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0" windowWidth="19440" windowHeight="7380" activeTab="1"/>
  </bookViews>
  <sheets>
    <sheet name="info" sheetId="1" r:id="rId1"/>
    <sheet name="c2-1" sheetId="2" r:id="rId2"/>
    <sheet name="c2-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'[1]Market'!#REF!</definedName>
    <definedName name="__123Graph_ADIFF" hidden="1">'[1]Market'!#REF!</definedName>
    <definedName name="__123Graph_ALINES" hidden="1">'[1]Market'!#REF!</definedName>
    <definedName name="__123Graph_B" hidden="1">'[1]Market'!#REF!</definedName>
    <definedName name="__123Graph_BDIFF" hidden="1">'[1]Market'!#REF!</definedName>
    <definedName name="__123Graph_BLINES" hidden="1">'[1]Market'!#REF!</definedName>
    <definedName name="__123Graph_C" hidden="1">'[1]Market'!#REF!</definedName>
    <definedName name="__123Graph_CDIFF" hidden="1">'[1]Market'!#REF!</definedName>
    <definedName name="__123Graph_CLINES" hidden="1">'[1]Market'!#REF!</definedName>
    <definedName name="__123Graph_DLINES" hidden="1">'[1]Market'!#REF!</definedName>
    <definedName name="__123Graph_X" hidden="1">'[1]Market'!#REF!</definedName>
    <definedName name="__123Graph_XDIFF" hidden="1">'[1]Market'!#REF!</definedName>
    <definedName name="__123Graph_XLINES" hidden="1">'[1]Market'!#REF!</definedName>
    <definedName name="_123Graph_A" hidden="1">'[1]Market'!#REF!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'[2]DATA WORK AREA'!$A$27:$A$33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ata">OFFSET('[3]q'!$A$2,0,0,COUNT('[3]q'!$A$2:$A$73),1)</definedName>
    <definedName name="data2">OFFSET('[4]date'!$B$2,0,0,COUNT('[4]date'!$A$2:$A$188),1)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OFFSET('[5]c3-8'!$E$1,1,0,COUNT('[5]c3-8'!$A:$A),1)</definedName>
    <definedName name="egyhonappalkorabb_datum">OFFSET('[5]c3-8'!$G$1,1,0,COUNT('[5]c3-8'!$A:$A),1)</definedName>
    <definedName name="ert" hidden="1">{"'előző év december'!$A$2:$CP$214"}</definedName>
    <definedName name="ertertwertwert" hidden="1">{"'előző év december'!$A$2:$CP$214"}</definedName>
    <definedName name="esi">OFFSET('[4]ESI'!$B$2,0,0,COUNT('[4]date'!$A$2:$A$188),1)</definedName>
    <definedName name="ew" hidden="1">'[1]Market'!#REF!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rt" hidden="1">{"'előző év december'!$A$2:$CP$214"}</definedName>
    <definedName name="g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'[2]DATA WORK AREA'!$A$27:$A$33</definedName>
    <definedName name="gvi">OFFSET('[4]ESI'!$C$2,0,0,COUNT('[4]date'!$A$2:$A$188),1)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opint">OFFSET('[4]ESI'!$D$2,0,0,COUNT('[4]date'!$A$2:$A$188),1)</definedName>
    <definedName name="kulker" hidden="1">{"'előző év december'!$A$2:$CP$214"}</definedName>
    <definedName name="legfrisebb_datum">OFFSET('[5]c3-8'!$C$1,1,0,COUNT('[5]c3-8'!$A:$A),1)</definedName>
    <definedName name="m" hidden="1">{"'előző év december'!$A$2:$CP$214"}</definedName>
    <definedName name="maxminfd">OFFSET('[4]area'!$C$2,0,0,COUNT('[4]date'!$A$2:$A$188),1)</definedName>
    <definedName name="maxminpsz">OFFSET('[4]area'!$E$2,0,0,COUNT('[4]date'!$A$2:$A$188),1)</definedName>
    <definedName name="mh" hidden="1">{"'előző év december'!$A$2:$CP$214"}</definedName>
    <definedName name="mhz" hidden="1">{"'előző év december'!$A$2:$CP$214"}</definedName>
    <definedName name="minfd">OFFSET('[4]area'!$B$2,0,0,COUNT('[4]date'!$A$2:$A$188),1)</definedName>
    <definedName name="minpsz">OFFSET('[4]area'!$D$2,0,0,COUNT('[4]date'!$A$2:$A$188),1)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">#REF!</definedName>
    <definedName name="sdf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est" hidden="1">{"'előző év december'!$A$2:$CP$214"}</definedName>
    <definedName name="tge" hidden="1">'[1]Market'!#REF!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<sst xmlns="http://schemas.openxmlformats.org/spreadsheetml/2006/main" count="34" uniqueCount="24">
  <si>
    <t>Infláció d4P</t>
  </si>
  <si>
    <t>GDP növekedés d4Y</t>
  </si>
  <si>
    <t>Alappálya</t>
  </si>
  <si>
    <t>Magasabb olajár</t>
  </si>
  <si>
    <t>Kisebb kockázati prémium</t>
  </si>
  <si>
    <t>Magasabb kockázati prémium</t>
  </si>
  <si>
    <t>Cím:</t>
  </si>
  <si>
    <t>Title:</t>
  </si>
  <si>
    <t>Magyarázat a munkalap nevekhez/Sheet name legend</t>
  </si>
  <si>
    <t>t - táblázat/table</t>
  </si>
  <si>
    <t>c - grafikon/chart</t>
  </si>
  <si>
    <t>Tartalomjegyzék</t>
  </si>
  <si>
    <t>Contents</t>
  </si>
  <si>
    <t>Alternatív szcenáriók hatása inflációs előrejelzésünkre</t>
  </si>
  <si>
    <t>Alternatív szcenáriók hatása GDP előrejelzésünkre</t>
  </si>
  <si>
    <t>The effect of the alternative scenarios on our GDP forecast</t>
  </si>
  <si>
    <t>The effect of the alternative scenarios on our CPI forecast</t>
  </si>
  <si>
    <t>Baseline scenario</t>
  </si>
  <si>
    <t>Higher oil price</t>
  </si>
  <si>
    <t>Lower risk premium</t>
  </si>
  <si>
    <t>Higher risk premium</t>
  </si>
  <si>
    <t>info</t>
  </si>
  <si>
    <t>c2-1</t>
  </si>
  <si>
    <t>c1-2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</si>
</sst>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0.0"/>
  </numFmts>
  <fonts count="49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Garamond"/>
      <family val="1"/>
    </font>
    <font>
      <i/>
      <sz val="10"/>
      <name val="Helv"/>
      <family val="0"/>
    </font>
    <font>
      <b/>
      <sz val="10"/>
      <name val="Times New Roman"/>
      <family val="1"/>
    </font>
    <font>
      <sz val="10"/>
      <color indexed="9"/>
      <name val="Trebuchet MS"/>
      <family val="2"/>
    </font>
    <font>
      <sz val="11"/>
      <color indexed="9"/>
      <name val="Calibri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u val="single"/>
      <sz val="8"/>
      <color indexed="12"/>
      <name val="Arial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sz val="10"/>
      <color theme="0"/>
      <name val="Trebuchet MS"/>
      <family val="2"/>
    </font>
    <font>
      <sz val="11"/>
      <color theme="0"/>
      <name val="Calibri"/>
      <family val="2"/>
    </font>
    <font>
      <sz val="10"/>
      <color rgb="FF3F3F7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0"/>
      <color theme="0"/>
      <name val="Trebuchet MS"/>
      <family val="2"/>
    </font>
    <font>
      <sz val="10"/>
      <color rgb="FFFF0000"/>
      <name val="Trebuchet MS"/>
      <family val="2"/>
    </font>
    <font>
      <sz val="10"/>
      <color rgb="FFFA7D00"/>
      <name val="Trebuchet MS"/>
      <family val="2"/>
    </font>
    <font>
      <u val="single"/>
      <sz val="8"/>
      <color theme="10"/>
      <name val="Arial"/>
      <family val="2"/>
    </font>
    <font>
      <sz val="10"/>
      <color rgb="FF006100"/>
      <name val="Trebuchet MS"/>
      <family val="2"/>
    </font>
    <font>
      <b/>
      <sz val="10"/>
      <color rgb="FF3F3F3F"/>
      <name val="Trebuchet MS"/>
      <family val="2"/>
    </font>
    <font>
      <i/>
      <sz val="10"/>
      <color rgb="FF7F7F7F"/>
      <name val="Trebuchet MS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Trebuchet MS"/>
      <family val="2"/>
    </font>
    <font>
      <sz val="10"/>
      <color rgb="FF9C0006"/>
      <name val="Trebuchet MS"/>
      <family val="2"/>
    </font>
    <font>
      <sz val="10"/>
      <color rgb="FF9C6500"/>
      <name val="Trebuchet MS"/>
      <family val="2"/>
    </font>
    <font>
      <b/>
      <sz val="10"/>
      <color rgb="FFFA7D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7" fillId="0" borderId="9">
      <alignment/>
      <protection/>
    </xf>
    <xf numFmtId="0" fontId="4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8" fillId="0" borderId="11">
      <alignment horizontal="right" vertical="center"/>
      <protection/>
    </xf>
    <xf numFmtId="0" fontId="48" fillId="30" borderId="1" applyNumberForma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2 2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Comma 2" xfId="40"/>
    <cellStyle name="Comma 2 10" xfId="41"/>
    <cellStyle name="Comma 2 11" xfId="42"/>
    <cellStyle name="Comma 2 12" xfId="43"/>
    <cellStyle name="Comma 2 13" xfId="44"/>
    <cellStyle name="Comma 2 14" xfId="45"/>
    <cellStyle name="Comma 2 2" xfId="46"/>
    <cellStyle name="Comma 2 3" xfId="47"/>
    <cellStyle name="Comma 2 4" xfId="48"/>
    <cellStyle name="Comma 2 5" xfId="49"/>
    <cellStyle name="Comma 2 6" xfId="50"/>
    <cellStyle name="Comma 2 7" xfId="51"/>
    <cellStyle name="Comma 2 8" xfId="52"/>
    <cellStyle name="Comma 2 9" xfId="53"/>
    <cellStyle name="Comma 3" xfId="54"/>
    <cellStyle name="Comma 4" xfId="55"/>
    <cellStyle name="Ellenőrzőcella" xfId="56"/>
    <cellStyle name="Comma" xfId="57"/>
    <cellStyle name="Comma [0]" xfId="58"/>
    <cellStyle name="Ezres 2" xfId="59"/>
    <cellStyle name="Figyelmeztetés" xfId="60"/>
    <cellStyle name="Hivatkozott cella" xfId="61"/>
    <cellStyle name="Hyperlink 2" xfId="62"/>
    <cellStyle name="Hyperlink 3" xfId="63"/>
    <cellStyle name="Hyperlink䟟monetáris.xls Chart 4" xfId="64"/>
    <cellStyle name="Jegyzet" xfId="65"/>
    <cellStyle name="Jelölőszín (1)" xfId="66"/>
    <cellStyle name="Jelölőszín (2)" xfId="67"/>
    <cellStyle name="Jelölőszín (3)" xfId="68"/>
    <cellStyle name="Jelölőszín (4)" xfId="69"/>
    <cellStyle name="Jelölőszín (5)" xfId="70"/>
    <cellStyle name="Jelölőszín (6)" xfId="71"/>
    <cellStyle name="Jó" xfId="72"/>
    <cellStyle name="Kimenet" xfId="73"/>
    <cellStyle name="Magyarázó szöveg" xfId="74"/>
    <cellStyle name="Normal 10" xfId="75"/>
    <cellStyle name="Normal 11" xfId="76"/>
    <cellStyle name="Normal 12" xfId="77"/>
    <cellStyle name="Normal 13" xfId="78"/>
    <cellStyle name="Normal 2" xfId="79"/>
    <cellStyle name="Normál 2" xfId="80"/>
    <cellStyle name="Normal 2 2" xfId="81"/>
    <cellStyle name="Normál 2 2" xfId="82"/>
    <cellStyle name="Normál 2 2 2" xfId="83"/>
    <cellStyle name="Normal 2 3" xfId="84"/>
    <cellStyle name="Normál 2 3" xfId="85"/>
    <cellStyle name="Normal 2 4" xfId="86"/>
    <cellStyle name="Normál 2 4" xfId="87"/>
    <cellStyle name="Normál 2 5" xfId="88"/>
    <cellStyle name="Normal 3" xfId="89"/>
    <cellStyle name="Normál 3" xfId="90"/>
    <cellStyle name="Normal 3 2" xfId="91"/>
    <cellStyle name="Normal 4" xfId="92"/>
    <cellStyle name="Normál 4" xfId="93"/>
    <cellStyle name="Normál 4 2" xfId="94"/>
    <cellStyle name="Normal 5" xfId="95"/>
    <cellStyle name="Normál 5" xfId="96"/>
    <cellStyle name="Normal 6" xfId="97"/>
    <cellStyle name="Normál 6" xfId="98"/>
    <cellStyle name="Normal 7" xfId="99"/>
    <cellStyle name="Normál 7" xfId="100"/>
    <cellStyle name="Normal 8" xfId="101"/>
    <cellStyle name="Normál 8" xfId="102"/>
    <cellStyle name="Normal 9" xfId="103"/>
    <cellStyle name="Notes" xfId="104"/>
    <cellStyle name="Összesen" xfId="105"/>
    <cellStyle name="Currency" xfId="106"/>
    <cellStyle name="Currency [0]" xfId="107"/>
    <cellStyle name="Percent 2" xfId="108"/>
    <cellStyle name="Percent 3" xfId="109"/>
    <cellStyle name="Percent 4" xfId="110"/>
    <cellStyle name="Rossz" xfId="111"/>
    <cellStyle name="Semleges" xfId="112"/>
    <cellStyle name="sor1" xfId="113"/>
    <cellStyle name="Számítás" xfId="114"/>
    <cellStyle name="Percent" xfId="115"/>
    <cellStyle name="Százalék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12</xdr:row>
      <xdr:rowOff>123825</xdr:rowOff>
    </xdr:from>
    <xdr:to>
      <xdr:col>20</xdr:col>
      <xdr:colOff>342900</xdr:colOff>
      <xdr:row>35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409825"/>
          <a:ext cx="580072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37</xdr:row>
      <xdr:rowOff>38100</xdr:rowOff>
    </xdr:from>
    <xdr:to>
      <xdr:col>20</xdr:col>
      <xdr:colOff>333375</xdr:colOff>
      <xdr:row>59</xdr:row>
      <xdr:rowOff>180975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7086600"/>
          <a:ext cx="58102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561975</xdr:colOff>
      <xdr:row>13</xdr:row>
      <xdr:rowOff>66675</xdr:rowOff>
    </xdr:from>
    <xdr:to>
      <xdr:col>20</xdr:col>
      <xdr:colOff>266700</xdr:colOff>
      <xdr:row>36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543175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323850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7048500"/>
          <a:ext cx="58102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nb\HCR%20RUSSIA\Russia_2002\DATA%20PROCESSING\SMOOTHING\FOR%20CO'S%20TURKEY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indleri\AppData\Roaming\Microsoft\Excel\3.%20fejezet%20-%203rd%20chap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="70" zoomScaleNormal="70" zoomScalePageLayoutView="0" workbookViewId="0" topLeftCell="A1">
      <pane ySplit="5" topLeftCell="A6" activePane="bottomLeft" state="frozen"/>
      <selection pane="topLeft" activeCell="A6" sqref="A6:A21"/>
      <selection pane="bottomLeft" activeCell="D6" sqref="D6:G9"/>
    </sheetView>
  </sheetViews>
  <sheetFormatPr defaultColWidth="9.140625" defaultRowHeight="15"/>
  <cols>
    <col min="1" max="1" width="9.140625" style="1" customWidth="1"/>
    <col min="2" max="3" width="107.421875" style="1" customWidth="1"/>
    <col min="4" max="16384" width="9.140625" style="1" customWidth="1"/>
  </cols>
  <sheetData>
    <row r="1" ht="15">
      <c r="B1" s="1" t="s">
        <v>8</v>
      </c>
    </row>
    <row r="2" ht="15">
      <c r="B2" s="1" t="s">
        <v>9</v>
      </c>
    </row>
    <row r="3" ht="15">
      <c r="B3" s="1" t="s">
        <v>10</v>
      </c>
    </row>
    <row r="5" spans="2:3" ht="15">
      <c r="B5" s="1" t="s">
        <v>11</v>
      </c>
      <c r="C5" s="1" t="s">
        <v>12</v>
      </c>
    </row>
    <row r="6" ht="15">
      <c r="A6" s="1" t="s">
        <v>21</v>
      </c>
    </row>
    <row r="7" spans="1:3" ht="15">
      <c r="A7" s="1" t="s">
        <v>22</v>
      </c>
      <c r="B7" s="1" t="str">
        <f>'c2-1'!$B$2</f>
        <v>Alternatív szcenáriók hatása inflációs előrejelzésünkre</v>
      </c>
      <c r="C7" s="1" t="str">
        <f>'c2-1'!$B$3</f>
        <v>The effect of the alternative scenarios on our CPI forecast</v>
      </c>
    </row>
    <row r="8" spans="1:3" ht="15">
      <c r="A8" s="1" t="s">
        <v>23</v>
      </c>
      <c r="B8" s="1" t="str">
        <f>'c2-2'!$B$2</f>
        <v>Alternatív szcenáriók hatása GDP előrejelzésünkre</v>
      </c>
      <c r="C8" s="1" t="str">
        <f>'c2-2'!$B$3</f>
        <v>The effect of the alternative scenarios on our GDP forecast</v>
      </c>
    </row>
    <row r="22" ht="15">
      <c r="B22" s="2"/>
    </row>
    <row r="23" spans="2:3" ht="15">
      <c r="B23" s="2"/>
      <c r="C23" s="2"/>
    </row>
    <row r="24" spans="2:3" ht="15">
      <c r="B24" s="2"/>
      <c r="C24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showGridLines="0" tabSelected="1" zoomScale="70" zoomScaleNormal="7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35" sqref="I35"/>
    </sheetView>
  </sheetViews>
  <sheetFormatPr defaultColWidth="9.140625" defaultRowHeight="15"/>
  <cols>
    <col min="1" max="1" width="10.7109375" style="3" bestFit="1" customWidth="1"/>
    <col min="2" max="16384" width="9.140625" style="3" customWidth="1"/>
  </cols>
  <sheetData>
    <row r="2" spans="1:2" ht="15">
      <c r="A2" s="3" t="s">
        <v>6</v>
      </c>
      <c r="B2" s="3" t="s">
        <v>13</v>
      </c>
    </row>
    <row r="3" spans="1:2" ht="15">
      <c r="A3" s="3" t="s">
        <v>7</v>
      </c>
      <c r="B3" s="3" t="s">
        <v>16</v>
      </c>
    </row>
    <row r="10" spans="2:5" ht="15">
      <c r="B10" s="4" t="s">
        <v>0</v>
      </c>
      <c r="C10" s="4"/>
      <c r="D10" s="4"/>
      <c r="E10" s="4"/>
    </row>
    <row r="11" spans="2:9" ht="15">
      <c r="B11" s="3" t="s">
        <v>2</v>
      </c>
      <c r="C11" s="3" t="s">
        <v>3</v>
      </c>
      <c r="D11" s="3" t="s">
        <v>4</v>
      </c>
      <c r="E11" s="3" t="s">
        <v>5</v>
      </c>
      <c r="F11" s="5"/>
      <c r="G11" s="5"/>
      <c r="H11" s="5"/>
      <c r="I11" s="5"/>
    </row>
    <row r="12" spans="2:5" ht="15">
      <c r="B12" s="3" t="s">
        <v>17</v>
      </c>
      <c r="C12" s="3" t="s">
        <v>18</v>
      </c>
      <c r="D12" s="3" t="s">
        <v>19</v>
      </c>
      <c r="E12" s="3" t="s">
        <v>20</v>
      </c>
    </row>
    <row r="13" spans="1:2" ht="15">
      <c r="A13" s="6">
        <v>40179</v>
      </c>
      <c r="B13" s="3">
        <v>5.97981</v>
      </c>
    </row>
    <row r="14" spans="1:2" ht="15">
      <c r="A14" s="6">
        <v>40269</v>
      </c>
      <c r="B14" s="3">
        <v>5.4063</v>
      </c>
    </row>
    <row r="15" spans="1:2" ht="15">
      <c r="A15" s="6">
        <v>40360</v>
      </c>
      <c r="B15" s="3">
        <v>3.94117</v>
      </c>
    </row>
    <row r="16" spans="1:2" ht="15">
      <c r="A16" s="6">
        <v>40452</v>
      </c>
      <c r="B16" s="3">
        <v>4.23239</v>
      </c>
    </row>
    <row r="17" spans="1:2" ht="15">
      <c r="A17" s="6">
        <v>40544</v>
      </c>
      <c r="B17" s="3">
        <v>4.03063</v>
      </c>
    </row>
    <row r="18" spans="1:2" ht="15">
      <c r="A18" s="6">
        <v>40634</v>
      </c>
      <c r="B18" s="3">
        <v>4.08044</v>
      </c>
    </row>
    <row r="19" spans="1:2" ht="15">
      <c r="A19" s="6">
        <v>40725</v>
      </c>
      <c r="B19" s="3">
        <v>3.55809</v>
      </c>
    </row>
    <row r="20" spans="1:2" ht="15">
      <c r="A20" s="6">
        <v>40817</v>
      </c>
      <c r="B20" s="3">
        <v>4.07669</v>
      </c>
    </row>
    <row r="21" spans="1:5" ht="15">
      <c r="A21" s="6">
        <v>40909</v>
      </c>
      <c r="B21" s="3">
        <v>5.53987</v>
      </c>
      <c r="C21" s="3">
        <v>5.539871021829995</v>
      </c>
      <c r="D21" s="3">
        <v>5.539871021829995</v>
      </c>
      <c r="E21" s="3">
        <v>5.539871021829995</v>
      </c>
    </row>
    <row r="22" spans="1:5" ht="15">
      <c r="A22" s="6">
        <v>41000</v>
      </c>
      <c r="B22" s="3">
        <v>5.67729</v>
      </c>
      <c r="C22" s="3">
        <v>5.677288480354321</v>
      </c>
      <c r="D22" s="3">
        <v>5.637175753124765</v>
      </c>
      <c r="E22" s="3">
        <v>5.73003071269045</v>
      </c>
    </row>
    <row r="23" spans="1:5" ht="15">
      <c r="A23" s="6">
        <v>41091</v>
      </c>
      <c r="B23" s="3">
        <v>6.03284</v>
      </c>
      <c r="C23" s="3">
        <v>6.0699699605296615</v>
      </c>
      <c r="D23" s="3">
        <v>5.948636012185432</v>
      </c>
      <c r="E23" s="3">
        <v>6.157516875881527</v>
      </c>
    </row>
    <row r="24" spans="1:5" ht="15">
      <c r="A24" s="6">
        <v>41183</v>
      </c>
      <c r="B24" s="3">
        <v>5.10139</v>
      </c>
      <c r="C24" s="3">
        <v>5.2045649396614095</v>
      </c>
      <c r="D24" s="3">
        <v>4.9810156061769675</v>
      </c>
      <c r="E24" s="3">
        <v>5.299268844686637</v>
      </c>
    </row>
    <row r="25" spans="1:5" ht="15">
      <c r="A25" s="6">
        <v>41275</v>
      </c>
      <c r="B25" s="3">
        <v>3.33529</v>
      </c>
      <c r="C25" s="3">
        <v>3.520457157145998</v>
      </c>
      <c r="D25" s="3">
        <v>3.192010434752106</v>
      </c>
      <c r="E25" s="3">
        <v>3.5942575949676723</v>
      </c>
    </row>
    <row r="26" spans="1:5" ht="15">
      <c r="A26" s="6">
        <v>41365</v>
      </c>
      <c r="B26" s="3">
        <v>3.00622</v>
      </c>
      <c r="C26" s="3">
        <v>3.289195717695108</v>
      </c>
      <c r="D26" s="3">
        <v>2.8860759725441767</v>
      </c>
      <c r="E26" s="3">
        <v>3.26811170169141</v>
      </c>
    </row>
    <row r="27" spans="1:5" ht="15">
      <c r="A27" s="6">
        <v>41456</v>
      </c>
      <c r="B27" s="3">
        <v>2.85113</v>
      </c>
      <c r="C27" s="3">
        <v>3.2081263500657116</v>
      </c>
      <c r="D27" s="3">
        <v>2.7631884904561588</v>
      </c>
      <c r="E27" s="3">
        <v>3.0907191004627634</v>
      </c>
    </row>
    <row r="28" spans="1:5" ht="15">
      <c r="A28" s="6">
        <v>41548</v>
      </c>
      <c r="B28" s="3">
        <v>2.83191</v>
      </c>
      <c r="C28" s="3">
        <v>3.2423319969691704</v>
      </c>
      <c r="D28" s="3">
        <v>2.7733718078050345</v>
      </c>
      <c r="E28" s="3">
        <v>3.040624671441705</v>
      </c>
    </row>
    <row r="29" spans="1:5" ht="15">
      <c r="A29" s="6">
        <v>41640</v>
      </c>
      <c r="B29" s="3">
        <v>2.64395</v>
      </c>
      <c r="C29" s="3">
        <v>3.081984173836915</v>
      </c>
      <c r="D29" s="3">
        <v>2.6063192636054566</v>
      </c>
      <c r="E29" s="3">
        <v>2.8250688721568764</v>
      </c>
    </row>
    <row r="30" ht="15"/>
    <row r="31" ht="15"/>
    <row r="32" ht="15"/>
    <row r="33" ht="15"/>
    <row r="34" ht="15"/>
    <row r="35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9"/>
  <sheetViews>
    <sheetView showGridLines="0"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5"/>
  <cols>
    <col min="1" max="1" width="10.7109375" style="3" bestFit="1" customWidth="1"/>
    <col min="2" max="2" width="9.140625" style="3" customWidth="1"/>
    <col min="3" max="3" width="9.28125" style="3" customWidth="1"/>
    <col min="4" max="16384" width="9.140625" style="3" customWidth="1"/>
  </cols>
  <sheetData>
    <row r="2" spans="1:2" ht="15">
      <c r="A2" s="3" t="s">
        <v>6</v>
      </c>
      <c r="B2" s="3" t="s">
        <v>14</v>
      </c>
    </row>
    <row r="3" spans="1:2" ht="15">
      <c r="A3" s="3" t="s">
        <v>7</v>
      </c>
      <c r="B3" s="3" t="s">
        <v>15</v>
      </c>
    </row>
    <row r="11" spans="2:5" ht="15">
      <c r="B11" s="8" t="s">
        <v>1</v>
      </c>
      <c r="C11" s="8"/>
      <c r="D11" s="8"/>
      <c r="E11" s="8"/>
    </row>
    <row r="12" spans="2:5" ht="15">
      <c r="B12" s="3" t="s">
        <v>2</v>
      </c>
      <c r="C12" s="3" t="s">
        <v>3</v>
      </c>
      <c r="D12" s="3" t="s">
        <v>4</v>
      </c>
      <c r="E12" s="3" t="s">
        <v>5</v>
      </c>
    </row>
    <row r="13" spans="2:5" ht="15">
      <c r="B13" s="3" t="s">
        <v>17</v>
      </c>
      <c r="C13" s="3" t="s">
        <v>18</v>
      </c>
      <c r="D13" s="3" t="s">
        <v>19</v>
      </c>
      <c r="E13" s="3" t="s">
        <v>20</v>
      </c>
    </row>
    <row r="14" spans="1:5" ht="15">
      <c r="A14" s="6">
        <v>40179</v>
      </c>
      <c r="B14" s="7">
        <v>-0.8157220131829632</v>
      </c>
      <c r="C14" s="7"/>
      <c r="D14" s="7"/>
      <c r="E14" s="7"/>
    </row>
    <row r="15" spans="1:5" ht="15">
      <c r="A15" s="6">
        <v>40269</v>
      </c>
      <c r="B15" s="7">
        <v>0.8894788397843172</v>
      </c>
      <c r="C15" s="7"/>
      <c r="D15" s="7"/>
      <c r="E15" s="7"/>
    </row>
    <row r="16" spans="1:5" ht="15">
      <c r="A16" s="6">
        <v>40360</v>
      </c>
      <c r="B16" s="7">
        <v>2.4319456761837017</v>
      </c>
      <c r="C16" s="7"/>
      <c r="D16" s="7"/>
      <c r="E16" s="7"/>
    </row>
    <row r="17" spans="1:5" ht="15">
      <c r="A17" s="6">
        <v>40452</v>
      </c>
      <c r="B17" s="7">
        <v>2.4872921676780493</v>
      </c>
      <c r="C17" s="7"/>
      <c r="D17" s="7"/>
      <c r="E17" s="7"/>
    </row>
    <row r="18" spans="1:5" ht="15">
      <c r="A18" s="6">
        <v>40544</v>
      </c>
      <c r="B18" s="7">
        <v>2.093537290060212</v>
      </c>
      <c r="C18" s="7"/>
      <c r="D18" s="7"/>
      <c r="E18" s="7"/>
    </row>
    <row r="19" spans="1:5" ht="15">
      <c r="A19" s="6">
        <v>40634</v>
      </c>
      <c r="B19" s="7">
        <v>2.006390163666623</v>
      </c>
      <c r="C19" s="7"/>
      <c r="D19" s="7"/>
      <c r="E19" s="7"/>
    </row>
    <row r="20" spans="1:5" ht="15">
      <c r="A20" s="6">
        <v>40725</v>
      </c>
      <c r="B20" s="7">
        <v>1.398305309009217</v>
      </c>
      <c r="C20" s="7"/>
      <c r="D20" s="7"/>
      <c r="E20" s="7"/>
    </row>
    <row r="21" spans="1:5" ht="15">
      <c r="A21" s="6">
        <v>40817</v>
      </c>
      <c r="B21" s="7">
        <v>1.2924261885427057</v>
      </c>
      <c r="C21" s="7"/>
      <c r="D21" s="7"/>
      <c r="E21" s="7"/>
    </row>
    <row r="22" spans="1:5" ht="15">
      <c r="A22" s="6">
        <v>40909</v>
      </c>
      <c r="B22" s="7">
        <v>0.236691930675661</v>
      </c>
      <c r="C22" s="7">
        <v>0.23669190735209256</v>
      </c>
      <c r="D22" s="7">
        <v>0.23669190735209256</v>
      </c>
      <c r="E22" s="7">
        <v>0.23669190735209256</v>
      </c>
    </row>
    <row r="23" spans="1:5" ht="15">
      <c r="A23" s="6">
        <v>41000</v>
      </c>
      <c r="B23" s="7">
        <v>-0.0691631048228913</v>
      </c>
      <c r="C23" s="7">
        <v>-0.06916308633832244</v>
      </c>
      <c r="D23" s="7">
        <v>-0.0020936703115395916</v>
      </c>
      <c r="E23" s="7">
        <v>-0.20917746070705476</v>
      </c>
    </row>
    <row r="24" spans="1:5" ht="15">
      <c r="A24" s="6">
        <v>41091</v>
      </c>
      <c r="B24" s="7">
        <v>0.0903325044039178</v>
      </c>
      <c r="C24" s="7">
        <v>0.046493918573875206</v>
      </c>
      <c r="D24" s="7">
        <v>0.15741220240627973</v>
      </c>
      <c r="E24" s="7">
        <v>-0.049703321081634555</v>
      </c>
    </row>
    <row r="25" spans="1:5" ht="15">
      <c r="A25" s="6">
        <v>41183</v>
      </c>
      <c r="B25" s="7">
        <v>0.191173578295277</v>
      </c>
      <c r="C25" s="7">
        <v>0.09747486530985197</v>
      </c>
      <c r="D25" s="7">
        <v>0.2583204330214276</v>
      </c>
      <c r="E25" s="7">
        <v>0.050996240511412716</v>
      </c>
    </row>
    <row r="26" spans="1:5" ht="15">
      <c r="A26" s="6">
        <v>41275</v>
      </c>
      <c r="B26" s="7">
        <v>1.03599473414504</v>
      </c>
      <c r="C26" s="7">
        <v>0.8928748377983768</v>
      </c>
      <c r="D26" s="7">
        <v>1.1037129367024536</v>
      </c>
      <c r="E26" s="7">
        <v>0.8946405676046569</v>
      </c>
    </row>
    <row r="27" spans="1:5" ht="15">
      <c r="A27" s="6">
        <v>41365</v>
      </c>
      <c r="B27" s="7">
        <v>1.37527330161622</v>
      </c>
      <c r="C27" s="7">
        <v>1.1821929938837479</v>
      </c>
      <c r="D27" s="7">
        <v>1.4328552737900215</v>
      </c>
      <c r="E27" s="7">
        <v>1.2692801767109327</v>
      </c>
    </row>
    <row r="28" spans="1:5" ht="15">
      <c r="A28" s="6">
        <v>41456</v>
      </c>
      <c r="B28" s="7">
        <v>1.6156566458581</v>
      </c>
      <c r="C28" s="7">
        <v>1.4167290112068642</v>
      </c>
      <c r="D28" s="7">
        <v>1.6646158222058312</v>
      </c>
      <c r="E28" s="7">
        <v>1.5361793021791343</v>
      </c>
    </row>
    <row r="29" spans="1:5" ht="15">
      <c r="A29" s="6">
        <v>41548</v>
      </c>
      <c r="B29" s="7">
        <v>1.88598417912628</v>
      </c>
      <c r="C29" s="7">
        <v>1.6908017206656194</v>
      </c>
      <c r="D29" s="7">
        <v>1.9275854790218514</v>
      </c>
      <c r="E29" s="7">
        <v>1.8263661713670558</v>
      </c>
    </row>
    <row r="30" spans="1:5" ht="15">
      <c r="A30" s="6">
        <v>41640</v>
      </c>
      <c r="B30" s="7">
        <v>2.0105997703469</v>
      </c>
      <c r="C30" s="7">
        <v>1.836934888537666</v>
      </c>
      <c r="D30" s="7">
        <v>2.045943875258136</v>
      </c>
      <c r="E30" s="7">
        <v>1.965871264527482</v>
      </c>
    </row>
    <row r="31" ht="15"/>
    <row r="32" ht="15"/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mergeCells count="1">
    <mergeCell ref="B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felcserd</dc:creator>
  <cp:keywords/>
  <dc:description/>
  <cp:lastModifiedBy>szilagyiesz</cp:lastModifiedBy>
  <dcterms:created xsi:type="dcterms:W3CDTF">2012-03-21T09:31:50Z</dcterms:created>
  <dcterms:modified xsi:type="dcterms:W3CDTF">2012-05-22T14:12:01Z</dcterms:modified>
  <cp:category/>
  <cp:version/>
  <cp:contentType/>
  <cp:contentStatus/>
</cp:coreProperties>
</file>