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4728" activeTab="0"/>
  </bookViews>
  <sheets>
    <sheet name="Nemzetközi tartalékok" sheetId="1" r:id="rId1"/>
    <sheet name="Rövidlejáratú műveletek" sheetId="2" r:id="rId2"/>
    <sheet name="Emlékeztető adatok" sheetId="3" r:id="rId3"/>
  </sheets>
  <definedNames>
    <definedName name="_xlnm.Print_Area" localSheetId="2">'Emlékeztető adatok'!$A$1:$E$48</definedName>
    <definedName name="_xlnm.Print_Area" localSheetId="0">'Nemzetközi tartalékok'!$A$1:$G$47</definedName>
    <definedName name="_xlnm.Print_Area" localSheetId="1">'Rövidlejáratú műveletek'!$B$2:$Q$28</definedName>
  </definedNames>
  <calcPr fullCalcOnLoad="1"/>
</workbook>
</file>

<file path=xl/sharedStrings.xml><?xml version="1.0" encoding="utf-8"?>
<sst xmlns="http://schemas.openxmlformats.org/spreadsheetml/2006/main" count="385" uniqueCount="307">
  <si>
    <t>Magyarország</t>
  </si>
  <si>
    <t>&lt;No Country Selected&gt;</t>
  </si>
  <si>
    <t>AFGHANISTAN, I.S. OF</t>
  </si>
  <si>
    <t>ALBANIA</t>
  </si>
  <si>
    <t>ALGERIA</t>
  </si>
  <si>
    <t>AMERICAN SAMOA</t>
  </si>
  <si>
    <t>ANGOLA</t>
  </si>
  <si>
    <t>ANGUILLA</t>
  </si>
  <si>
    <t>II.  Devizakövetelések szintjét befolyásoló rövidlejáratú, előre meghatározott műveletek (névleges értéken)</t>
  </si>
  <si>
    <t>ANTIGUA AND BARBUDA</t>
  </si>
  <si>
    <t>ARGENTINA</t>
  </si>
  <si>
    <t xml:space="preserve"> </t>
  </si>
  <si>
    <t>Lejárati bontás (a még hátralevő lejárat szerint)</t>
  </si>
  <si>
    <t>ARMENIA</t>
  </si>
  <si>
    <t>Összesen:</t>
  </si>
  <si>
    <t>1 hónapos vagy annál rövidebb</t>
  </si>
  <si>
    <t>1 hónapnál hosszabb, de 3 hónapnál nem hosszabb</t>
  </si>
  <si>
    <t>3 hónapnál hosszabb, de 1 évnél nem hosszabb</t>
  </si>
  <si>
    <t>ARUBA</t>
  </si>
  <si>
    <t>AUSTRALIA</t>
  </si>
  <si>
    <t>—csökkenés (-)</t>
  </si>
  <si>
    <t>tőke</t>
  </si>
  <si>
    <t>AUSTRIA</t>
  </si>
  <si>
    <t>kamat</t>
  </si>
  <si>
    <t>AZERBAIJAN</t>
  </si>
  <si>
    <t>—növekedés (+)</t>
  </si>
  <si>
    <t>BAHAMAS, THE</t>
  </si>
  <si>
    <t>BAHRAIN</t>
  </si>
  <si>
    <t>BANGLADESH</t>
  </si>
  <si>
    <t>(a) Short (eladási) pozíciók ( - )</t>
  </si>
  <si>
    <t>BARBADOS</t>
  </si>
  <si>
    <t>(b) Long (vételi) pozíciók (+)</t>
  </si>
  <si>
    <t>BELARUS</t>
  </si>
  <si>
    <t xml:space="preserve">3. Egyéb (részletezve) </t>
  </si>
  <si>
    <t>BELGIUM</t>
  </si>
  <si>
    <t>BELGIUM-LUXEMBOURG</t>
  </si>
  <si>
    <t>BELIZE</t>
  </si>
  <si>
    <t>—áruhitel csökkenések (-)</t>
  </si>
  <si>
    <t>BENIN</t>
  </si>
  <si>
    <t>—áruhitel növekedések (+)</t>
  </si>
  <si>
    <t>BERMUDA</t>
  </si>
  <si>
    <t>—egyéb tartozások (-)</t>
  </si>
  <si>
    <t>BHUTAN</t>
  </si>
  <si>
    <t>—egyéb követelések (+)</t>
  </si>
  <si>
    <t>BOLIVIA</t>
  </si>
  <si>
    <t>BOSNIA &amp; HERZEGOVINA</t>
  </si>
  <si>
    <t>BOTSWANA</t>
  </si>
  <si>
    <t>III.  Devizakövetelések szintjét befolyásoló, feltételes rövidlejáratú műveletek (névleges értéken)</t>
  </si>
  <si>
    <t>BRAZIL</t>
  </si>
  <si>
    <t>BRUNEI DARUSSALAM</t>
  </si>
  <si>
    <t>Lejárati bontás (a még hátralevő lejárat szerint, ahol ez alkalmazható)</t>
  </si>
  <si>
    <t>BULGARIA</t>
  </si>
  <si>
    <t>BURKINA FASO</t>
  </si>
  <si>
    <t>BURUNDI</t>
  </si>
  <si>
    <t>CAMBODIA</t>
  </si>
  <si>
    <t>1. Devizában fennálló feltételes kötelezettségek</t>
  </si>
  <si>
    <t>CAMEROON</t>
  </si>
  <si>
    <t>CANADA</t>
  </si>
  <si>
    <t>(b) Egyéb feltételes kötelezettségek</t>
  </si>
  <si>
    <t>CAPE VERDE</t>
  </si>
  <si>
    <t>CAYMAN ISLANDS</t>
  </si>
  <si>
    <t>CENTRAL AFRICAN REP.</t>
  </si>
  <si>
    <t>(a) más monetátis hatóságok,  BIS, IMF és más nemzetközi szervezetek által nyújtott, lehívatlan hitelkeretek</t>
  </si>
  <si>
    <t>CHAD</t>
  </si>
  <si>
    <t>—más monetáris hatóságok (+)</t>
  </si>
  <si>
    <t>CHILE</t>
  </si>
  <si>
    <t>—BIS (+)</t>
  </si>
  <si>
    <t>CHINA, P.R.: MACAO</t>
  </si>
  <si>
    <t>—IMF (+)</t>
  </si>
  <si>
    <t>CHINA,P.R.: MAINLAND</t>
  </si>
  <si>
    <t>(b) azon kereskedelmi bankok, vagy más pénzügyi intézmények rendelkezésére álló, lehívatlan hitelkeretek, melyek központja a jelentő országban van (+)</t>
  </si>
  <si>
    <t>CHINA,P.R.:HONG KONG</t>
  </si>
  <si>
    <t>COLOMBIA</t>
  </si>
  <si>
    <t xml:space="preserve">     Lehívatlan, feltétel nélkül lehívható hitelkeretek </t>
  </si>
  <si>
    <t>COMOROS</t>
  </si>
  <si>
    <t>(a) más monetátis hatóságoknak,  BIS-nek, IMF-nek  és más nemzetközi szervezeteknek nyújtott, lehívatlan hitelkeretek</t>
  </si>
  <si>
    <t>CONGO, DEM. REP. OF</t>
  </si>
  <si>
    <t>—más monetáris hatóságok (-)</t>
  </si>
  <si>
    <t>CONGO, REPUBLIC OF</t>
  </si>
  <si>
    <t>—BIS (-)</t>
  </si>
  <si>
    <t>COOK ISLAND</t>
  </si>
  <si>
    <t>—IMF (-)</t>
  </si>
  <si>
    <t>COSTA RICA</t>
  </si>
  <si>
    <t>(b) azon kereskedelmi bankoknak, vagy más pénzügyi intézményeknek nyújtott lehívatlan hitelkeretek, melyek központja a jelentő országban van (-)</t>
  </si>
  <si>
    <t>COTE D IVOIRE</t>
  </si>
  <si>
    <t>(c) azon kereskedelmi bankoknak vagy más pénzügyi intézményeknek nyújtott lehívatlan hitelkeretek, melyek központja nem a jelentő országban van (-)</t>
  </si>
  <si>
    <t>CROATIA</t>
  </si>
  <si>
    <t>CUBA</t>
  </si>
  <si>
    <t xml:space="preserve">(a) Short pozíciók </t>
  </si>
  <si>
    <t>CYPRUS</t>
  </si>
  <si>
    <t>(i) Vásárolt put (eladási) opciók</t>
  </si>
  <si>
    <t>CZECH REPUBLIC</t>
  </si>
  <si>
    <t>(ii) Kiírt call (vételi) opciók</t>
  </si>
  <si>
    <t>DENMARK</t>
  </si>
  <si>
    <t>(b) Long pozíciók</t>
  </si>
  <si>
    <t>DJIBOUTI</t>
  </si>
  <si>
    <t>DOMINICA</t>
  </si>
  <si>
    <t>DOMINICAN REPUBLIC</t>
  </si>
  <si>
    <t>GIBRALTAR</t>
  </si>
  <si>
    <t>IV. Emlékeztető adatok</t>
  </si>
  <si>
    <t>GREECE</t>
  </si>
  <si>
    <t>GREENLAND</t>
  </si>
  <si>
    <t>GRENADA</t>
  </si>
  <si>
    <t>(a) árfolyamindexált, hazai valutában denominált rövidlejáratú adósság</t>
  </si>
  <si>
    <t>GUADELOUPE</t>
  </si>
  <si>
    <r>
      <t>(b) devizában denominált, de nem devizában (pl. hazai valutában) elszámolt pénzügyi eszközök</t>
    </r>
    <r>
      <rPr>
        <vertAlign val="superscript"/>
        <sz val="11"/>
        <color indexed="8"/>
        <rFont val="Arial"/>
        <family val="2"/>
      </rPr>
      <t>13</t>
    </r>
  </si>
  <si>
    <t>GUAM</t>
  </si>
  <si>
    <t>GUATEMALA</t>
  </si>
  <si>
    <t xml:space="preserve">   —short pozíciók</t>
  </si>
  <si>
    <t>GUIANA, FRENCH</t>
  </si>
  <si>
    <t xml:space="preserve">   —long pozíciók</t>
  </si>
  <si>
    <t>GUINEA</t>
  </si>
  <si>
    <t>—egyéb eszközök</t>
  </si>
  <si>
    <t>GUINEA-BISSAU</t>
  </si>
  <si>
    <t>GUYANA</t>
  </si>
  <si>
    <t>—a tartalék részét képező követelések</t>
  </si>
  <si>
    <t>HAITI</t>
  </si>
  <si>
    <t>—az egyéb devizakövetelések részét képező követelések</t>
  </si>
  <si>
    <t>HONDURAS</t>
  </si>
  <si>
    <t>HUNGARY</t>
  </si>
  <si>
    <t>ICELAND</t>
  </si>
  <si>
    <t>—az I. pontban nem jelentett, átadott vagy repo ügyletbe bevont értékpapírok</t>
  </si>
  <si>
    <t>INDIA</t>
  </si>
  <si>
    <t>—az I. pontban jelentett, átvett vagy megvett értékpapírok</t>
  </si>
  <si>
    <t>INDONESIA</t>
  </si>
  <si>
    <t>—az I. pontban nem jelentett, átvett vagy megvett értékpapírok</t>
  </si>
  <si>
    <t>IRAN, I.R. OF</t>
  </si>
  <si>
    <t>IRAQ</t>
  </si>
  <si>
    <t>—forward ügyletek</t>
  </si>
  <si>
    <t>IRELAND</t>
  </si>
  <si>
    <t>—futures ügyletek</t>
  </si>
  <si>
    <t>ISRAEL</t>
  </si>
  <si>
    <t>—swap ügyletek</t>
  </si>
  <si>
    <t>ITALY</t>
  </si>
  <si>
    <t>—opciós ügyletek</t>
  </si>
  <si>
    <t>JAMAICA</t>
  </si>
  <si>
    <t>JAPAN</t>
  </si>
  <si>
    <t>JORDAN</t>
  </si>
  <si>
    <t>— A hazai valutával szembeni összesített rövid és hosszú határidős devizapiaci pozíciók (beleértve a devizacsereügyletek (currency swap) határidős lábát)</t>
  </si>
  <si>
    <t>KAZAKHSTAN</t>
  </si>
  <si>
    <t>(a)  short pozíciók ( – )</t>
  </si>
  <si>
    <t>KENYA</t>
  </si>
  <si>
    <t>(b)  long pozíciók (+)</t>
  </si>
  <si>
    <t>KIRIBATI</t>
  </si>
  <si>
    <t>—  Összesített rövid és hosszú devizaopciós pozíciók a hazai valutával szemben</t>
  </si>
  <si>
    <t>KOREA</t>
  </si>
  <si>
    <t>(a) short pozíciók</t>
  </si>
  <si>
    <t>KUWAIT</t>
  </si>
  <si>
    <t>(i) vásárolt put (eladási) opciók</t>
  </si>
  <si>
    <t>KYRGYZ REPUBLIC</t>
  </si>
  <si>
    <t>(ii) kiírt call (vételi) opciók</t>
  </si>
  <si>
    <t>LAO PEOPLE'S DEM.REP</t>
  </si>
  <si>
    <t>(b) long (vételi) pozíciók</t>
  </si>
  <si>
    <t>LATVIA</t>
  </si>
  <si>
    <t>LEBANON</t>
  </si>
  <si>
    <t>LESOTHO</t>
  </si>
  <si>
    <t>(2) Kisebb gyakorisággal publikálandó adatok:</t>
  </si>
  <si>
    <t>LIBERIA</t>
  </si>
  <si>
    <t>(a) a tartalékok devizaszerkezete (devizacsoportok szerint)</t>
  </si>
  <si>
    <t>LIBYA</t>
  </si>
  <si>
    <t>—az SDR valutakosárban levő devizák</t>
  </si>
  <si>
    <t>LITHUANIA</t>
  </si>
  <si>
    <t>—nem az SDR valutakosárban levő devizák</t>
  </si>
  <si>
    <t>LUXEMBOURG</t>
  </si>
  <si>
    <t>—devizaszerkezet az egyes devizák szerint (választható)</t>
  </si>
  <si>
    <t>MACEDONIA, FYR</t>
  </si>
  <si>
    <t>MADAGASCAR</t>
  </si>
  <si>
    <t>* 1/ Minden kereskedelmi garancia viszontgaranciával biztosított.</t>
  </si>
  <si>
    <t>MALAWI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</si>
  <si>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</si>
  <si>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</si>
  <si>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</si>
  <si>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</si>
  <si>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</si>
  <si>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</si>
  <si>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</si>
  <si>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</si>
  <si>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</si>
  <si>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</si>
  <si>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RYUKYUS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</si>
  <si>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</si>
  <si>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</si>
  <si>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</si>
  <si>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</si>
  <si>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</si>
  <si>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</si>
  <si>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</si>
  <si>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</si>
  <si>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</si>
  <si>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</si>
  <si>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</si>
  <si>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</si>
  <si>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</si>
  <si>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</si>
  <si>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</si>
  <si>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</si>
  <si>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KITTS AND NEVIS</t>
  </si>
  <si>
    <t>ST. LUCIA</t>
  </si>
  <si>
    <t>ST. PIERRE-MIQUELON</t>
  </si>
  <si>
    <t>ST. VINCENT &amp; GRENS.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</si>
  <si>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</si>
  <si>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</si>
  <si>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</si>
  <si>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</si>
  <si>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</si>
  <si>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</si>
  <si>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</si>
  <si>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</si>
  <si>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</si>
  <si>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</si>
  <si>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</si>
  <si>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</si>
  <si>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</si>
  <si>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</si>
  <si>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</si>
  <si>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</si>
  <si>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</si>
  <si>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</si>
  <si>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</si>
  <si>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</si>
  <si>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</si>
  <si>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</si>
  <si>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</si>
  <si>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</si>
  <si>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REP. BOL.</t>
  </si>
  <si>
    <t>VIETNAM</t>
  </si>
  <si>
    <t>YEMEN, REPUBLIC OF</t>
  </si>
  <si>
    <t>ZAMBIA</t>
  </si>
  <si>
    <t>ZANZIBAR</t>
  </si>
  <si>
    <t>ZIMBABWE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</si>
  <si>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</si>
  <si>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</si>
  <si>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</si>
  <si>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</si>
  <si>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</si>
  <si>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</si>
  <si>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</si>
  <si>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</si>
  <si>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</si>
  <si>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</si>
  <si>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</si>
  <si>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</si>
  <si>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</si>
  <si>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&lt;No Currency Selected&gt;</t>
  </si>
  <si>
    <t>US Dollars</t>
  </si>
  <si>
    <t>National Currency</t>
  </si>
  <si>
    <t>Euros</t>
  </si>
  <si>
    <t xml:space="preserve">Nemzetközi tartalékok és devizalikviditás </t>
  </si>
  <si>
    <r>
      <t xml:space="preserve">(a) Garanciával biztosított éven belüli lejáró tartozások </t>
    </r>
    <r>
      <rPr>
        <vertAlign val="superscript"/>
        <sz val="11"/>
        <rFont val="Arial"/>
        <family val="2"/>
      </rPr>
      <t>* 1-2</t>
    </r>
  </si>
  <si>
    <t>—más nemzetközi szervezetek (+)</t>
  </si>
  <si>
    <t>—más nemzetközi szervezetek (-)</t>
  </si>
  <si>
    <t xml:space="preserve">—derivatívák (forward, futures és opciós ügyletek) </t>
  </si>
  <si>
    <t>(f) derivatívák (forward, futures és opciós ügyletek) egy évnél hosszabb hátralevő lejárattal</t>
  </si>
  <si>
    <t>I.A Nemzetközi tartalékok</t>
  </si>
  <si>
    <t>I.A.1 Monetáris arany (beleértve az aranybetéteket és aranyswap ügyleteket is)</t>
  </si>
  <si>
    <t xml:space="preserve">I.A.1.i Ebből: monetráris arany swap </t>
  </si>
  <si>
    <t>I.A.1.1 Tömbarany</t>
  </si>
  <si>
    <t>I.A.1.1.i Memo: millió unciában</t>
  </si>
  <si>
    <t>I.A.1.2 Nem allokált aranyszámlák</t>
  </si>
  <si>
    <t>I.A.1.2.i Memo: millió unciában</t>
  </si>
  <si>
    <t>I.A.2 SDR</t>
  </si>
  <si>
    <t>I.A.3 Tartalékpozíció a Nemzetközi Valutaalapnál (RPF)</t>
  </si>
  <si>
    <t>I.A.4 Devizatartalékok (konvertibilis devizában)</t>
  </si>
  <si>
    <t>I.A.4.a Készpénz és betét</t>
  </si>
  <si>
    <t>I.A.4.a.i  Más jegybankokkal, BIS-szel és az IMF-fel szemben fennálló követelés</t>
  </si>
  <si>
    <t>I.A.4.a.ii Bankokkal szemben fennálló követelés</t>
  </si>
  <si>
    <t>I.A.4.a.ii.1 Azon bankokkal szemben fennálló követelés, aminek központja a jelentő országban van</t>
  </si>
  <si>
    <t>I.A.4.a.ii.2 Azon bankokkal szemben fennálló követelés, aminek központja nem a jelentő országban van</t>
  </si>
  <si>
    <t>I.A.4.b Értékpapírok</t>
  </si>
  <si>
    <t>I.A.4.b .CC Ebből: repó</t>
  </si>
  <si>
    <t>I.A.4.b.HH Ebből: A kibocsátó központja a jelentő országban, de székhelye külföldön van</t>
  </si>
  <si>
    <t>I.A.4.b.i.a Rövid lejáratú</t>
  </si>
  <si>
    <t>I.A.4.b.i.b Hosszú lejáratú</t>
  </si>
  <si>
    <t>I.A.4.b.ii Részesedések</t>
  </si>
  <si>
    <t>I.A.4.c Pénzügyi derivatívák (nettó)</t>
  </si>
  <si>
    <t>I.A.4.d. Egyéb követelések</t>
  </si>
  <si>
    <t>I.A.4.d.i Nem rezidens, nem bankoknak nyújtott kölcsön</t>
  </si>
  <si>
    <t>I.A.4.d.ii Egyéb</t>
  </si>
  <si>
    <t>I.B.2 Betétek</t>
  </si>
  <si>
    <t>I.B.2.i Azon bankoknál elhelyezett betétek, melyek központja a jelentő országban, vagy annak valutájában van</t>
  </si>
  <si>
    <t>I.B.2.ii Azon bankoknál elhelyezett betétek, melyek központja nem a jelentő országban van</t>
  </si>
  <si>
    <t>I.B.3 Hitelek</t>
  </si>
  <si>
    <t>I.B 4 Pénzügyi derivatívák</t>
  </si>
  <si>
    <t xml:space="preserve">I.B.5 Arany </t>
  </si>
  <si>
    <t>I.B.6 Egyéb</t>
  </si>
  <si>
    <t xml:space="preserve">I. Nemzetközi tartalékok és egyéb devizakövetelések (becsült piaci értéken) </t>
  </si>
  <si>
    <t>(A monetáris hatóságok és a központi költségvetés adatai, társadalombiztosítás nélkül)</t>
  </si>
  <si>
    <t>Nemzetközi tartalékok és devizalikviditás</t>
  </si>
  <si>
    <t xml:space="preserve">1. Devizahitelek, értékpapírok és betétek </t>
  </si>
  <si>
    <t>4. Összesített rövid és hosszú devizaopciós pozíciók a hazai valutával szemben</t>
  </si>
  <si>
    <r>
      <t>3. Lehívatlan, feltétel nélkül lehívható hitelkeretek</t>
    </r>
  </si>
  <si>
    <r>
      <t>2. Devizában denominált, hozzá kapcsolt opcióval kibocsátott értékpapírok (puttable bonds)</t>
    </r>
    <r>
      <rPr>
        <b/>
        <vertAlign val="superscript"/>
        <sz val="11"/>
        <rFont val="Arial"/>
        <family val="2"/>
      </rPr>
      <t xml:space="preserve"> </t>
    </r>
  </si>
  <si>
    <t>2. A hazai valutával szembeni összesített short (rövid) és long (hosszú) határidős (forward os futures) devizapiaci pozíciók (beleértve a deviza swap-ok határidős lábát)</t>
  </si>
  <si>
    <t>(1) Az adatközlési szabvány szerinti gyakorisággal és késéssel jelentendő adatok:</t>
  </si>
  <si>
    <t xml:space="preserve">(c) biztosítékként lekötött követelések (pledged assets) </t>
  </si>
  <si>
    <t xml:space="preserve">(d) átadott és repo ügyletbe bevont értékpapírok </t>
  </si>
  <si>
    <t>(e) pénzügyi derivatíva követelések (nettó alapon, piaci árfolyamon [marked to market])</t>
  </si>
  <si>
    <t>Millió euro</t>
  </si>
  <si>
    <t>I.B Egyéb devizakövetelések (devizatartalékon kívül)</t>
  </si>
  <si>
    <t>I.B.1 Értékpapírok</t>
  </si>
  <si>
    <t>I.A.4.b.i Kötvények</t>
  </si>
  <si>
    <t>(c) azon kereskedelmi bankoktól vagy más pénzügyi intézményektől rendelkezésre álló, lehívatlan hitelkeretek, melyek központja nem a jelentő országban van (+)</t>
  </si>
  <si>
    <t>—repo kötelezettséghéz kapcsolódó devizatartalék csökkenések (-)</t>
  </si>
  <si>
    <t>—repo követelésekhez kapcsolódó devizatartalék növekedések (+)</t>
  </si>
  <si>
    <t xml:space="preserve">—az I. pontban jelentett, átadott vagy repo ügyletbe bevont értékpapírok </t>
  </si>
  <si>
    <t>2022. április 30.</t>
  </si>
  <si>
    <t>* 2/ Ebből ( III.1.a.) lejárat nélkül:  5,5 millió EUR</t>
  </si>
</sst>
</file>

<file path=xl/styles.xml><?xml version="1.0" encoding="utf-8"?>
<styleSheet xmlns="http://schemas.openxmlformats.org/spreadsheetml/2006/main">
  <numFmts count="3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</numFmts>
  <fonts count="52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7" fillId="0" borderId="11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34" borderId="10" xfId="57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top" indent="4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indent="2"/>
    </xf>
    <xf numFmtId="0" fontId="7" fillId="0" borderId="17" xfId="0" applyFont="1" applyBorder="1" applyAlignment="1">
      <alignment horizontal="left" vertical="top" indent="4"/>
    </xf>
    <xf numFmtId="0" fontId="7" fillId="0" borderId="17" xfId="0" applyFont="1" applyBorder="1" applyAlignment="1">
      <alignment horizontal="left" vertical="top" indent="6"/>
    </xf>
    <xf numFmtId="0" fontId="7" fillId="0" borderId="18" xfId="0" applyFont="1" applyBorder="1" applyAlignment="1">
      <alignment horizontal="left" vertical="top" indent="4"/>
    </xf>
    <xf numFmtId="0" fontId="7" fillId="0" borderId="19" xfId="0" applyFont="1" applyBorder="1" applyAlignment="1">
      <alignment horizontal="left" vertical="top" indent="6"/>
    </xf>
    <xf numFmtId="0" fontId="7" fillId="0" borderId="20" xfId="0" applyFont="1" applyBorder="1" applyAlignment="1">
      <alignment horizontal="left" vertical="top" indent="4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 inden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wrapText="1"/>
    </xf>
    <xf numFmtId="0" fontId="14" fillId="0" borderId="21" xfId="0" applyFont="1" applyFill="1" applyBorder="1" applyAlignment="1">
      <alignment vertical="top" wrapText="1"/>
    </xf>
    <xf numFmtId="0" fontId="12" fillId="35" borderId="22" xfId="0" applyFont="1" applyFill="1" applyBorder="1" applyAlignment="1">
      <alignment horizontal="left" indent="1"/>
    </xf>
    <xf numFmtId="0" fontId="12" fillId="35" borderId="14" xfId="0" applyFont="1" applyFill="1" applyBorder="1" applyAlignment="1">
      <alignment horizontal="left" vertical="top" wrapText="1" indent="1"/>
    </xf>
    <xf numFmtId="0" fontId="12" fillId="35" borderId="11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left" vertical="top" wrapText="1" indent="1"/>
    </xf>
    <xf numFmtId="0" fontId="5" fillId="0" borderId="24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180" fontId="1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left" vertical="top" wrapText="1" indent="3"/>
    </xf>
    <xf numFmtId="0" fontId="0" fillId="0" borderId="0" xfId="0" applyFont="1" applyAlignment="1">
      <alignment/>
    </xf>
    <xf numFmtId="0" fontId="12" fillId="0" borderId="24" xfId="0" applyFont="1" applyFill="1" applyBorder="1" applyAlignment="1">
      <alignment horizontal="left" vertical="top" wrapText="1" indent="3"/>
    </xf>
    <xf numFmtId="0" fontId="12" fillId="0" borderId="18" xfId="0" applyFont="1" applyFill="1" applyBorder="1" applyAlignment="1">
      <alignment horizontal="left" vertical="top" wrapText="1" indent="4"/>
    </xf>
    <xf numFmtId="0" fontId="16" fillId="0" borderId="18" xfId="0" applyFont="1" applyFill="1" applyBorder="1" applyAlignment="1">
      <alignment horizontal="left" vertical="top" wrapText="1" indent="5"/>
    </xf>
    <xf numFmtId="0" fontId="16" fillId="0" borderId="20" xfId="0" applyFont="1" applyFill="1" applyBorder="1" applyAlignment="1">
      <alignment horizontal="left" vertical="top" wrapText="1" indent="5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wrapText="1"/>
    </xf>
    <xf numFmtId="0" fontId="6" fillId="35" borderId="2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2" fillId="0" borderId="0" xfId="0" applyFont="1" applyAlignment="1">
      <alignment horizontal="right" wrapText="1"/>
    </xf>
    <xf numFmtId="180" fontId="6" fillId="35" borderId="27" xfId="0" applyNumberFormat="1" applyFont="1" applyFill="1" applyBorder="1" applyAlignment="1" applyProtection="1">
      <alignment horizontal="right" wrapText="1"/>
      <protection locked="0"/>
    </xf>
    <xf numFmtId="180" fontId="6" fillId="35" borderId="28" xfId="0" applyNumberFormat="1" applyFont="1" applyFill="1" applyBorder="1" applyAlignment="1" applyProtection="1">
      <alignment horizontal="right" wrapText="1"/>
      <protection locked="0"/>
    </xf>
    <xf numFmtId="180" fontId="12" fillId="35" borderId="28" xfId="0" applyNumberFormat="1" applyFont="1" applyFill="1" applyBorder="1" applyAlignment="1" applyProtection="1">
      <alignment horizontal="right" wrapText="1"/>
      <protection locked="0"/>
    </xf>
    <xf numFmtId="180" fontId="12" fillId="35" borderId="29" xfId="0" applyNumberFormat="1" applyFont="1" applyFill="1" applyBorder="1" applyAlignment="1" applyProtection="1">
      <alignment horizontal="right" wrapText="1"/>
      <protection locked="0"/>
    </xf>
    <xf numFmtId="180" fontId="6" fillId="35" borderId="14" xfId="0" applyNumberFormat="1" applyFont="1" applyFill="1" applyBorder="1" applyAlignment="1" applyProtection="1">
      <alignment horizontal="right" wrapText="1"/>
      <protection locked="0"/>
    </xf>
    <xf numFmtId="180" fontId="6" fillId="35" borderId="30" xfId="0" applyNumberFormat="1" applyFont="1" applyFill="1" applyBorder="1" applyAlignment="1" applyProtection="1">
      <alignment horizontal="right" wrapText="1"/>
      <protection locked="0"/>
    </xf>
    <xf numFmtId="180" fontId="12" fillId="35" borderId="13" xfId="0" applyNumberFormat="1" applyFont="1" applyFill="1" applyBorder="1" applyAlignment="1" applyProtection="1">
      <alignment horizontal="right" wrapText="1"/>
      <protection locked="0"/>
    </xf>
    <xf numFmtId="180" fontId="12" fillId="35" borderId="31" xfId="0" applyNumberFormat="1" applyFont="1" applyFill="1" applyBorder="1" applyAlignment="1" applyProtection="1">
      <alignment horizontal="right" wrapText="1"/>
      <protection locked="0"/>
    </xf>
    <xf numFmtId="180" fontId="12" fillId="35" borderId="32" xfId="0" applyNumberFormat="1" applyFont="1" applyFill="1" applyBorder="1" applyAlignment="1" applyProtection="1">
      <alignment horizontal="right" wrapText="1"/>
      <protection locked="0"/>
    </xf>
    <xf numFmtId="180" fontId="6" fillId="35" borderId="13" xfId="0" applyNumberFormat="1" applyFont="1" applyFill="1" applyBorder="1" applyAlignment="1" applyProtection="1">
      <alignment horizontal="right" wrapText="1"/>
      <protection locked="0"/>
    </xf>
    <xf numFmtId="180" fontId="12" fillId="35" borderId="33" xfId="0" applyNumberFormat="1" applyFont="1" applyFill="1" applyBorder="1" applyAlignment="1" applyProtection="1">
      <alignment horizontal="right" wrapText="1"/>
      <protection locked="0"/>
    </xf>
    <xf numFmtId="180" fontId="6" fillId="0" borderId="14" xfId="0" applyNumberFormat="1" applyFont="1" applyFill="1" applyBorder="1" applyAlignment="1" applyProtection="1">
      <alignment horizontal="right" wrapText="1"/>
      <protection locked="0"/>
    </xf>
    <xf numFmtId="180" fontId="6" fillId="0" borderId="30" xfId="0" applyNumberFormat="1" applyFont="1" applyFill="1" applyBorder="1" applyAlignment="1" applyProtection="1">
      <alignment horizontal="right" wrapText="1"/>
      <protection locked="0"/>
    </xf>
    <xf numFmtId="180" fontId="12" fillId="0" borderId="13" xfId="0" applyNumberFormat="1" applyFont="1" applyFill="1" applyBorder="1" applyAlignment="1" applyProtection="1">
      <alignment horizontal="right" wrapText="1"/>
      <protection locked="0"/>
    </xf>
    <xf numFmtId="180" fontId="12" fillId="0" borderId="28" xfId="0" applyNumberFormat="1" applyFont="1" applyFill="1" applyBorder="1" applyAlignment="1" applyProtection="1">
      <alignment horizontal="right" wrapText="1"/>
      <protection locked="0"/>
    </xf>
    <xf numFmtId="180" fontId="12" fillId="0" borderId="31" xfId="0" applyNumberFormat="1" applyFont="1" applyFill="1" applyBorder="1" applyAlignment="1" applyProtection="1">
      <alignment horizontal="right" wrapText="1"/>
      <protection locked="0"/>
    </xf>
    <xf numFmtId="180" fontId="12" fillId="0" borderId="32" xfId="0" applyNumberFormat="1" applyFont="1" applyFill="1" applyBorder="1" applyAlignment="1" applyProtection="1">
      <alignment horizontal="right" wrapText="1"/>
      <protection locked="0"/>
    </xf>
    <xf numFmtId="180" fontId="12" fillId="0" borderId="14" xfId="0" applyNumberFormat="1" applyFont="1" applyFill="1" applyBorder="1" applyAlignment="1" applyProtection="1">
      <alignment horizontal="right" wrapText="1"/>
      <protection locked="0"/>
    </xf>
    <xf numFmtId="180" fontId="12" fillId="0" borderId="30" xfId="0" applyNumberFormat="1" applyFont="1" applyFill="1" applyBorder="1" applyAlignment="1" applyProtection="1">
      <alignment horizontal="right" wrapText="1"/>
      <protection locked="0"/>
    </xf>
    <xf numFmtId="180" fontId="12" fillId="0" borderId="33" xfId="0" applyNumberFormat="1" applyFont="1" applyFill="1" applyBorder="1" applyAlignment="1" applyProtection="1">
      <alignment horizontal="right" wrapText="1"/>
      <protection locked="0"/>
    </xf>
    <xf numFmtId="180" fontId="12" fillId="0" borderId="29" xfId="0" applyNumberFormat="1" applyFont="1" applyFill="1" applyBorder="1" applyAlignment="1" applyProtection="1">
      <alignment horizontal="right" wrapText="1"/>
      <protection locked="0"/>
    </xf>
    <xf numFmtId="180" fontId="12" fillId="35" borderId="3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1" fontId="12" fillId="35" borderId="28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180" fontId="5" fillId="35" borderId="35" xfId="0" applyNumberFormat="1" applyFont="1" applyFill="1" applyBorder="1" applyAlignment="1" applyProtection="1">
      <alignment horizontal="right" wrapText="1"/>
      <protection locked="0"/>
    </xf>
    <xf numFmtId="180" fontId="5" fillId="35" borderId="36" xfId="0" applyNumberFormat="1" applyFont="1" applyFill="1" applyBorder="1" applyAlignment="1" applyProtection="1">
      <alignment horizontal="right" wrapText="1"/>
      <protection locked="0"/>
    </xf>
    <xf numFmtId="180" fontId="5" fillId="35" borderId="3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center" wrapText="1"/>
    </xf>
    <xf numFmtId="0" fontId="6" fillId="35" borderId="38" xfId="0" applyFont="1" applyFill="1" applyBorder="1" applyAlignment="1">
      <alignment vertical="top" wrapText="1"/>
    </xf>
    <xf numFmtId="0" fontId="6" fillId="35" borderId="39" xfId="0" applyFont="1" applyFill="1" applyBorder="1" applyAlignment="1">
      <alignment horizontal="left" vertical="top" wrapText="1" indent="1"/>
    </xf>
    <xf numFmtId="0" fontId="6" fillId="35" borderId="17" xfId="0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 applyProtection="1">
      <alignment horizontal="left" vertical="top" indent="1"/>
      <protection locked="0"/>
    </xf>
    <xf numFmtId="0" fontId="12" fillId="35" borderId="17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 indent="1"/>
    </xf>
    <xf numFmtId="0" fontId="6" fillId="35" borderId="0" xfId="0" applyFont="1" applyFill="1" applyBorder="1" applyAlignment="1">
      <alignment horizontal="left" vertical="top" wrapText="1" indent="1"/>
    </xf>
    <xf numFmtId="0" fontId="12" fillId="35" borderId="17" xfId="0" applyFont="1" applyFill="1" applyBorder="1" applyAlignment="1">
      <alignment horizontal="left" vertical="top"/>
    </xf>
    <xf numFmtId="0" fontId="12" fillId="35" borderId="17" xfId="0" applyFont="1" applyFill="1" applyBorder="1" applyAlignment="1">
      <alignment vertical="top"/>
    </xf>
    <xf numFmtId="0" fontId="1" fillId="0" borderId="0" xfId="0" applyFont="1" applyBorder="1" applyAlignment="1">
      <alignment horizontal="left" indent="1"/>
    </xf>
    <xf numFmtId="0" fontId="12" fillId="35" borderId="40" xfId="0" applyFont="1" applyFill="1" applyBorder="1" applyAlignment="1">
      <alignment vertical="top" wrapText="1"/>
    </xf>
    <xf numFmtId="0" fontId="1" fillId="0" borderId="41" xfId="0" applyFont="1" applyBorder="1" applyAlignment="1">
      <alignment horizontal="left" inden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3" fontId="6" fillId="0" borderId="42" xfId="0" applyNumberFormat="1" applyFont="1" applyFill="1" applyBorder="1" applyAlignment="1">
      <alignment horizontal="right" wrapText="1"/>
    </xf>
    <xf numFmtId="3" fontId="6" fillId="0" borderId="43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vertical="top"/>
    </xf>
    <xf numFmtId="0" fontId="6" fillId="0" borderId="44" xfId="0" applyFont="1" applyFill="1" applyBorder="1" applyAlignment="1">
      <alignment horizontal="left" vertical="center" wrapText="1" indent="1"/>
    </xf>
    <xf numFmtId="0" fontId="6" fillId="0" borderId="45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2" fillId="35" borderId="40" xfId="0" applyFont="1" applyFill="1" applyBorder="1" applyAlignment="1">
      <alignment horizontal="left" vertical="top" wrapText="1" indent="5"/>
    </xf>
    <xf numFmtId="0" fontId="12" fillId="35" borderId="49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/>
    </xf>
    <xf numFmtId="0" fontId="12" fillId="35" borderId="17" xfId="0" applyFont="1" applyFill="1" applyBorder="1" applyAlignment="1">
      <alignment horizontal="left" vertical="top" wrapText="1" indent="5"/>
    </xf>
    <xf numFmtId="0" fontId="12" fillId="35" borderId="12" xfId="0" applyFont="1" applyFill="1" applyBorder="1" applyAlignment="1">
      <alignment horizontal="left" indent="5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2" fillId="35" borderId="19" xfId="0" applyFont="1" applyFill="1" applyBorder="1" applyAlignment="1">
      <alignment horizontal="left" vertical="top" wrapText="1" indent="3"/>
    </xf>
    <xf numFmtId="0" fontId="12" fillId="35" borderId="11" xfId="0" applyFont="1" applyFill="1" applyBorder="1" applyAlignment="1">
      <alignment horizontal="left" indent="3"/>
    </xf>
    <xf numFmtId="0" fontId="6" fillId="35" borderId="50" xfId="0" applyFont="1" applyFill="1" applyBorder="1" applyAlignment="1">
      <alignment horizontal="left" vertical="top" wrapText="1" indent="1"/>
    </xf>
    <xf numFmtId="0" fontId="6" fillId="35" borderId="22" xfId="0" applyFont="1" applyFill="1" applyBorder="1" applyAlignment="1">
      <alignment horizontal="left" indent="1"/>
    </xf>
    <xf numFmtId="0" fontId="5" fillId="0" borderId="50" xfId="0" applyFont="1" applyFill="1" applyBorder="1" applyAlignment="1">
      <alignment horizontal="left" vertical="top" wrapText="1" indent="1"/>
    </xf>
    <xf numFmtId="0" fontId="5" fillId="0" borderId="22" xfId="0" applyFont="1" applyFill="1" applyBorder="1" applyAlignment="1">
      <alignment horizontal="left" indent="1"/>
    </xf>
    <xf numFmtId="0" fontId="12" fillId="35" borderId="16" xfId="0" applyFont="1" applyFill="1" applyBorder="1" applyAlignment="1">
      <alignment horizontal="left" vertical="center" wrapText="1" indent="3"/>
    </xf>
    <xf numFmtId="0" fontId="12" fillId="35" borderId="24" xfId="0" applyFont="1" applyFill="1" applyBorder="1" applyAlignment="1">
      <alignment horizontal="left" vertical="center" wrapText="1" indent="3"/>
    </xf>
    <xf numFmtId="16" fontId="6" fillId="35" borderId="50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left" vertical="top" wrapText="1" indent="1"/>
    </xf>
    <xf numFmtId="0" fontId="5" fillId="0" borderId="21" xfId="0" applyFont="1" applyFill="1" applyBorder="1" applyAlignment="1">
      <alignment horizontal="left" indent="1"/>
    </xf>
    <xf numFmtId="0" fontId="12" fillId="35" borderId="17" xfId="0" applyFont="1" applyFill="1" applyBorder="1" applyAlignment="1">
      <alignment horizontal="left" vertical="top" wrapText="1" indent="3"/>
    </xf>
    <xf numFmtId="0" fontId="12" fillId="35" borderId="12" xfId="0" applyFont="1" applyFill="1" applyBorder="1" applyAlignment="1">
      <alignment horizontal="left" indent="3"/>
    </xf>
    <xf numFmtId="0" fontId="7" fillId="0" borderId="16" xfId="0" applyFont="1" applyBorder="1" applyAlignment="1">
      <alignment horizontal="left" vertical="top" wrapText="1" indent="2"/>
    </xf>
    <xf numFmtId="0" fontId="7" fillId="0" borderId="52" xfId="0" applyFont="1" applyBorder="1" applyAlignment="1">
      <alignment horizontal="left" vertical="top" wrapText="1" indent="2"/>
    </xf>
    <xf numFmtId="0" fontId="7" fillId="0" borderId="18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51" xfId="0" applyFont="1" applyFill="1" applyBorder="1" applyAlignment="1">
      <alignment horizontal="left" vertical="top" indent="1"/>
    </xf>
    <xf numFmtId="0" fontId="6" fillId="0" borderId="47" xfId="0" applyFont="1" applyFill="1" applyBorder="1" applyAlignment="1">
      <alignment horizontal="left" vertical="top" indent="1"/>
    </xf>
    <xf numFmtId="0" fontId="6" fillId="0" borderId="48" xfId="0" applyFont="1" applyFill="1" applyBorder="1" applyAlignment="1">
      <alignment horizontal="left" vertical="top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selection activeCell="D11" sqref="D11"/>
    </sheetView>
  </sheetViews>
  <sheetFormatPr defaultColWidth="0" defaultRowHeight="12.75"/>
  <cols>
    <col min="1" max="1" width="4.00390625" style="3" customWidth="1"/>
    <col min="2" max="2" width="59.7109375" style="3" customWidth="1"/>
    <col min="3" max="3" width="24.28125" style="9" customWidth="1"/>
    <col min="4" max="4" width="14.00390625" style="37" customWidth="1"/>
    <col min="5" max="5" width="14.00390625" style="3" customWidth="1"/>
    <col min="6" max="6" width="13.8515625" style="3" customWidth="1"/>
    <col min="7" max="7" width="13.7109375" style="3" customWidth="1"/>
    <col min="8" max="8" width="44.00390625" style="3" customWidth="1"/>
    <col min="9" max="252" width="9.140625" style="3" customWidth="1"/>
    <col min="253" max="253" width="8.7109375" style="4" customWidth="1"/>
    <col min="254" max="254" width="23.7109375" style="3" customWidth="1"/>
    <col min="255" max="255" width="9.28125" style="3" customWidth="1"/>
    <col min="256" max="16384" width="26.8515625" style="3" hidden="1" customWidth="1"/>
  </cols>
  <sheetData>
    <row r="1" spans="1:256" ht="12.75">
      <c r="A1" s="1"/>
      <c r="B1" s="1"/>
      <c r="C1" s="2"/>
      <c r="D1" s="36"/>
      <c r="E1" s="1"/>
      <c r="F1" s="1"/>
      <c r="G1" s="1"/>
      <c r="IV1" s="7">
        <v>3</v>
      </c>
    </row>
    <row r="2" spans="2:256" ht="15" customHeight="1">
      <c r="B2" s="8"/>
      <c r="IV2" s="7">
        <v>4</v>
      </c>
    </row>
    <row r="3" spans="2:256" ht="19.5" customHeight="1">
      <c r="B3" s="116" t="s">
        <v>0</v>
      </c>
      <c r="C3" s="116"/>
      <c r="D3" s="116"/>
      <c r="E3" s="117"/>
      <c r="F3" s="117"/>
      <c r="G3" s="117"/>
      <c r="IV3" s="7">
        <v>5</v>
      </c>
    </row>
    <row r="4" spans="2:256" ht="19.5" customHeight="1">
      <c r="B4" s="26" t="s">
        <v>287</v>
      </c>
      <c r="C4" s="10"/>
      <c r="D4" s="28"/>
      <c r="E4" s="10"/>
      <c r="F4" s="10"/>
      <c r="G4" s="10"/>
      <c r="IV4" s="7">
        <v>6</v>
      </c>
    </row>
    <row r="5" spans="2:256" ht="19.5" customHeight="1">
      <c r="B5" s="119" t="s">
        <v>286</v>
      </c>
      <c r="C5" s="120"/>
      <c r="D5" s="28"/>
      <c r="E5" s="10"/>
      <c r="F5" s="10"/>
      <c r="G5" s="10"/>
      <c r="IV5" s="7"/>
    </row>
    <row r="6" spans="3:256" ht="20.25" customHeight="1">
      <c r="C6" s="3"/>
      <c r="D6" s="88" t="s">
        <v>305</v>
      </c>
      <c r="IV6" s="7">
        <v>7</v>
      </c>
    </row>
    <row r="7" ht="14.25" customHeight="1">
      <c r="IV7" s="7">
        <v>8</v>
      </c>
    </row>
    <row r="8" spans="2:256" ht="14.25" customHeight="1">
      <c r="B8" s="118" t="s">
        <v>285</v>
      </c>
      <c r="C8" s="118"/>
      <c r="D8" s="118"/>
      <c r="IV8" s="7">
        <v>9</v>
      </c>
    </row>
    <row r="9" spans="4:256" s="12" customFormat="1" ht="18" customHeight="1">
      <c r="D9" s="38"/>
      <c r="E9" s="118"/>
      <c r="F9" s="118"/>
      <c r="G9" s="118"/>
      <c r="I9" s="13"/>
      <c r="K9" s="3"/>
      <c r="IV9" s="7">
        <v>10</v>
      </c>
    </row>
    <row r="10" spans="3:256" ht="15" thickBot="1">
      <c r="C10" s="27"/>
      <c r="D10" s="64" t="s">
        <v>297</v>
      </c>
      <c r="E10" s="27"/>
      <c r="F10" s="27"/>
      <c r="G10" s="27"/>
      <c r="I10" s="6"/>
      <c r="J10" s="6"/>
      <c r="K10" s="6"/>
      <c r="L10" s="6"/>
      <c r="M10" s="6"/>
      <c r="N10" s="6"/>
      <c r="O10" s="6"/>
      <c r="IV10" s="7">
        <v>11</v>
      </c>
    </row>
    <row r="11" spans="2:256" ht="15">
      <c r="B11" s="96" t="s">
        <v>253</v>
      </c>
      <c r="C11" s="97"/>
      <c r="D11" s="65">
        <v>34312</v>
      </c>
      <c r="G11" s="27"/>
      <c r="I11" s="6"/>
      <c r="J11" s="6"/>
      <c r="K11" s="6"/>
      <c r="L11" s="6"/>
      <c r="M11" s="6"/>
      <c r="N11" s="6"/>
      <c r="O11" s="6"/>
      <c r="IV11" s="7">
        <v>12</v>
      </c>
    </row>
    <row r="12" spans="2:256" ht="15" customHeight="1">
      <c r="B12" s="98" t="s">
        <v>254</v>
      </c>
      <c r="C12" s="99"/>
      <c r="D12" s="66">
        <v>5501.6</v>
      </c>
      <c r="G12" s="27"/>
      <c r="I12" s="6"/>
      <c r="J12" s="6"/>
      <c r="K12" s="6"/>
      <c r="L12" s="6"/>
      <c r="M12" s="6"/>
      <c r="N12" s="6"/>
      <c r="O12" s="6"/>
      <c r="IV12" s="7">
        <v>13</v>
      </c>
    </row>
    <row r="13" spans="2:256" ht="15">
      <c r="B13" s="100" t="s">
        <v>255</v>
      </c>
      <c r="C13" s="101"/>
      <c r="D13" s="67">
        <v>0</v>
      </c>
      <c r="G13" s="27"/>
      <c r="I13" s="6"/>
      <c r="J13" s="6"/>
      <c r="K13" s="6"/>
      <c r="L13" s="6"/>
      <c r="M13" s="6"/>
      <c r="N13" s="6"/>
      <c r="O13" s="6"/>
      <c r="IV13" s="7">
        <v>14</v>
      </c>
    </row>
    <row r="14" spans="2:256" ht="15" customHeight="1">
      <c r="B14" s="100" t="s">
        <v>256</v>
      </c>
      <c r="C14" s="101"/>
      <c r="D14" s="67">
        <v>5501.6</v>
      </c>
      <c r="G14" s="27"/>
      <c r="I14" s="6"/>
      <c r="J14" s="6"/>
      <c r="K14" s="6"/>
      <c r="L14" s="6"/>
      <c r="M14" s="6"/>
      <c r="N14" s="6"/>
      <c r="O14" s="6"/>
      <c r="IV14" s="7">
        <v>15</v>
      </c>
    </row>
    <row r="15" spans="2:256" ht="15">
      <c r="B15" s="100" t="s">
        <v>257</v>
      </c>
      <c r="C15" s="101"/>
      <c r="D15" s="67">
        <v>3.0382</v>
      </c>
      <c r="G15" s="27"/>
      <c r="I15" s="6"/>
      <c r="J15" s="6"/>
      <c r="K15" s="6"/>
      <c r="L15" s="6"/>
      <c r="M15" s="6"/>
      <c r="N15" s="6"/>
      <c r="O15" s="6"/>
      <c r="IV15" s="7">
        <v>16</v>
      </c>
    </row>
    <row r="16" spans="2:256" ht="13.5" customHeight="1">
      <c r="B16" s="100" t="s">
        <v>258</v>
      </c>
      <c r="C16" s="101"/>
      <c r="D16" s="67">
        <v>0</v>
      </c>
      <c r="G16" s="27"/>
      <c r="I16" s="6"/>
      <c r="J16" s="6"/>
      <c r="K16" s="6"/>
      <c r="L16" s="6"/>
      <c r="M16" s="6"/>
      <c r="N16" s="6"/>
      <c r="O16" s="6"/>
      <c r="IV16" s="7">
        <v>17</v>
      </c>
    </row>
    <row r="17" spans="2:256" ht="14.25" customHeight="1">
      <c r="B17" s="100" t="s">
        <v>259</v>
      </c>
      <c r="C17" s="101"/>
      <c r="D17" s="67">
        <v>0</v>
      </c>
      <c r="G17" s="27"/>
      <c r="I17" s="6"/>
      <c r="J17" s="6"/>
      <c r="K17" s="6"/>
      <c r="L17" s="6"/>
      <c r="M17" s="6"/>
      <c r="N17" s="6"/>
      <c r="O17" s="6"/>
      <c r="IV17" s="7">
        <v>18</v>
      </c>
    </row>
    <row r="18" spans="2:256" ht="15">
      <c r="B18" s="98" t="s">
        <v>260</v>
      </c>
      <c r="C18" s="101"/>
      <c r="D18" s="66">
        <v>2361.2</v>
      </c>
      <c r="G18" s="27"/>
      <c r="I18" s="6"/>
      <c r="J18" s="6"/>
      <c r="K18" s="6"/>
      <c r="L18" s="6"/>
      <c r="M18" s="6"/>
      <c r="N18" s="6"/>
      <c r="O18" s="6"/>
      <c r="IV18" s="7">
        <v>19</v>
      </c>
    </row>
    <row r="19" spans="2:256" ht="15" customHeight="1">
      <c r="B19" s="98" t="s">
        <v>261</v>
      </c>
      <c r="C19" s="101"/>
      <c r="D19" s="66">
        <v>381.8</v>
      </c>
      <c r="G19" s="27"/>
      <c r="I19" s="6"/>
      <c r="J19" s="6"/>
      <c r="K19" s="6"/>
      <c r="L19" s="6"/>
      <c r="M19" s="6"/>
      <c r="N19" s="6"/>
      <c r="O19" s="6"/>
      <c r="IV19" s="7">
        <v>20</v>
      </c>
    </row>
    <row r="20" spans="2:256" ht="15">
      <c r="B20" s="98" t="s">
        <v>262</v>
      </c>
      <c r="C20" s="101"/>
      <c r="D20" s="66">
        <v>26067.4</v>
      </c>
      <c r="G20" s="27"/>
      <c r="I20" s="6"/>
      <c r="J20" s="6"/>
      <c r="K20" s="6"/>
      <c r="L20" s="6"/>
      <c r="M20" s="6"/>
      <c r="N20" s="6"/>
      <c r="O20" s="6"/>
      <c r="IV20" s="7">
        <v>21</v>
      </c>
    </row>
    <row r="21" spans="2:256" ht="15">
      <c r="B21" s="100" t="s">
        <v>263</v>
      </c>
      <c r="C21" s="102"/>
      <c r="D21" s="67">
        <v>6986.6</v>
      </c>
      <c r="G21" s="27"/>
      <c r="I21" s="6"/>
      <c r="J21" s="6"/>
      <c r="K21" s="6"/>
      <c r="L21" s="6"/>
      <c r="M21" s="6"/>
      <c r="N21" s="6"/>
      <c r="O21" s="6"/>
      <c r="IV21" s="7">
        <v>22</v>
      </c>
    </row>
    <row r="22" spans="2:256" ht="13.5" customHeight="1">
      <c r="B22" s="100" t="s">
        <v>264</v>
      </c>
      <c r="C22" s="101"/>
      <c r="D22" s="67">
        <v>6199</v>
      </c>
      <c r="G22" s="27"/>
      <c r="I22" s="6"/>
      <c r="J22" s="6"/>
      <c r="K22" s="6"/>
      <c r="L22" s="6"/>
      <c r="M22" s="6"/>
      <c r="N22" s="6"/>
      <c r="O22" s="6"/>
      <c r="IV22" s="7">
        <v>23</v>
      </c>
    </row>
    <row r="23" spans="2:256" ht="13.5" customHeight="1">
      <c r="B23" s="100" t="s">
        <v>265</v>
      </c>
      <c r="C23" s="101"/>
      <c r="D23" s="67">
        <v>787.6</v>
      </c>
      <c r="G23" s="27"/>
      <c r="I23" s="6"/>
      <c r="J23" s="6"/>
      <c r="K23" s="6"/>
      <c r="L23" s="6"/>
      <c r="M23" s="6"/>
      <c r="N23" s="6"/>
      <c r="O23" s="6"/>
      <c r="IV23" s="7">
        <v>24</v>
      </c>
    </row>
    <row r="24" spans="2:256" ht="13.5" customHeight="1">
      <c r="B24" s="100" t="s">
        <v>266</v>
      </c>
      <c r="C24" s="101"/>
      <c r="D24" s="89">
        <v>0</v>
      </c>
      <c r="G24" s="27"/>
      <c r="I24" s="6"/>
      <c r="J24" s="6"/>
      <c r="K24" s="6"/>
      <c r="L24" s="6"/>
      <c r="M24" s="6"/>
      <c r="N24" s="6"/>
      <c r="O24" s="6"/>
      <c r="IV24" s="7">
        <v>25</v>
      </c>
    </row>
    <row r="25" spans="2:256" ht="13.5" customHeight="1">
      <c r="B25" s="100" t="s">
        <v>267</v>
      </c>
      <c r="C25" s="101"/>
      <c r="D25" s="67">
        <v>787.6</v>
      </c>
      <c r="G25" s="27"/>
      <c r="I25" s="6"/>
      <c r="J25" s="6"/>
      <c r="K25" s="6"/>
      <c r="L25" s="6"/>
      <c r="M25" s="6"/>
      <c r="N25" s="6"/>
      <c r="O25" s="6"/>
      <c r="IV25" s="7">
        <v>26</v>
      </c>
    </row>
    <row r="26" spans="2:256" ht="13.5" customHeight="1">
      <c r="B26" s="100" t="s">
        <v>268</v>
      </c>
      <c r="C26" s="101"/>
      <c r="D26" s="67">
        <v>19024.3</v>
      </c>
      <c r="G26" s="27"/>
      <c r="I26" s="6"/>
      <c r="J26" s="6"/>
      <c r="K26" s="6"/>
      <c r="L26" s="6"/>
      <c r="M26" s="6"/>
      <c r="N26" s="6"/>
      <c r="O26" s="6"/>
      <c r="IV26" s="7">
        <v>27</v>
      </c>
    </row>
    <row r="27" spans="2:256" ht="13.5" customHeight="1">
      <c r="B27" s="100" t="s">
        <v>269</v>
      </c>
      <c r="C27" s="101"/>
      <c r="D27" s="67">
        <v>0</v>
      </c>
      <c r="G27" s="27"/>
      <c r="I27" s="6"/>
      <c r="J27" s="6"/>
      <c r="K27" s="6"/>
      <c r="L27" s="6"/>
      <c r="M27" s="6"/>
      <c r="N27" s="6"/>
      <c r="O27" s="6"/>
      <c r="IV27" s="7">
        <v>28</v>
      </c>
    </row>
    <row r="28" spans="2:256" ht="13.5" customHeight="1">
      <c r="B28" s="103" t="s">
        <v>270</v>
      </c>
      <c r="C28" s="101"/>
      <c r="D28" s="67">
        <v>0</v>
      </c>
      <c r="G28" s="27"/>
      <c r="I28" s="6"/>
      <c r="J28" s="6"/>
      <c r="K28" s="6"/>
      <c r="L28" s="6"/>
      <c r="M28" s="6"/>
      <c r="N28" s="6"/>
      <c r="O28" s="6"/>
      <c r="IV28" s="7">
        <v>29</v>
      </c>
    </row>
    <row r="29" spans="2:256" ht="13.5" customHeight="1">
      <c r="B29" s="100" t="s">
        <v>300</v>
      </c>
      <c r="C29" s="101"/>
      <c r="D29" s="67">
        <v>18962.3</v>
      </c>
      <c r="G29" s="27"/>
      <c r="I29" s="6"/>
      <c r="J29" s="6"/>
      <c r="K29" s="6"/>
      <c r="L29" s="6"/>
      <c r="M29" s="6"/>
      <c r="N29" s="6"/>
      <c r="O29" s="6"/>
      <c r="IV29" s="7">
        <v>30</v>
      </c>
    </row>
    <row r="30" spans="2:256" ht="13.5" customHeight="1">
      <c r="B30" s="100" t="s">
        <v>271</v>
      </c>
      <c r="C30" s="101"/>
      <c r="D30" s="67">
        <v>5518.4</v>
      </c>
      <c r="E30" s="12"/>
      <c r="G30" s="27"/>
      <c r="I30" s="6"/>
      <c r="J30" s="6"/>
      <c r="K30" s="6"/>
      <c r="L30" s="6"/>
      <c r="M30" s="6"/>
      <c r="N30" s="6"/>
      <c r="O30" s="6"/>
      <c r="IV30" s="7">
        <v>31</v>
      </c>
    </row>
    <row r="31" spans="2:15" ht="13.5" customHeight="1">
      <c r="B31" s="100" t="s">
        <v>272</v>
      </c>
      <c r="C31" s="101"/>
      <c r="D31" s="67">
        <v>13443.9</v>
      </c>
      <c r="I31" s="6"/>
      <c r="J31" s="6"/>
      <c r="K31" s="6"/>
      <c r="L31" s="6"/>
      <c r="M31" s="6"/>
      <c r="N31" s="6"/>
      <c r="O31" s="6"/>
    </row>
    <row r="32" spans="2:15" ht="13.5" customHeight="1">
      <c r="B32" s="100" t="s">
        <v>273</v>
      </c>
      <c r="C32" s="101"/>
      <c r="D32" s="67">
        <v>62</v>
      </c>
      <c r="I32" s="6"/>
      <c r="J32" s="6"/>
      <c r="K32" s="6"/>
      <c r="L32" s="6"/>
      <c r="M32" s="6"/>
      <c r="N32" s="6"/>
      <c r="O32" s="6"/>
    </row>
    <row r="33" spans="2:256" ht="13.5" customHeight="1">
      <c r="B33" s="104" t="s">
        <v>274</v>
      </c>
      <c r="C33" s="101"/>
      <c r="D33" s="67">
        <v>0</v>
      </c>
      <c r="I33" s="6"/>
      <c r="J33" s="6"/>
      <c r="K33" s="6"/>
      <c r="L33" s="6"/>
      <c r="M33" s="6"/>
      <c r="N33" s="6"/>
      <c r="O33" s="6"/>
      <c r="IV33" s="14" t="s">
        <v>1</v>
      </c>
    </row>
    <row r="34" spans="2:256" ht="13.5" customHeight="1">
      <c r="B34" s="100" t="s">
        <v>275</v>
      </c>
      <c r="C34" s="101"/>
      <c r="D34" s="67">
        <v>56.5</v>
      </c>
      <c r="I34" s="6"/>
      <c r="J34" s="6"/>
      <c r="K34" s="6"/>
      <c r="L34" s="6"/>
      <c r="M34" s="6"/>
      <c r="N34" s="6"/>
      <c r="O34" s="6"/>
      <c r="IV34" s="14" t="s">
        <v>2</v>
      </c>
    </row>
    <row r="35" spans="2:256" ht="13.5" customHeight="1">
      <c r="B35" s="100" t="s">
        <v>276</v>
      </c>
      <c r="C35" s="101"/>
      <c r="D35" s="67">
        <v>0</v>
      </c>
      <c r="I35" s="6"/>
      <c r="J35" s="6"/>
      <c r="K35" s="6"/>
      <c r="L35" s="6"/>
      <c r="M35" s="6"/>
      <c r="N35" s="6"/>
      <c r="O35" s="6"/>
      <c r="IV35" s="14" t="s">
        <v>3</v>
      </c>
    </row>
    <row r="36" spans="2:256" ht="13.5">
      <c r="B36" s="100" t="s">
        <v>277</v>
      </c>
      <c r="C36" s="105"/>
      <c r="D36" s="67">
        <v>56.5</v>
      </c>
      <c r="I36" s="6"/>
      <c r="J36" s="6"/>
      <c r="K36" s="6"/>
      <c r="L36" s="6"/>
      <c r="M36" s="6"/>
      <c r="N36" s="6"/>
      <c r="O36" s="6"/>
      <c r="IV36" s="14" t="s">
        <v>4</v>
      </c>
    </row>
    <row r="37" spans="2:256" ht="13.5">
      <c r="B37" s="98" t="s">
        <v>298</v>
      </c>
      <c r="C37" s="105"/>
      <c r="D37" s="66">
        <v>-53.2</v>
      </c>
      <c r="I37" s="6"/>
      <c r="J37" s="6"/>
      <c r="K37" s="6"/>
      <c r="L37" s="6"/>
      <c r="M37" s="6"/>
      <c r="N37" s="6"/>
      <c r="O37" s="6"/>
      <c r="IV37" s="14" t="s">
        <v>5</v>
      </c>
    </row>
    <row r="38" spans="2:256" ht="13.5">
      <c r="B38" s="100" t="s">
        <v>299</v>
      </c>
      <c r="C38" s="105"/>
      <c r="D38" s="67">
        <v>0</v>
      </c>
      <c r="I38" s="6"/>
      <c r="J38" s="6"/>
      <c r="K38" s="6"/>
      <c r="L38" s="6"/>
      <c r="M38" s="6"/>
      <c r="N38" s="6"/>
      <c r="O38" s="6"/>
      <c r="IV38" s="14" t="s">
        <v>6</v>
      </c>
    </row>
    <row r="39" spans="2:256" ht="13.5">
      <c r="B39" s="100" t="s">
        <v>278</v>
      </c>
      <c r="C39" s="105"/>
      <c r="D39" s="67">
        <v>28.7</v>
      </c>
      <c r="I39" s="6"/>
      <c r="J39" s="6"/>
      <c r="K39" s="6"/>
      <c r="L39" s="6"/>
      <c r="M39" s="6"/>
      <c r="N39" s="6"/>
      <c r="O39" s="6"/>
      <c r="IV39" s="14" t="s">
        <v>7</v>
      </c>
    </row>
    <row r="40" spans="2:256" ht="15" customHeight="1">
      <c r="B40" s="100" t="s">
        <v>279</v>
      </c>
      <c r="C40" s="105"/>
      <c r="D40" s="67">
        <v>0</v>
      </c>
      <c r="I40" s="6"/>
      <c r="J40" s="6"/>
      <c r="K40" s="6"/>
      <c r="L40" s="6"/>
      <c r="M40" s="6"/>
      <c r="N40" s="6"/>
      <c r="O40" s="6"/>
      <c r="IV40" s="14" t="s">
        <v>168</v>
      </c>
    </row>
    <row r="41" spans="2:256" ht="15" customHeight="1">
      <c r="B41" s="100" t="s">
        <v>280</v>
      </c>
      <c r="C41" s="105"/>
      <c r="D41" s="67">
        <v>28.7</v>
      </c>
      <c r="I41" s="6"/>
      <c r="J41" s="6"/>
      <c r="K41" s="6"/>
      <c r="L41" s="6"/>
      <c r="M41" s="6"/>
      <c r="N41" s="6"/>
      <c r="O41" s="6"/>
      <c r="IV41" s="14"/>
    </row>
    <row r="42" spans="2:256" ht="15" customHeight="1">
      <c r="B42" s="100" t="s">
        <v>281</v>
      </c>
      <c r="C42" s="105"/>
      <c r="D42" s="67">
        <v>0</v>
      </c>
      <c r="I42" s="6"/>
      <c r="J42" s="6"/>
      <c r="K42" s="6"/>
      <c r="L42" s="6"/>
      <c r="M42" s="6"/>
      <c r="N42" s="6"/>
      <c r="O42" s="6"/>
      <c r="IV42" s="14"/>
    </row>
    <row r="43" spans="2:256" ht="15" customHeight="1">
      <c r="B43" s="100" t="s">
        <v>282</v>
      </c>
      <c r="C43" s="105"/>
      <c r="D43" s="67">
        <v>-81.9</v>
      </c>
      <c r="I43" s="6"/>
      <c r="J43" s="6"/>
      <c r="K43" s="6"/>
      <c r="L43" s="6"/>
      <c r="M43" s="6"/>
      <c r="N43" s="6"/>
      <c r="O43" s="6"/>
      <c r="IV43" s="14"/>
    </row>
    <row r="44" spans="2:256" ht="15" customHeight="1">
      <c r="B44" s="100" t="s">
        <v>283</v>
      </c>
      <c r="C44" s="105"/>
      <c r="D44" s="67">
        <v>0</v>
      </c>
      <c r="I44" s="6"/>
      <c r="J44" s="6"/>
      <c r="K44" s="6"/>
      <c r="L44" s="6"/>
      <c r="M44" s="6"/>
      <c r="N44" s="6"/>
      <c r="O44" s="6"/>
      <c r="IV44" s="14"/>
    </row>
    <row r="45" spans="2:256" ht="15" customHeight="1" thickBot="1">
      <c r="B45" s="106" t="s">
        <v>284</v>
      </c>
      <c r="C45" s="107"/>
      <c r="D45" s="68">
        <v>0</v>
      </c>
      <c r="I45" s="6"/>
      <c r="J45" s="6"/>
      <c r="K45" s="6"/>
      <c r="L45" s="6"/>
      <c r="M45" s="6"/>
      <c r="N45" s="6"/>
      <c r="O45" s="6"/>
      <c r="IV45" s="14"/>
    </row>
    <row r="46" spans="2:256" ht="15" customHeight="1">
      <c r="B46" s="108"/>
      <c r="I46" s="6"/>
      <c r="J46" s="6"/>
      <c r="K46" s="6"/>
      <c r="L46" s="6"/>
      <c r="M46" s="6"/>
      <c r="N46" s="6"/>
      <c r="O46" s="6"/>
      <c r="IV46" s="14"/>
    </row>
    <row r="47" spans="9:256" ht="15" customHeight="1">
      <c r="I47" s="6"/>
      <c r="J47" s="6"/>
      <c r="K47" s="6"/>
      <c r="L47" s="6"/>
      <c r="M47" s="6"/>
      <c r="N47" s="6"/>
      <c r="O47" s="6"/>
      <c r="IV47" s="14"/>
    </row>
  </sheetData>
  <sheetProtection/>
  <mergeCells count="5">
    <mergeCell ref="B3:D3"/>
    <mergeCell ref="E3:G3"/>
    <mergeCell ref="B8:D8"/>
    <mergeCell ref="E9:G9"/>
    <mergeCell ref="B5:C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97"/>
  <sheetViews>
    <sheetView zoomScale="85" zoomScaleNormal="85" zoomScalePageLayoutView="0" workbookViewId="0" topLeftCell="A1">
      <selection activeCell="D13" sqref="D13"/>
    </sheetView>
  </sheetViews>
  <sheetFormatPr defaultColWidth="0" defaultRowHeight="12.75"/>
  <cols>
    <col min="1" max="1" width="2.140625" style="3" customWidth="1"/>
    <col min="2" max="2" width="61.28125" style="37" customWidth="1"/>
    <col min="3" max="3" width="23.8515625" style="41" customWidth="1"/>
    <col min="4" max="5" width="14.00390625" style="37" customWidth="1"/>
    <col min="6" max="6" width="13.8515625" style="37" customWidth="1"/>
    <col min="7" max="7" width="13.7109375" style="37" customWidth="1"/>
    <col min="8" max="9" width="9.140625" style="3" customWidth="1"/>
    <col min="10" max="10" width="6.140625" style="3" customWidth="1"/>
    <col min="11" max="248" width="9.140625" style="3" customWidth="1"/>
    <col min="249" max="249" width="8.7109375" style="4" customWidth="1"/>
    <col min="250" max="250" width="23.7109375" style="3" customWidth="1"/>
    <col min="251" max="251" width="9.28125" style="3" customWidth="1"/>
    <col min="252" max="252" width="26.8515625" style="3" hidden="1" customWidth="1"/>
    <col min="253" max="254" width="0" style="3" hidden="1" customWidth="1"/>
    <col min="255" max="16384" width="26.8515625" style="3" hidden="1" customWidth="1"/>
  </cols>
  <sheetData>
    <row r="1" spans="1:252" ht="12.75">
      <c r="A1" s="1"/>
      <c r="B1" s="36"/>
      <c r="C1" s="39"/>
      <c r="D1" s="36"/>
      <c r="E1" s="36"/>
      <c r="F1" s="36"/>
      <c r="G1" s="36"/>
      <c r="IR1" s="7">
        <v>3</v>
      </c>
    </row>
    <row r="2" spans="2:252" ht="15" customHeight="1">
      <c r="B2" s="40"/>
      <c r="IR2" s="7">
        <v>4</v>
      </c>
    </row>
    <row r="3" spans="2:252" ht="19.5" customHeight="1">
      <c r="B3" s="116" t="s">
        <v>0</v>
      </c>
      <c r="C3" s="116"/>
      <c r="D3" s="116"/>
      <c r="E3" s="153"/>
      <c r="F3" s="153"/>
      <c r="G3" s="153"/>
      <c r="IR3" s="7">
        <v>5</v>
      </c>
    </row>
    <row r="4" spans="2:252" ht="19.5" customHeight="1">
      <c r="B4" s="42" t="s">
        <v>247</v>
      </c>
      <c r="C4" s="28"/>
      <c r="D4" s="28"/>
      <c r="E4" s="28"/>
      <c r="F4" s="28"/>
      <c r="G4" s="28"/>
      <c r="IR4" s="7">
        <v>6</v>
      </c>
    </row>
    <row r="5" spans="3:252" ht="20.25" customHeight="1">
      <c r="C5" s="37"/>
      <c r="IR5" s="7">
        <v>7</v>
      </c>
    </row>
    <row r="6" spans="3:252" ht="20.25" customHeight="1">
      <c r="C6" s="37"/>
      <c r="G6" s="87" t="str">
        <f>+'Nemzetközi tartalékok'!D6</f>
        <v>2022. április 30.</v>
      </c>
      <c r="IR6" s="7"/>
    </row>
    <row r="7" ht="14.25" customHeight="1">
      <c r="IR7" s="7">
        <v>8</v>
      </c>
    </row>
    <row r="8" spans="2:252" ht="14.25" customHeight="1">
      <c r="B8" s="136" t="s">
        <v>8</v>
      </c>
      <c r="C8" s="136"/>
      <c r="D8" s="136"/>
      <c r="E8" s="136"/>
      <c r="F8" s="136"/>
      <c r="G8" s="136"/>
      <c r="IR8" s="7">
        <v>9</v>
      </c>
    </row>
    <row r="9" spans="2:252" s="12" customFormat="1" ht="12.75" customHeight="1">
      <c r="B9" s="38"/>
      <c r="C9" s="38"/>
      <c r="D9" s="38"/>
      <c r="E9" s="38"/>
      <c r="F9" s="38"/>
      <c r="G9" s="38"/>
      <c r="H9" s="6"/>
      <c r="I9" s="6"/>
      <c r="J9" s="6"/>
      <c r="K9" s="6"/>
      <c r="IR9" s="14" t="s">
        <v>9</v>
      </c>
    </row>
    <row r="10" spans="7:252" ht="14.25" thickBot="1">
      <c r="G10" s="64" t="s">
        <v>297</v>
      </c>
      <c r="H10" s="6"/>
      <c r="I10" s="6"/>
      <c r="J10" s="6"/>
      <c r="K10" s="6"/>
      <c r="IR10" s="14" t="s">
        <v>10</v>
      </c>
    </row>
    <row r="11" spans="2:252" ht="33" customHeight="1">
      <c r="B11" s="154" t="s">
        <v>11</v>
      </c>
      <c r="C11" s="155"/>
      <c r="D11" s="43" t="s">
        <v>11</v>
      </c>
      <c r="E11" s="122" t="s">
        <v>12</v>
      </c>
      <c r="F11" s="123"/>
      <c r="G11" s="124"/>
      <c r="H11" s="6"/>
      <c r="I11" s="6"/>
      <c r="J11" s="6"/>
      <c r="K11" s="6"/>
      <c r="IR11" s="14" t="s">
        <v>13</v>
      </c>
    </row>
    <row r="12" spans="2:252" ht="66" customHeight="1">
      <c r="B12" s="148" t="s">
        <v>11</v>
      </c>
      <c r="C12" s="149"/>
      <c r="D12" s="21" t="s">
        <v>14</v>
      </c>
      <c r="E12" s="21" t="s">
        <v>15</v>
      </c>
      <c r="F12" s="21" t="s">
        <v>16</v>
      </c>
      <c r="G12" s="29" t="s">
        <v>17</v>
      </c>
      <c r="H12" s="6"/>
      <c r="I12" s="6"/>
      <c r="J12" s="6"/>
      <c r="K12" s="6"/>
      <c r="IR12" s="14" t="s">
        <v>18</v>
      </c>
    </row>
    <row r="13" spans="2:252" ht="18" customHeight="1">
      <c r="B13" s="61" t="s">
        <v>288</v>
      </c>
      <c r="C13" s="44"/>
      <c r="D13" s="69">
        <v>-4386</v>
      </c>
      <c r="E13" s="69">
        <v>-902.5</v>
      </c>
      <c r="F13" s="69">
        <v>-447.7</v>
      </c>
      <c r="G13" s="70">
        <v>-3035.8</v>
      </c>
      <c r="H13" s="6"/>
      <c r="I13" s="6"/>
      <c r="J13" s="6"/>
      <c r="K13" s="6"/>
      <c r="IR13" s="14" t="s">
        <v>19</v>
      </c>
    </row>
    <row r="14" spans="2:252" ht="13.5">
      <c r="B14" s="150" t="s">
        <v>20</v>
      </c>
      <c r="C14" s="45" t="s">
        <v>21</v>
      </c>
      <c r="D14" s="71">
        <v>-4199.9</v>
      </c>
      <c r="E14" s="71">
        <v>-999</v>
      </c>
      <c r="F14" s="71">
        <v>-411.6</v>
      </c>
      <c r="G14" s="67">
        <v>-2789.3</v>
      </c>
      <c r="H14" s="6"/>
      <c r="I14" s="6"/>
      <c r="J14" s="6"/>
      <c r="K14" s="6"/>
      <c r="IR14" s="14" t="s">
        <v>22</v>
      </c>
    </row>
    <row r="15" spans="2:252" ht="13.5">
      <c r="B15" s="151"/>
      <c r="C15" s="46" t="s">
        <v>23</v>
      </c>
      <c r="D15" s="71">
        <v>-805.9</v>
      </c>
      <c r="E15" s="71">
        <v>-60.7</v>
      </c>
      <c r="F15" s="71">
        <v>-36</v>
      </c>
      <c r="G15" s="67">
        <v>-709.1</v>
      </c>
      <c r="H15" s="6"/>
      <c r="I15" s="6"/>
      <c r="J15" s="6"/>
      <c r="K15" s="6"/>
      <c r="IR15" s="14" t="s">
        <v>24</v>
      </c>
    </row>
    <row r="16" spans="2:252" ht="13.5">
      <c r="B16" s="150" t="s">
        <v>25</v>
      </c>
      <c r="C16" s="45" t="s">
        <v>21</v>
      </c>
      <c r="D16" s="71">
        <v>387.9</v>
      </c>
      <c r="E16" s="71">
        <v>149.6</v>
      </c>
      <c r="F16" s="71">
        <v>0</v>
      </c>
      <c r="G16" s="67">
        <v>238.3</v>
      </c>
      <c r="H16" s="6"/>
      <c r="I16" s="6"/>
      <c r="J16" s="6"/>
      <c r="K16" s="6"/>
      <c r="IR16" s="14" t="s">
        <v>26</v>
      </c>
    </row>
    <row r="17" spans="2:252" ht="13.5">
      <c r="B17" s="151"/>
      <c r="C17" s="46" t="s">
        <v>23</v>
      </c>
      <c r="D17" s="72">
        <v>231.9</v>
      </c>
      <c r="E17" s="72">
        <v>7.6</v>
      </c>
      <c r="F17" s="72">
        <v>0</v>
      </c>
      <c r="G17" s="73">
        <v>224.3</v>
      </c>
      <c r="H17" s="6"/>
      <c r="I17" s="6"/>
      <c r="J17" s="6"/>
      <c r="K17" s="6"/>
      <c r="IR17" s="14" t="s">
        <v>27</v>
      </c>
    </row>
    <row r="18" spans="2:252" ht="48.75" customHeight="1">
      <c r="B18" s="152" t="s">
        <v>292</v>
      </c>
      <c r="C18" s="147"/>
      <c r="D18" s="74"/>
      <c r="E18" s="69"/>
      <c r="F18" s="69"/>
      <c r="G18" s="70"/>
      <c r="H18" s="6"/>
      <c r="I18" s="6"/>
      <c r="J18" s="6"/>
      <c r="K18" s="6"/>
      <c r="IR18" s="14" t="s">
        <v>28</v>
      </c>
    </row>
    <row r="19" spans="2:252" ht="13.5">
      <c r="B19" s="156" t="s">
        <v>29</v>
      </c>
      <c r="C19" s="157"/>
      <c r="D19" s="71">
        <v>-15898.3</v>
      </c>
      <c r="E19" s="71">
        <v>-1462.4</v>
      </c>
      <c r="F19" s="71">
        <v>-12286.6</v>
      </c>
      <c r="G19" s="67">
        <v>-2149.2</v>
      </c>
      <c r="H19" s="6"/>
      <c r="I19" s="6"/>
      <c r="J19" s="6"/>
      <c r="K19" s="6"/>
      <c r="IR19" s="14" t="s">
        <v>30</v>
      </c>
    </row>
    <row r="20" spans="2:252" ht="13.5">
      <c r="B20" s="144" t="s">
        <v>31</v>
      </c>
      <c r="C20" s="145"/>
      <c r="D20" s="72">
        <v>15640</v>
      </c>
      <c r="E20" s="72">
        <v>1222.4</v>
      </c>
      <c r="F20" s="72">
        <v>12013.8</v>
      </c>
      <c r="G20" s="73">
        <v>2403.9</v>
      </c>
      <c r="H20" s="6"/>
      <c r="I20" s="6"/>
      <c r="J20" s="6"/>
      <c r="K20" s="6"/>
      <c r="IR20" s="14" t="s">
        <v>32</v>
      </c>
    </row>
    <row r="21" spans="2:252" ht="13.5">
      <c r="B21" s="146" t="s">
        <v>33</v>
      </c>
      <c r="C21" s="147"/>
      <c r="D21" s="74">
        <v>299.3</v>
      </c>
      <c r="E21" s="74">
        <v>299.3</v>
      </c>
      <c r="F21" s="74">
        <v>0</v>
      </c>
      <c r="G21" s="66">
        <v>0</v>
      </c>
      <c r="H21" s="6"/>
      <c r="I21" s="6"/>
      <c r="J21" s="6"/>
      <c r="K21" s="6"/>
      <c r="IR21" s="14" t="s">
        <v>34</v>
      </c>
    </row>
    <row r="22" spans="2:252" ht="13.5">
      <c r="B22" s="140" t="s">
        <v>302</v>
      </c>
      <c r="C22" s="141"/>
      <c r="D22" s="71">
        <v>0</v>
      </c>
      <c r="E22" s="71">
        <v>0</v>
      </c>
      <c r="F22" s="71">
        <v>0</v>
      </c>
      <c r="G22" s="67">
        <v>0</v>
      </c>
      <c r="H22" s="6"/>
      <c r="I22" s="6"/>
      <c r="J22" s="6"/>
      <c r="K22" s="6"/>
      <c r="IR22" s="14" t="s">
        <v>35</v>
      </c>
    </row>
    <row r="23" spans="2:252" ht="13.5">
      <c r="B23" s="140" t="s">
        <v>303</v>
      </c>
      <c r="C23" s="141"/>
      <c r="D23" s="71">
        <v>0</v>
      </c>
      <c r="E23" s="71">
        <v>0</v>
      </c>
      <c r="F23" s="71">
        <v>0</v>
      </c>
      <c r="G23" s="67">
        <v>0</v>
      </c>
      <c r="H23" s="6"/>
      <c r="I23" s="6"/>
      <c r="J23" s="6"/>
      <c r="K23" s="6"/>
      <c r="IR23" s="14" t="s">
        <v>36</v>
      </c>
    </row>
    <row r="24" spans="2:252" ht="13.5">
      <c r="B24" s="140" t="s">
        <v>37</v>
      </c>
      <c r="C24" s="141"/>
      <c r="D24" s="71">
        <v>0</v>
      </c>
      <c r="E24" s="71">
        <v>0</v>
      </c>
      <c r="F24" s="71">
        <v>0</v>
      </c>
      <c r="G24" s="67">
        <v>0</v>
      </c>
      <c r="H24" s="6"/>
      <c r="I24" s="6"/>
      <c r="J24" s="6"/>
      <c r="K24" s="6"/>
      <c r="IR24" s="14" t="s">
        <v>38</v>
      </c>
    </row>
    <row r="25" spans="2:252" ht="13.5">
      <c r="B25" s="140" t="s">
        <v>39</v>
      </c>
      <c r="C25" s="141"/>
      <c r="D25" s="71">
        <v>0</v>
      </c>
      <c r="E25" s="71">
        <v>0</v>
      </c>
      <c r="F25" s="71">
        <v>0</v>
      </c>
      <c r="G25" s="67">
        <v>0</v>
      </c>
      <c r="H25" s="6"/>
      <c r="I25" s="6"/>
      <c r="J25" s="6"/>
      <c r="K25" s="6"/>
      <c r="IR25" s="14" t="s">
        <v>40</v>
      </c>
    </row>
    <row r="26" spans="2:252" ht="13.5">
      <c r="B26" s="140" t="s">
        <v>41</v>
      </c>
      <c r="C26" s="141"/>
      <c r="D26" s="71">
        <v>-2.5</v>
      </c>
      <c r="E26" s="71">
        <v>-2.5</v>
      </c>
      <c r="F26" s="71">
        <v>0</v>
      </c>
      <c r="G26" s="67">
        <v>0</v>
      </c>
      <c r="H26" s="6"/>
      <c r="I26" s="6"/>
      <c r="J26" s="6"/>
      <c r="K26" s="6"/>
      <c r="IR26" s="14" t="s">
        <v>42</v>
      </c>
    </row>
    <row r="27" spans="2:252" ht="14.25" thickBot="1">
      <c r="B27" s="134" t="s">
        <v>43</v>
      </c>
      <c r="C27" s="135"/>
      <c r="D27" s="75">
        <v>301.7</v>
      </c>
      <c r="E27" s="75">
        <v>301.7</v>
      </c>
      <c r="F27" s="75">
        <v>0</v>
      </c>
      <c r="G27" s="68">
        <v>0</v>
      </c>
      <c r="H27" s="6"/>
      <c r="I27" s="6"/>
      <c r="J27" s="6"/>
      <c r="K27" s="6"/>
      <c r="IR27" s="14" t="s">
        <v>44</v>
      </c>
    </row>
    <row r="28" spans="2:252" ht="12.75" customHeight="1">
      <c r="B28" s="142"/>
      <c r="C28" s="143"/>
      <c r="D28" s="143"/>
      <c r="E28" s="143"/>
      <c r="H28" s="6"/>
      <c r="I28" s="6"/>
      <c r="J28" s="6"/>
      <c r="K28" s="6"/>
      <c r="IR28" s="14" t="s">
        <v>45</v>
      </c>
    </row>
    <row r="29" spans="8:252" ht="12.75">
      <c r="H29" s="6"/>
      <c r="I29" s="6"/>
      <c r="J29" s="6"/>
      <c r="K29" s="6"/>
      <c r="IR29" s="14" t="s">
        <v>46</v>
      </c>
    </row>
    <row r="30" spans="2:252" ht="12.75" customHeight="1">
      <c r="B30" s="136" t="s">
        <v>47</v>
      </c>
      <c r="C30" s="136"/>
      <c r="D30" s="136"/>
      <c r="E30" s="136"/>
      <c r="F30" s="136"/>
      <c r="G30" s="136"/>
      <c r="H30" s="6"/>
      <c r="I30" s="6"/>
      <c r="J30" s="6"/>
      <c r="K30" s="6"/>
      <c r="IR30" s="14" t="s">
        <v>48</v>
      </c>
    </row>
    <row r="31" spans="8:252" ht="13.5" thickBot="1">
      <c r="H31" s="6"/>
      <c r="I31" s="6"/>
      <c r="J31" s="6"/>
      <c r="K31" s="6"/>
      <c r="IR31" s="14" t="s">
        <v>49</v>
      </c>
    </row>
    <row r="32" spans="2:252" ht="31.5" customHeight="1">
      <c r="B32" s="47" t="s">
        <v>11</v>
      </c>
      <c r="C32" s="48" t="s">
        <v>11</v>
      </c>
      <c r="D32" s="122" t="s">
        <v>50</v>
      </c>
      <c r="E32" s="123"/>
      <c r="F32" s="124"/>
      <c r="H32" s="6"/>
      <c r="I32" s="6"/>
      <c r="J32" s="6"/>
      <c r="K32" s="6"/>
      <c r="IR32" s="14" t="s">
        <v>51</v>
      </c>
    </row>
    <row r="33" spans="2:252" ht="12.75" customHeight="1">
      <c r="B33" s="125" t="s">
        <v>11</v>
      </c>
      <c r="C33" s="126" t="s">
        <v>11</v>
      </c>
      <c r="D33" s="128" t="s">
        <v>15</v>
      </c>
      <c r="E33" s="128" t="s">
        <v>16</v>
      </c>
      <c r="F33" s="131" t="s">
        <v>17</v>
      </c>
      <c r="H33" s="6"/>
      <c r="I33" s="6"/>
      <c r="J33" s="6"/>
      <c r="K33" s="6"/>
      <c r="IR33" s="14" t="s">
        <v>52</v>
      </c>
    </row>
    <row r="34" spans="2:252" ht="12.75" customHeight="1">
      <c r="B34" s="125"/>
      <c r="C34" s="127"/>
      <c r="D34" s="129"/>
      <c r="E34" s="129"/>
      <c r="F34" s="132"/>
      <c r="H34" s="6"/>
      <c r="I34" s="6"/>
      <c r="J34" s="6"/>
      <c r="K34" s="6"/>
      <c r="IR34" s="14" t="s">
        <v>53</v>
      </c>
    </row>
    <row r="35" spans="2:252" ht="41.25" customHeight="1">
      <c r="B35" s="49" t="s">
        <v>11</v>
      </c>
      <c r="C35" s="21" t="s">
        <v>14</v>
      </c>
      <c r="D35" s="130"/>
      <c r="E35" s="130"/>
      <c r="F35" s="133"/>
      <c r="H35" s="6"/>
      <c r="I35" s="6"/>
      <c r="J35" s="6"/>
      <c r="K35" s="6"/>
      <c r="IR35" s="14" t="s">
        <v>54</v>
      </c>
    </row>
    <row r="36" spans="2:252" ht="13.5">
      <c r="B36" s="62" t="s">
        <v>55</v>
      </c>
      <c r="C36" s="76">
        <v>-5.8</v>
      </c>
      <c r="D36" s="76">
        <v>-5.7</v>
      </c>
      <c r="E36" s="76">
        <v>0</v>
      </c>
      <c r="F36" s="77">
        <v>-0.1</v>
      </c>
      <c r="G36" s="51"/>
      <c r="H36" s="6"/>
      <c r="I36" s="6"/>
      <c r="J36" s="6"/>
      <c r="K36" s="6"/>
      <c r="IR36" s="14" t="s">
        <v>56</v>
      </c>
    </row>
    <row r="37" spans="2:252" ht="15" customHeight="1">
      <c r="B37" s="52" t="s">
        <v>248</v>
      </c>
      <c r="C37" s="78">
        <v>-5.8</v>
      </c>
      <c r="D37" s="78">
        <v>-5.7</v>
      </c>
      <c r="E37" s="78">
        <v>0</v>
      </c>
      <c r="F37" s="79">
        <v>-0.1</v>
      </c>
      <c r="G37" s="53"/>
      <c r="H37" s="6"/>
      <c r="I37" s="6"/>
      <c r="J37" s="6"/>
      <c r="K37" s="6"/>
      <c r="IR37" s="14" t="s">
        <v>57</v>
      </c>
    </row>
    <row r="38" spans="2:252" ht="15" customHeight="1">
      <c r="B38" s="54" t="s">
        <v>58</v>
      </c>
      <c r="C38" s="80">
        <v>0</v>
      </c>
      <c r="D38" s="80">
        <v>0</v>
      </c>
      <c r="E38" s="80">
        <v>0</v>
      </c>
      <c r="F38" s="81">
        <v>0</v>
      </c>
      <c r="G38" s="53"/>
      <c r="H38" s="6"/>
      <c r="I38" s="6"/>
      <c r="J38" s="6"/>
      <c r="K38" s="6"/>
      <c r="IR38" s="14" t="s">
        <v>59</v>
      </c>
    </row>
    <row r="39" spans="2:252" ht="33" customHeight="1">
      <c r="B39" s="63" t="s">
        <v>291</v>
      </c>
      <c r="C39" s="110"/>
      <c r="D39" s="111" t="s">
        <v>11</v>
      </c>
      <c r="E39" s="111" t="s">
        <v>11</v>
      </c>
      <c r="F39" s="112" t="s">
        <v>11</v>
      </c>
      <c r="G39" s="53"/>
      <c r="H39" s="6"/>
      <c r="I39" s="6"/>
      <c r="J39" s="6"/>
      <c r="K39" s="6"/>
      <c r="IR39" s="14" t="s">
        <v>60</v>
      </c>
    </row>
    <row r="40" spans="2:252" ht="18" customHeight="1">
      <c r="B40" s="62" t="s">
        <v>290</v>
      </c>
      <c r="C40" s="76">
        <v>714.5</v>
      </c>
      <c r="D40" s="76">
        <v>5.4</v>
      </c>
      <c r="E40" s="76">
        <v>301.1</v>
      </c>
      <c r="F40" s="77">
        <v>408</v>
      </c>
      <c r="G40" s="51"/>
      <c r="H40" s="6"/>
      <c r="I40" s="6"/>
      <c r="J40" s="6"/>
      <c r="K40" s="6"/>
      <c r="IR40" s="14" t="s">
        <v>61</v>
      </c>
    </row>
    <row r="41" spans="2:252" ht="27">
      <c r="B41" s="52" t="s">
        <v>62</v>
      </c>
      <c r="C41" s="78"/>
      <c r="D41" s="78"/>
      <c r="E41" s="78"/>
      <c r="F41" s="79"/>
      <c r="H41" s="6"/>
      <c r="I41" s="6"/>
      <c r="J41" s="6"/>
      <c r="K41" s="6"/>
      <c r="IR41" s="14" t="s">
        <v>63</v>
      </c>
    </row>
    <row r="42" spans="2:252" ht="15" customHeight="1">
      <c r="B42" s="55" t="s">
        <v>64</v>
      </c>
      <c r="C42" s="78"/>
      <c r="D42" s="78"/>
      <c r="E42" s="78"/>
      <c r="F42" s="79"/>
      <c r="H42" s="6"/>
      <c r="I42" s="6"/>
      <c r="J42" s="6"/>
      <c r="K42" s="6"/>
      <c r="IR42" s="14" t="s">
        <v>65</v>
      </c>
    </row>
    <row r="43" spans="2:252" ht="15" customHeight="1">
      <c r="B43" s="55" t="s">
        <v>66</v>
      </c>
      <c r="C43" s="78"/>
      <c r="D43" s="78"/>
      <c r="E43" s="78"/>
      <c r="F43" s="79"/>
      <c r="H43" s="6"/>
      <c r="I43" s="6"/>
      <c r="J43" s="6"/>
      <c r="K43" s="6"/>
      <c r="IR43" s="14" t="s">
        <v>67</v>
      </c>
    </row>
    <row r="44" spans="2:252" ht="15" customHeight="1">
      <c r="B44" s="55" t="s">
        <v>68</v>
      </c>
      <c r="C44" s="78"/>
      <c r="D44" s="78"/>
      <c r="E44" s="78"/>
      <c r="F44" s="79"/>
      <c r="H44" s="6"/>
      <c r="I44" s="6"/>
      <c r="J44" s="6"/>
      <c r="K44" s="6"/>
      <c r="IR44" s="14" t="s">
        <v>69</v>
      </c>
    </row>
    <row r="45" spans="2:252" ht="15" customHeight="1">
      <c r="B45" s="55" t="s">
        <v>249</v>
      </c>
      <c r="C45" s="78"/>
      <c r="D45" s="78"/>
      <c r="E45" s="78"/>
      <c r="F45" s="79"/>
      <c r="H45" s="6"/>
      <c r="I45" s="6"/>
      <c r="J45" s="6"/>
      <c r="K45" s="6"/>
      <c r="IR45" s="14"/>
    </row>
    <row r="46" spans="2:252" ht="41.25">
      <c r="B46" s="52" t="s">
        <v>70</v>
      </c>
      <c r="C46" s="78"/>
      <c r="D46" s="78"/>
      <c r="E46" s="78"/>
      <c r="F46" s="79"/>
      <c r="H46" s="6"/>
      <c r="I46" s="6"/>
      <c r="J46" s="6"/>
      <c r="K46" s="6"/>
      <c r="IR46" s="14" t="s">
        <v>71</v>
      </c>
    </row>
    <row r="47" spans="2:252" ht="41.25">
      <c r="B47" s="54" t="s">
        <v>301</v>
      </c>
      <c r="C47" s="80">
        <v>714.5</v>
      </c>
      <c r="D47" s="80">
        <v>5.4</v>
      </c>
      <c r="E47" s="80">
        <v>301.1</v>
      </c>
      <c r="F47" s="81">
        <v>408</v>
      </c>
      <c r="H47" s="6"/>
      <c r="I47" s="6"/>
      <c r="J47" s="6"/>
      <c r="K47" s="6"/>
      <c r="IR47" s="14" t="s">
        <v>72</v>
      </c>
    </row>
    <row r="48" spans="2:252" ht="13.5">
      <c r="B48" s="50" t="s">
        <v>73</v>
      </c>
      <c r="C48" s="82"/>
      <c r="D48" s="82"/>
      <c r="E48" s="82"/>
      <c r="F48" s="83"/>
      <c r="G48" s="51"/>
      <c r="H48" s="6"/>
      <c r="I48" s="6"/>
      <c r="J48" s="6"/>
      <c r="K48" s="6"/>
      <c r="IR48" s="14" t="s">
        <v>74</v>
      </c>
    </row>
    <row r="49" spans="2:252" ht="27">
      <c r="B49" s="52" t="s">
        <v>75</v>
      </c>
      <c r="C49" s="78"/>
      <c r="D49" s="78"/>
      <c r="E49" s="78"/>
      <c r="F49" s="79"/>
      <c r="H49" s="6"/>
      <c r="I49" s="6"/>
      <c r="J49" s="6"/>
      <c r="K49" s="6"/>
      <c r="IR49" s="14" t="s">
        <v>76</v>
      </c>
    </row>
    <row r="50" spans="2:252" ht="15" customHeight="1">
      <c r="B50" s="55" t="s">
        <v>77</v>
      </c>
      <c r="C50" s="78"/>
      <c r="D50" s="78"/>
      <c r="E50" s="78"/>
      <c r="F50" s="79"/>
      <c r="H50" s="6"/>
      <c r="I50" s="6"/>
      <c r="J50" s="6"/>
      <c r="K50" s="6"/>
      <c r="IR50" s="14" t="s">
        <v>78</v>
      </c>
    </row>
    <row r="51" spans="2:252" ht="15" customHeight="1">
      <c r="B51" s="55" t="s">
        <v>79</v>
      </c>
      <c r="C51" s="78"/>
      <c r="D51" s="78"/>
      <c r="E51" s="78"/>
      <c r="F51" s="79"/>
      <c r="H51" s="6"/>
      <c r="I51" s="6"/>
      <c r="J51" s="6"/>
      <c r="K51" s="6"/>
      <c r="IR51" s="14" t="s">
        <v>80</v>
      </c>
    </row>
    <row r="52" spans="2:252" ht="15" customHeight="1">
      <c r="B52" s="55" t="s">
        <v>81</v>
      </c>
      <c r="C52" s="78"/>
      <c r="D52" s="78"/>
      <c r="E52" s="78"/>
      <c r="F52" s="79"/>
      <c r="H52" s="6"/>
      <c r="I52" s="6"/>
      <c r="J52" s="6"/>
      <c r="K52" s="6"/>
      <c r="IR52" s="14" t="s">
        <v>82</v>
      </c>
    </row>
    <row r="53" spans="2:252" ht="15" customHeight="1">
      <c r="B53" s="55" t="s">
        <v>250</v>
      </c>
      <c r="C53" s="78"/>
      <c r="D53" s="78"/>
      <c r="E53" s="78"/>
      <c r="F53" s="79"/>
      <c r="H53" s="6"/>
      <c r="I53" s="6"/>
      <c r="J53" s="6"/>
      <c r="K53" s="6"/>
      <c r="IR53" s="14"/>
    </row>
    <row r="54" spans="2:252" ht="41.25">
      <c r="B54" s="52" t="s">
        <v>83</v>
      </c>
      <c r="C54" s="78"/>
      <c r="D54" s="78"/>
      <c r="E54" s="78"/>
      <c r="F54" s="79"/>
      <c r="H54" s="6"/>
      <c r="I54" s="6"/>
      <c r="J54" s="6"/>
      <c r="K54" s="6"/>
      <c r="IR54" s="14" t="s">
        <v>84</v>
      </c>
    </row>
    <row r="55" spans="2:252" ht="41.25">
      <c r="B55" s="54" t="s">
        <v>85</v>
      </c>
      <c r="C55" s="80"/>
      <c r="D55" s="80"/>
      <c r="E55" s="80"/>
      <c r="F55" s="81"/>
      <c r="H55" s="6"/>
      <c r="I55" s="6"/>
      <c r="J55" s="6"/>
      <c r="K55" s="6"/>
      <c r="IR55" s="14" t="s">
        <v>86</v>
      </c>
    </row>
    <row r="56" spans="2:252" ht="33" customHeight="1">
      <c r="B56" s="62" t="s">
        <v>289</v>
      </c>
      <c r="C56" s="76"/>
      <c r="D56" s="76"/>
      <c r="E56" s="76"/>
      <c r="F56" s="77"/>
      <c r="G56" s="51"/>
      <c r="H56" s="6"/>
      <c r="I56" s="6"/>
      <c r="J56" s="6"/>
      <c r="K56" s="6"/>
      <c r="IR56" s="14" t="s">
        <v>87</v>
      </c>
    </row>
    <row r="57" spans="2:252" ht="15" customHeight="1">
      <c r="B57" s="52" t="s">
        <v>88</v>
      </c>
      <c r="C57" s="78"/>
      <c r="D57" s="78"/>
      <c r="E57" s="78"/>
      <c r="F57" s="79"/>
      <c r="G57" s="51"/>
      <c r="H57" s="6"/>
      <c r="I57" s="6"/>
      <c r="J57" s="6"/>
      <c r="K57" s="6"/>
      <c r="IR57" s="14" t="s">
        <v>89</v>
      </c>
    </row>
    <row r="58" spans="2:252" ht="15" customHeight="1">
      <c r="B58" s="56" t="s">
        <v>90</v>
      </c>
      <c r="C58" s="78"/>
      <c r="D58" s="78"/>
      <c r="E58" s="78"/>
      <c r="F58" s="79"/>
      <c r="G58" s="11"/>
      <c r="H58" s="6"/>
      <c r="I58" s="6"/>
      <c r="J58" s="6"/>
      <c r="K58" s="6"/>
      <c r="IR58" s="14" t="s">
        <v>91</v>
      </c>
    </row>
    <row r="59" spans="2:252" ht="15" customHeight="1">
      <c r="B59" s="56" t="s">
        <v>92</v>
      </c>
      <c r="C59" s="78"/>
      <c r="D59" s="78"/>
      <c r="E59" s="78"/>
      <c r="F59" s="79"/>
      <c r="H59" s="6"/>
      <c r="I59" s="6"/>
      <c r="J59" s="6"/>
      <c r="K59" s="6"/>
      <c r="IR59" s="14" t="s">
        <v>93</v>
      </c>
    </row>
    <row r="60" spans="2:252" ht="15" customHeight="1">
      <c r="B60" s="52" t="s">
        <v>94</v>
      </c>
      <c r="C60" s="78"/>
      <c r="D60" s="78"/>
      <c r="E60" s="78"/>
      <c r="F60" s="79"/>
      <c r="G60" s="51"/>
      <c r="H60" s="6"/>
      <c r="I60" s="6"/>
      <c r="J60" s="6"/>
      <c r="K60" s="6"/>
      <c r="IR60" s="14" t="s">
        <v>95</v>
      </c>
    </row>
    <row r="61" spans="2:252" ht="15" customHeight="1">
      <c r="B61" s="56" t="s">
        <v>90</v>
      </c>
      <c r="C61" s="78"/>
      <c r="D61" s="78"/>
      <c r="E61" s="78"/>
      <c r="F61" s="79"/>
      <c r="G61" s="11"/>
      <c r="H61" s="6"/>
      <c r="I61" s="6"/>
      <c r="J61" s="6"/>
      <c r="K61" s="6"/>
      <c r="IR61" s="14" t="s">
        <v>96</v>
      </c>
    </row>
    <row r="62" spans="2:252" ht="15" customHeight="1" thickBot="1">
      <c r="B62" s="57" t="s">
        <v>92</v>
      </c>
      <c r="C62" s="84"/>
      <c r="D62" s="84"/>
      <c r="E62" s="84"/>
      <c r="F62" s="85"/>
      <c r="H62" s="6"/>
      <c r="I62" s="6"/>
      <c r="J62" s="6"/>
      <c r="K62" s="6"/>
      <c r="IR62" s="14" t="s">
        <v>97</v>
      </c>
    </row>
    <row r="63" spans="2:252" ht="12.75">
      <c r="B63" s="58"/>
      <c r="C63" s="59"/>
      <c r="D63" s="58"/>
      <c r="E63" s="58"/>
      <c r="F63" s="58"/>
      <c r="G63" s="58"/>
      <c r="H63" s="6"/>
      <c r="I63" s="6"/>
      <c r="J63" s="6"/>
      <c r="K63" s="6"/>
      <c r="IR63" s="14" t="s">
        <v>98</v>
      </c>
    </row>
    <row r="64" spans="2:252" ht="15" customHeight="1">
      <c r="B64" s="137" t="s">
        <v>11</v>
      </c>
      <c r="C64" s="138"/>
      <c r="D64" s="138"/>
      <c r="E64" s="138"/>
      <c r="F64" s="138"/>
      <c r="G64" s="138"/>
      <c r="H64" s="6"/>
      <c r="I64" s="6"/>
      <c r="J64" s="6"/>
      <c r="K64" s="6"/>
      <c r="IR64" s="14" t="s">
        <v>166</v>
      </c>
    </row>
    <row r="65" spans="2:252" ht="15" customHeight="1">
      <c r="B65" s="139" t="s">
        <v>167</v>
      </c>
      <c r="C65" s="139"/>
      <c r="D65" s="139"/>
      <c r="E65" s="41"/>
      <c r="F65" s="41"/>
      <c r="G65" s="41"/>
      <c r="H65" s="6"/>
      <c r="I65" s="6"/>
      <c r="J65" s="6"/>
      <c r="K65" s="6"/>
      <c r="IR65" s="14"/>
    </row>
    <row r="66" spans="2:252" ht="15" customHeight="1">
      <c r="B66" s="121" t="s">
        <v>306</v>
      </c>
      <c r="C66" s="121"/>
      <c r="D66" s="121"/>
      <c r="E66" s="41"/>
      <c r="F66" s="41"/>
      <c r="G66" s="41"/>
      <c r="H66" s="6"/>
      <c r="I66" s="6"/>
      <c r="J66" s="6"/>
      <c r="K66" s="6"/>
      <c r="IR66" s="14"/>
    </row>
    <row r="67" spans="2:252" ht="15" customHeight="1">
      <c r="B67" s="109"/>
      <c r="C67" s="109"/>
      <c r="D67" s="109"/>
      <c r="E67" s="41"/>
      <c r="F67" s="41"/>
      <c r="G67" s="41"/>
      <c r="H67" s="6"/>
      <c r="I67" s="6"/>
      <c r="J67" s="6"/>
      <c r="K67" s="6"/>
      <c r="IR67" s="14"/>
    </row>
    <row r="68" spans="2:252" ht="15" customHeight="1">
      <c r="B68" s="60"/>
      <c r="C68" s="60"/>
      <c r="D68" s="60"/>
      <c r="E68" s="41"/>
      <c r="F68" s="41"/>
      <c r="G68" s="41"/>
      <c r="H68" s="6"/>
      <c r="I68" s="6"/>
      <c r="J68" s="6"/>
      <c r="K68" s="6"/>
      <c r="IR68" s="14"/>
    </row>
    <row r="69" spans="8:252" ht="12.75">
      <c r="H69" s="6"/>
      <c r="I69" s="6"/>
      <c r="J69" s="6"/>
      <c r="K69" s="6"/>
      <c r="IR69" s="14" t="s">
        <v>197</v>
      </c>
    </row>
    <row r="70" spans="8:252" ht="12.75">
      <c r="H70" s="6"/>
      <c r="I70" s="6"/>
      <c r="J70" s="6"/>
      <c r="K70" s="6"/>
      <c r="IR70" s="14" t="s">
        <v>198</v>
      </c>
    </row>
    <row r="71" spans="8:252" ht="12.75">
      <c r="H71" s="6"/>
      <c r="I71" s="6"/>
      <c r="J71" s="6"/>
      <c r="K71" s="6"/>
      <c r="IR71" s="14" t="s">
        <v>199</v>
      </c>
    </row>
    <row r="72" spans="8:252" ht="12.75">
      <c r="H72" s="6"/>
      <c r="I72" s="6"/>
      <c r="J72" s="6"/>
      <c r="K72" s="6"/>
      <c r="IR72" s="14" t="s">
        <v>200</v>
      </c>
    </row>
    <row r="73" spans="8:252" ht="12.75">
      <c r="H73" s="6"/>
      <c r="I73" s="6"/>
      <c r="J73" s="6"/>
      <c r="K73" s="6"/>
      <c r="IR73" s="14" t="s">
        <v>201</v>
      </c>
    </row>
    <row r="74" spans="8:252" ht="12.75">
      <c r="H74" s="6"/>
      <c r="I74" s="6"/>
      <c r="J74" s="6"/>
      <c r="K74" s="6"/>
      <c r="IR74" s="14" t="s">
        <v>202</v>
      </c>
    </row>
    <row r="75" spans="8:252" ht="12.75">
      <c r="H75" s="6"/>
      <c r="I75" s="6"/>
      <c r="J75" s="6"/>
      <c r="K75" s="6"/>
      <c r="IR75" s="14" t="s">
        <v>203</v>
      </c>
    </row>
    <row r="76" spans="8:252" ht="12.75">
      <c r="H76" s="6"/>
      <c r="I76" s="6"/>
      <c r="J76" s="6"/>
      <c r="K76" s="6"/>
      <c r="IR76" s="14" t="s">
        <v>204</v>
      </c>
    </row>
    <row r="77" spans="8:252" ht="12.75">
      <c r="H77" s="6"/>
      <c r="I77" s="6"/>
      <c r="J77" s="6"/>
      <c r="K77" s="6"/>
      <c r="IR77" s="14" t="s">
        <v>205</v>
      </c>
    </row>
    <row r="78" spans="8:252" ht="12.75">
      <c r="H78" s="6"/>
      <c r="I78" s="6"/>
      <c r="J78" s="6"/>
      <c r="K78" s="6"/>
      <c r="IR78" s="14" t="s">
        <v>206</v>
      </c>
    </row>
    <row r="79" spans="8:252" ht="12.75">
      <c r="H79" s="6"/>
      <c r="I79" s="6"/>
      <c r="J79" s="6"/>
      <c r="K79" s="6"/>
      <c r="IR79" s="14" t="s">
        <v>207</v>
      </c>
    </row>
    <row r="80" spans="8:252" ht="12.75">
      <c r="H80" s="6"/>
      <c r="I80" s="6"/>
      <c r="J80" s="6"/>
      <c r="K80" s="6"/>
      <c r="IR80" s="14" t="s">
        <v>208</v>
      </c>
    </row>
    <row r="81" spans="8:252" ht="12.75">
      <c r="H81" s="6"/>
      <c r="I81" s="6"/>
      <c r="J81" s="6"/>
      <c r="K81" s="6"/>
      <c r="IR81" s="14" t="s">
        <v>209</v>
      </c>
    </row>
    <row r="82" spans="8:252" ht="12.75">
      <c r="H82" s="6"/>
      <c r="I82" s="6"/>
      <c r="J82" s="6"/>
      <c r="K82" s="6"/>
      <c r="IR82" s="14" t="s">
        <v>210</v>
      </c>
    </row>
    <row r="83" spans="8:252" ht="12.75">
      <c r="H83" s="6"/>
      <c r="I83" s="6"/>
      <c r="J83" s="6"/>
      <c r="K83" s="6"/>
      <c r="IR83" s="14" t="s">
        <v>211</v>
      </c>
    </row>
    <row r="84" spans="8:252" ht="12.75">
      <c r="H84" s="6"/>
      <c r="I84" s="6"/>
      <c r="J84" s="6"/>
      <c r="K84" s="6"/>
      <c r="IR84" s="14" t="s">
        <v>212</v>
      </c>
    </row>
    <row r="85" spans="8:252" ht="12.75">
      <c r="H85" s="6"/>
      <c r="I85" s="6"/>
      <c r="J85" s="6"/>
      <c r="K85" s="6"/>
      <c r="IR85" s="14" t="s">
        <v>213</v>
      </c>
    </row>
    <row r="86" spans="8:252" ht="12.75">
      <c r="H86" s="6"/>
      <c r="I86" s="6"/>
      <c r="J86" s="6"/>
      <c r="K86" s="6"/>
      <c r="IR86" s="14" t="s">
        <v>214</v>
      </c>
    </row>
    <row r="87" spans="8:252" ht="12.75">
      <c r="H87" s="6"/>
      <c r="I87" s="6"/>
      <c r="J87" s="6"/>
      <c r="K87" s="6"/>
      <c r="IR87" s="14" t="s">
        <v>215</v>
      </c>
    </row>
    <row r="88" spans="8:252" ht="12.75">
      <c r="H88" s="6"/>
      <c r="I88" s="6"/>
      <c r="J88" s="6"/>
      <c r="K88" s="6"/>
      <c r="IR88" s="14" t="s">
        <v>216</v>
      </c>
    </row>
    <row r="89" spans="8:252" ht="12.75">
      <c r="H89" s="6"/>
      <c r="I89" s="6"/>
      <c r="J89" s="6"/>
      <c r="K89" s="6"/>
      <c r="IR89" s="14" t="s">
        <v>217</v>
      </c>
    </row>
    <row r="90" spans="8:252" ht="12.75">
      <c r="H90" s="6"/>
      <c r="I90" s="6"/>
      <c r="J90" s="6"/>
      <c r="K90" s="6"/>
      <c r="IR90" s="14" t="s">
        <v>218</v>
      </c>
    </row>
    <row r="91" spans="8:252" ht="12.75">
      <c r="H91" s="6"/>
      <c r="I91" s="6"/>
      <c r="J91" s="6"/>
      <c r="K91" s="6"/>
      <c r="IR91" s="14" t="s">
        <v>219</v>
      </c>
    </row>
    <row r="92" spans="8:252" ht="12.75">
      <c r="H92" s="6"/>
      <c r="I92" s="6"/>
      <c r="J92" s="6"/>
      <c r="K92" s="6"/>
      <c r="IR92" s="14" t="s">
        <v>220</v>
      </c>
    </row>
    <row r="93" spans="8:252" ht="12.75">
      <c r="H93" s="6"/>
      <c r="I93" s="6"/>
      <c r="J93" s="6"/>
      <c r="K93" s="6"/>
      <c r="IR93" s="14" t="s">
        <v>221</v>
      </c>
    </row>
    <row r="94" spans="8:252" ht="12.75">
      <c r="H94" s="6"/>
      <c r="I94" s="6"/>
      <c r="J94" s="6"/>
      <c r="K94" s="6"/>
      <c r="IR94" s="14" t="s">
        <v>222</v>
      </c>
    </row>
    <row r="95" spans="8:252" ht="12.75">
      <c r="H95" s="6"/>
      <c r="I95" s="6"/>
      <c r="J95" s="6"/>
      <c r="K95" s="6"/>
      <c r="IR95" s="14" t="s">
        <v>223</v>
      </c>
    </row>
    <row r="96" spans="8:252" ht="12.75">
      <c r="H96" s="6"/>
      <c r="I96" s="6"/>
      <c r="J96" s="6"/>
      <c r="K96" s="6"/>
      <c r="IR96" s="14" t="s">
        <v>224</v>
      </c>
    </row>
    <row r="97" spans="8:252" ht="12.75">
      <c r="H97" s="6"/>
      <c r="I97" s="6"/>
      <c r="J97" s="6"/>
      <c r="K97" s="6"/>
      <c r="IR97" s="14" t="s">
        <v>225</v>
      </c>
    </row>
    <row r="98" spans="8:252" ht="12.75">
      <c r="H98" s="6"/>
      <c r="I98" s="6"/>
      <c r="J98" s="6"/>
      <c r="K98" s="6"/>
      <c r="IR98" s="14" t="s">
        <v>226</v>
      </c>
    </row>
    <row r="99" spans="8:252" ht="12.75">
      <c r="H99" s="6"/>
      <c r="I99" s="6"/>
      <c r="J99" s="6"/>
      <c r="K99" s="6"/>
      <c r="IR99" s="14" t="s">
        <v>227</v>
      </c>
    </row>
    <row r="100" spans="8:252" ht="12.75">
      <c r="H100" s="6"/>
      <c r="I100" s="6"/>
      <c r="J100" s="6"/>
      <c r="K100" s="6"/>
      <c r="IR100" s="14" t="s">
        <v>228</v>
      </c>
    </row>
    <row r="101" spans="8:252" ht="12.75">
      <c r="H101" s="6"/>
      <c r="I101" s="6"/>
      <c r="J101" s="6"/>
      <c r="K101" s="6"/>
      <c r="IR101" s="14" t="s">
        <v>229</v>
      </c>
    </row>
    <row r="102" spans="8:11" ht="12.75">
      <c r="H102" s="6"/>
      <c r="I102" s="6"/>
      <c r="J102" s="6"/>
      <c r="K102" s="6"/>
    </row>
    <row r="103" spans="8:11" ht="12.75">
      <c r="H103" s="6"/>
      <c r="I103" s="6"/>
      <c r="J103" s="6"/>
      <c r="K103" s="6"/>
    </row>
    <row r="104" spans="8:250" ht="12.75">
      <c r="H104" s="6"/>
      <c r="I104" s="6"/>
      <c r="J104" s="6"/>
      <c r="K104" s="6"/>
      <c r="IP104" s="17"/>
    </row>
    <row r="105" spans="8:250" ht="12.75">
      <c r="H105" s="6"/>
      <c r="I105" s="6"/>
      <c r="J105" s="6"/>
      <c r="K105" s="6"/>
      <c r="IP105" s="17"/>
    </row>
    <row r="106" spans="8:252" ht="12.75">
      <c r="H106" s="6"/>
      <c r="I106" s="6"/>
      <c r="J106" s="6"/>
      <c r="K106" s="6"/>
      <c r="IP106" s="17"/>
      <c r="IR106" s="18" t="s">
        <v>230</v>
      </c>
    </row>
    <row r="107" spans="8:252" ht="12.75">
      <c r="H107" s="6"/>
      <c r="I107" s="6"/>
      <c r="J107" s="6"/>
      <c r="K107" s="6"/>
      <c r="IP107" s="17"/>
      <c r="IR107" s="19">
        <v>1999</v>
      </c>
    </row>
    <row r="108" spans="8:252" ht="12.75">
      <c r="H108" s="6"/>
      <c r="I108" s="6"/>
      <c r="J108" s="6"/>
      <c r="K108" s="6"/>
      <c r="IP108" s="17"/>
      <c r="IR108" s="19">
        <v>2000</v>
      </c>
    </row>
    <row r="109" spans="8:252" ht="12.75">
      <c r="H109" s="6"/>
      <c r="I109" s="6"/>
      <c r="J109" s="6"/>
      <c r="K109" s="6"/>
      <c r="IP109" s="17"/>
      <c r="IR109" s="19">
        <v>2001</v>
      </c>
    </row>
    <row r="110" spans="8:252" ht="12.75">
      <c r="H110" s="6"/>
      <c r="I110" s="6"/>
      <c r="J110" s="6"/>
      <c r="K110" s="6"/>
      <c r="IP110" s="17"/>
      <c r="IR110" s="19">
        <v>2002</v>
      </c>
    </row>
    <row r="111" spans="8:252" ht="12.75">
      <c r="H111" s="6"/>
      <c r="I111" s="6"/>
      <c r="J111" s="6"/>
      <c r="K111" s="6"/>
      <c r="IP111" s="17"/>
      <c r="IR111" s="19">
        <v>2003</v>
      </c>
    </row>
    <row r="112" spans="8:252" ht="12.75">
      <c r="H112" s="6"/>
      <c r="I112" s="6"/>
      <c r="J112" s="6"/>
      <c r="K112" s="6"/>
      <c r="IP112" s="17"/>
      <c r="IR112" s="19">
        <v>2004</v>
      </c>
    </row>
    <row r="113" spans="8:252" ht="12.75">
      <c r="H113" s="6"/>
      <c r="I113" s="6"/>
      <c r="J113" s="6"/>
      <c r="K113" s="6"/>
      <c r="IP113" s="5"/>
      <c r="IR113" s="19">
        <v>2005</v>
      </c>
    </row>
    <row r="114" spans="8:250" ht="12.75">
      <c r="H114" s="6"/>
      <c r="I114" s="6"/>
      <c r="J114" s="6"/>
      <c r="K114" s="6"/>
      <c r="IP114" s="17"/>
    </row>
    <row r="115" spans="8:252" ht="12.75">
      <c r="H115" s="6"/>
      <c r="I115" s="6"/>
      <c r="J115" s="6"/>
      <c r="K115" s="6"/>
      <c r="IP115" s="17"/>
      <c r="IR115" s="7" t="s">
        <v>231</v>
      </c>
    </row>
    <row r="116" spans="8:252" ht="12.75">
      <c r="H116" s="6"/>
      <c r="I116" s="6"/>
      <c r="J116" s="6"/>
      <c r="K116" s="6"/>
      <c r="IP116" s="17"/>
      <c r="IR116" s="19" t="s">
        <v>232</v>
      </c>
    </row>
    <row r="117" spans="8:252" ht="12.75">
      <c r="H117" s="6"/>
      <c r="I117" s="6"/>
      <c r="J117" s="6"/>
      <c r="K117" s="6"/>
      <c r="IP117" s="17"/>
      <c r="IR117" s="7" t="s">
        <v>233</v>
      </c>
    </row>
    <row r="118" spans="8:252" ht="12.75">
      <c r="H118" s="6"/>
      <c r="I118" s="6"/>
      <c r="J118" s="6"/>
      <c r="K118" s="6"/>
      <c r="IP118" s="17"/>
      <c r="IR118" s="19" t="s">
        <v>234</v>
      </c>
    </row>
    <row r="119" spans="8:252" ht="12.75">
      <c r="H119" s="6"/>
      <c r="I119" s="6"/>
      <c r="J119" s="6"/>
      <c r="K119" s="6"/>
      <c r="IP119" s="17"/>
      <c r="IR119" s="7" t="s">
        <v>235</v>
      </c>
    </row>
    <row r="120" spans="8:252" ht="12.75">
      <c r="H120" s="6"/>
      <c r="I120" s="6"/>
      <c r="J120" s="6"/>
      <c r="K120" s="6"/>
      <c r="IP120" s="17"/>
      <c r="IR120" s="19" t="s">
        <v>236</v>
      </c>
    </row>
    <row r="121" spans="8:252" ht="12.75">
      <c r="H121" s="6"/>
      <c r="I121" s="6"/>
      <c r="J121" s="6"/>
      <c r="K121" s="6"/>
      <c r="IP121" s="17"/>
      <c r="IR121" s="7" t="s">
        <v>237</v>
      </c>
    </row>
    <row r="122" spans="8:252" ht="12.75">
      <c r="H122" s="6"/>
      <c r="I122" s="6"/>
      <c r="J122" s="6"/>
      <c r="K122" s="6"/>
      <c r="IP122" s="17"/>
      <c r="IR122" s="19" t="s">
        <v>238</v>
      </c>
    </row>
    <row r="123" spans="8:252" ht="12.75">
      <c r="H123" s="6"/>
      <c r="I123" s="6"/>
      <c r="J123" s="6"/>
      <c r="K123" s="6"/>
      <c r="IP123" s="17"/>
      <c r="IR123" s="7" t="s">
        <v>239</v>
      </c>
    </row>
    <row r="124" spans="8:252" ht="12.75">
      <c r="H124" s="6"/>
      <c r="I124" s="6"/>
      <c r="J124" s="6"/>
      <c r="K124" s="6"/>
      <c r="IP124" s="17"/>
      <c r="IR124" s="19" t="s">
        <v>240</v>
      </c>
    </row>
    <row r="125" spans="8:252" ht="12.75">
      <c r="H125" s="6"/>
      <c r="I125" s="6"/>
      <c r="J125" s="6"/>
      <c r="K125" s="6"/>
      <c r="IP125" s="17"/>
      <c r="IR125" s="7" t="s">
        <v>241</v>
      </c>
    </row>
    <row r="126" spans="8:252" ht="12.75">
      <c r="H126" s="6"/>
      <c r="I126" s="6"/>
      <c r="J126" s="6"/>
      <c r="K126" s="6"/>
      <c r="IP126" s="17"/>
      <c r="IR126" s="19" t="s">
        <v>242</v>
      </c>
    </row>
    <row r="127" spans="8:250" ht="12.75">
      <c r="H127" s="6"/>
      <c r="I127" s="6"/>
      <c r="J127" s="6"/>
      <c r="K127" s="6"/>
      <c r="IP127" s="17"/>
    </row>
    <row r="128" spans="8:250" ht="12.75">
      <c r="H128" s="6"/>
      <c r="I128" s="6"/>
      <c r="J128" s="6"/>
      <c r="K128" s="6"/>
      <c r="IP128" s="17"/>
    </row>
    <row r="129" spans="8:252" ht="12.75">
      <c r="H129" s="6"/>
      <c r="I129" s="6"/>
      <c r="J129" s="6"/>
      <c r="K129" s="6"/>
      <c r="IP129" s="17"/>
      <c r="IR129" s="20" t="s">
        <v>243</v>
      </c>
    </row>
    <row r="130" spans="8:252" ht="12.75">
      <c r="H130" s="6"/>
      <c r="I130" s="6"/>
      <c r="J130" s="6"/>
      <c r="K130" s="6"/>
      <c r="IP130" s="17"/>
      <c r="IR130" s="20" t="s">
        <v>244</v>
      </c>
    </row>
    <row r="131" spans="8:252" ht="12.75">
      <c r="H131" s="6"/>
      <c r="I131" s="6"/>
      <c r="J131" s="6"/>
      <c r="K131" s="6"/>
      <c r="IP131" s="17"/>
      <c r="IR131" s="20" t="s">
        <v>245</v>
      </c>
    </row>
    <row r="132" spans="8:252" ht="12.75">
      <c r="H132" s="6"/>
      <c r="I132" s="6"/>
      <c r="J132" s="6"/>
      <c r="K132" s="6"/>
      <c r="IP132" s="17"/>
      <c r="IR132" s="20" t="s">
        <v>246</v>
      </c>
    </row>
    <row r="133" spans="8:250" ht="12.75">
      <c r="H133" s="6"/>
      <c r="I133" s="6"/>
      <c r="J133" s="6"/>
      <c r="K133" s="6"/>
      <c r="IP133" s="17"/>
    </row>
    <row r="134" spans="8:250" ht="12.75">
      <c r="H134" s="6"/>
      <c r="I134" s="6"/>
      <c r="J134" s="6"/>
      <c r="K134" s="6"/>
      <c r="IP134" s="17"/>
    </row>
    <row r="135" spans="8:250" ht="12.75">
      <c r="H135" s="6"/>
      <c r="I135" s="6"/>
      <c r="J135" s="6"/>
      <c r="K135" s="6"/>
      <c r="IP135" s="17"/>
    </row>
    <row r="136" spans="8:250" ht="12.75">
      <c r="H136" s="6"/>
      <c r="I136" s="6"/>
      <c r="J136" s="6"/>
      <c r="K136" s="6"/>
      <c r="IP136" s="17"/>
    </row>
    <row r="137" spans="8:250" ht="12.75">
      <c r="H137" s="6"/>
      <c r="I137" s="6"/>
      <c r="J137" s="6"/>
      <c r="K137" s="6"/>
      <c r="IP137" s="17"/>
    </row>
    <row r="138" spans="8:250" ht="12.75">
      <c r="H138" s="6"/>
      <c r="I138" s="6"/>
      <c r="J138" s="6"/>
      <c r="K138" s="6"/>
      <c r="IP138" s="17"/>
    </row>
    <row r="139" spans="8:250" ht="12.75">
      <c r="H139" s="6"/>
      <c r="I139" s="6"/>
      <c r="J139" s="6"/>
      <c r="K139" s="6"/>
      <c r="IP139" s="17"/>
    </row>
    <row r="140" spans="8:250" ht="12.75">
      <c r="H140" s="6"/>
      <c r="I140" s="6"/>
      <c r="J140" s="6"/>
      <c r="K140" s="6"/>
      <c r="IP140" s="17"/>
    </row>
    <row r="141" spans="8:250" ht="12.75">
      <c r="H141" s="6"/>
      <c r="I141" s="6"/>
      <c r="J141" s="6"/>
      <c r="K141" s="6"/>
      <c r="IP141" s="17"/>
    </row>
    <row r="142" spans="8:250" ht="12.75">
      <c r="H142" s="6"/>
      <c r="I142" s="6"/>
      <c r="J142" s="6"/>
      <c r="K142" s="6"/>
      <c r="IP142" s="5"/>
    </row>
    <row r="143" spans="8:250" ht="12.75">
      <c r="H143" s="6"/>
      <c r="I143" s="6"/>
      <c r="J143" s="6"/>
      <c r="K143" s="6"/>
      <c r="IP143" s="17"/>
    </row>
    <row r="144" spans="8:250" ht="12.75">
      <c r="H144" s="6"/>
      <c r="I144" s="6"/>
      <c r="J144" s="6"/>
      <c r="K144" s="6"/>
      <c r="IP144" s="17"/>
    </row>
    <row r="145" spans="8:250" ht="12.75">
      <c r="H145" s="6"/>
      <c r="I145" s="6"/>
      <c r="J145" s="6"/>
      <c r="K145" s="6"/>
      <c r="IP145" s="5"/>
    </row>
    <row r="146" spans="8:11" ht="12.75">
      <c r="H146" s="6"/>
      <c r="I146" s="6"/>
      <c r="J146" s="6"/>
      <c r="K146" s="6"/>
    </row>
    <row r="147" spans="8:11" ht="12.75">
      <c r="H147" s="6"/>
      <c r="I147" s="6"/>
      <c r="J147" s="6"/>
      <c r="K147" s="6"/>
    </row>
    <row r="148" spans="8:11" ht="12.75">
      <c r="H148" s="6"/>
      <c r="I148" s="6"/>
      <c r="J148" s="6"/>
      <c r="K148" s="6"/>
    </row>
    <row r="149" spans="8:11" ht="12.75">
      <c r="H149" s="6"/>
      <c r="I149" s="6"/>
      <c r="J149" s="6"/>
      <c r="K149" s="6"/>
    </row>
    <row r="150" spans="8:11" ht="12.75">
      <c r="H150" s="6"/>
      <c r="I150" s="6"/>
      <c r="J150" s="6"/>
      <c r="K150" s="6"/>
    </row>
    <row r="151" spans="8:11" ht="12.75">
      <c r="H151" s="6"/>
      <c r="I151" s="6"/>
      <c r="J151" s="6"/>
      <c r="K151" s="6"/>
    </row>
    <row r="152" spans="8:11" ht="12.75">
      <c r="H152" s="6"/>
      <c r="I152" s="6"/>
      <c r="J152" s="6"/>
      <c r="K152" s="6"/>
    </row>
    <row r="153" spans="8:11" ht="12.75">
      <c r="H153" s="6"/>
      <c r="I153" s="6"/>
      <c r="J153" s="6"/>
      <c r="K153" s="6"/>
    </row>
    <row r="154" spans="8:11" ht="12.75">
      <c r="H154" s="6"/>
      <c r="I154" s="6"/>
      <c r="J154" s="6"/>
      <c r="K154" s="6"/>
    </row>
    <row r="155" spans="8:11" ht="12.75">
      <c r="H155" s="6"/>
      <c r="I155" s="6"/>
      <c r="J155" s="6"/>
      <c r="K155" s="6"/>
    </row>
    <row r="156" spans="8:11" ht="12.75">
      <c r="H156" s="6"/>
      <c r="I156" s="6"/>
      <c r="J156" s="6"/>
      <c r="K156" s="6"/>
    </row>
    <row r="157" spans="8:11" ht="12.75">
      <c r="H157" s="6"/>
      <c r="I157" s="6"/>
      <c r="J157" s="6"/>
      <c r="K157" s="6"/>
    </row>
    <row r="158" spans="8:11" ht="12.75">
      <c r="H158" s="6"/>
      <c r="I158" s="6"/>
      <c r="J158" s="6"/>
      <c r="K158" s="6"/>
    </row>
    <row r="159" spans="8:11" ht="12.75">
      <c r="H159" s="6"/>
      <c r="I159" s="6"/>
      <c r="J159" s="6"/>
      <c r="K159" s="6"/>
    </row>
    <row r="160" spans="8:11" ht="12.75">
      <c r="H160" s="6"/>
      <c r="I160" s="6"/>
      <c r="J160" s="6"/>
      <c r="K160" s="6"/>
    </row>
    <row r="161" spans="8:11" ht="12.75">
      <c r="H161" s="6"/>
      <c r="I161" s="6"/>
      <c r="J161" s="6"/>
      <c r="K161" s="6"/>
    </row>
    <row r="162" spans="8:11" ht="12.75">
      <c r="H162" s="6"/>
      <c r="I162" s="6"/>
      <c r="J162" s="6"/>
      <c r="K162" s="6"/>
    </row>
    <row r="163" spans="8:11" ht="12.75">
      <c r="H163" s="6"/>
      <c r="I163" s="6"/>
      <c r="J163" s="6"/>
      <c r="K163" s="6"/>
    </row>
    <row r="164" spans="8:11" ht="12.75">
      <c r="H164" s="6"/>
      <c r="I164" s="6"/>
      <c r="J164" s="6"/>
      <c r="K164" s="6"/>
    </row>
    <row r="165" spans="8:11" ht="12.75">
      <c r="H165" s="6"/>
      <c r="I165" s="6"/>
      <c r="J165" s="6"/>
      <c r="K165" s="6"/>
    </row>
    <row r="166" spans="8:11" ht="12.75">
      <c r="H166" s="6"/>
      <c r="I166" s="6"/>
      <c r="J166" s="6"/>
      <c r="K166" s="6"/>
    </row>
    <row r="167" spans="8:11" ht="12.75">
      <c r="H167" s="6"/>
      <c r="I167" s="6"/>
      <c r="J167" s="6"/>
      <c r="K167" s="6"/>
    </row>
    <row r="168" spans="8:11" ht="12.75">
      <c r="H168" s="6"/>
      <c r="I168" s="6"/>
      <c r="J168" s="6"/>
      <c r="K168" s="6"/>
    </row>
    <row r="169" spans="8:11" ht="12.75">
      <c r="H169" s="6"/>
      <c r="I169" s="6"/>
      <c r="J169" s="6"/>
      <c r="K169" s="6"/>
    </row>
    <row r="170" spans="8:11" ht="12.75">
      <c r="H170" s="6"/>
      <c r="I170" s="6"/>
      <c r="J170" s="6"/>
      <c r="K170" s="6"/>
    </row>
    <row r="171" spans="8:11" ht="12.75">
      <c r="H171" s="6"/>
      <c r="I171" s="6"/>
      <c r="J171" s="6"/>
      <c r="K171" s="6"/>
    </row>
    <row r="172" spans="8:11" ht="12.75">
      <c r="H172" s="6"/>
      <c r="I172" s="6"/>
      <c r="J172" s="6"/>
      <c r="K172" s="6"/>
    </row>
    <row r="173" spans="8:11" ht="12.75">
      <c r="H173" s="6"/>
      <c r="I173" s="6"/>
      <c r="J173" s="6"/>
      <c r="K173" s="6"/>
    </row>
    <row r="174" spans="8:11" ht="12.75">
      <c r="H174" s="6"/>
      <c r="I174" s="6"/>
      <c r="J174" s="6"/>
      <c r="K174" s="6"/>
    </row>
    <row r="175" spans="8:11" ht="12.75">
      <c r="H175" s="6"/>
      <c r="I175" s="6"/>
      <c r="J175" s="6"/>
      <c r="K175" s="6"/>
    </row>
    <row r="176" spans="8:11" ht="12.75">
      <c r="H176" s="6"/>
      <c r="I176" s="6"/>
      <c r="J176" s="6"/>
      <c r="K176" s="6"/>
    </row>
    <row r="177" spans="8:11" ht="12.75">
      <c r="H177" s="6"/>
      <c r="I177" s="6"/>
      <c r="J177" s="6"/>
      <c r="K177" s="6"/>
    </row>
    <row r="178" spans="8:11" ht="12.75">
      <c r="H178" s="6"/>
      <c r="I178" s="6"/>
      <c r="J178" s="6"/>
      <c r="K178" s="6"/>
    </row>
    <row r="179" spans="8:11" ht="12.75">
      <c r="H179" s="6"/>
      <c r="I179" s="6"/>
      <c r="J179" s="6"/>
      <c r="K179" s="6"/>
    </row>
    <row r="180" spans="8:11" ht="12.75">
      <c r="H180" s="6"/>
      <c r="I180" s="6"/>
      <c r="J180" s="6"/>
      <c r="K180" s="6"/>
    </row>
    <row r="181" spans="8:11" ht="12.75">
      <c r="H181" s="6"/>
      <c r="I181" s="6"/>
      <c r="J181" s="6"/>
      <c r="K181" s="6"/>
    </row>
    <row r="182" spans="8:11" ht="12.75">
      <c r="H182" s="6"/>
      <c r="I182" s="6"/>
      <c r="J182" s="6"/>
      <c r="K182" s="6"/>
    </row>
    <row r="183" spans="8:11" ht="12.75">
      <c r="H183" s="6"/>
      <c r="I183" s="6"/>
      <c r="J183" s="6"/>
      <c r="K183" s="6"/>
    </row>
    <row r="184" spans="8:11" ht="12.75">
      <c r="H184" s="6"/>
      <c r="I184" s="6"/>
      <c r="J184" s="6"/>
      <c r="K184" s="6"/>
    </row>
    <row r="185" spans="8:11" ht="12.75">
      <c r="H185" s="6"/>
      <c r="I185" s="6"/>
      <c r="J185" s="6"/>
      <c r="K185" s="6"/>
    </row>
    <row r="186" spans="8:11" ht="12.75">
      <c r="H186" s="6"/>
      <c r="I186" s="6"/>
      <c r="J186" s="6"/>
      <c r="K186" s="6"/>
    </row>
    <row r="187" spans="8:11" ht="12.75">
      <c r="H187" s="6"/>
      <c r="I187" s="6"/>
      <c r="J187" s="6"/>
      <c r="K187" s="6"/>
    </row>
    <row r="188" spans="8:11" ht="12.75">
      <c r="H188" s="6"/>
      <c r="I188" s="6"/>
      <c r="J188" s="6"/>
      <c r="K188" s="6"/>
    </row>
    <row r="189" spans="8:11" ht="12.75">
      <c r="H189" s="6"/>
      <c r="I189" s="6"/>
      <c r="J189" s="6"/>
      <c r="K189" s="6"/>
    </row>
    <row r="190" spans="8:11" ht="12.75">
      <c r="H190" s="6"/>
      <c r="I190" s="6"/>
      <c r="J190" s="6"/>
      <c r="K190" s="6"/>
    </row>
    <row r="191" spans="8:11" ht="12.75">
      <c r="H191" s="6"/>
      <c r="I191" s="6"/>
      <c r="J191" s="6"/>
      <c r="K191" s="6"/>
    </row>
    <row r="192" spans="8:11" ht="12.75">
      <c r="H192" s="6"/>
      <c r="I192" s="6"/>
      <c r="J192" s="6"/>
      <c r="K192" s="6"/>
    </row>
    <row r="193" spans="8:11" ht="12.75">
      <c r="H193" s="6"/>
      <c r="I193" s="6"/>
      <c r="J193" s="6"/>
      <c r="K193" s="6"/>
    </row>
    <row r="194" spans="8:11" ht="12.75">
      <c r="H194" s="6"/>
      <c r="I194" s="6"/>
      <c r="J194" s="6"/>
      <c r="K194" s="6"/>
    </row>
    <row r="195" spans="8:11" ht="12.75">
      <c r="H195" s="6"/>
      <c r="I195" s="6"/>
      <c r="J195" s="6"/>
      <c r="K195" s="6"/>
    </row>
    <row r="196" spans="8:11" ht="12.75">
      <c r="H196" s="6"/>
      <c r="I196" s="6"/>
      <c r="J196" s="6"/>
      <c r="K196" s="6"/>
    </row>
    <row r="197" spans="8:11" ht="12.75">
      <c r="H197" s="6"/>
      <c r="I197" s="6"/>
      <c r="J197" s="6"/>
      <c r="K197" s="6"/>
    </row>
    <row r="198" spans="8:11" ht="12.75">
      <c r="H198" s="6"/>
      <c r="I198" s="6"/>
      <c r="J198" s="6"/>
      <c r="K198" s="6"/>
    </row>
    <row r="199" spans="8:11" ht="12.75">
      <c r="H199" s="6"/>
      <c r="I199" s="6"/>
      <c r="J199" s="6"/>
      <c r="K199" s="6"/>
    </row>
    <row r="200" spans="8:11" ht="12.75">
      <c r="H200" s="6"/>
      <c r="I200" s="6"/>
      <c r="J200" s="6"/>
      <c r="K200" s="6"/>
    </row>
    <row r="201" spans="8:11" ht="12.75">
      <c r="H201" s="6"/>
      <c r="I201" s="6"/>
      <c r="J201" s="6"/>
      <c r="K201" s="6"/>
    </row>
    <row r="202" spans="8:11" ht="12.75">
      <c r="H202" s="6"/>
      <c r="I202" s="6"/>
      <c r="J202" s="6"/>
      <c r="K202" s="6"/>
    </row>
    <row r="203" spans="8:11" ht="12.75">
      <c r="H203" s="6"/>
      <c r="I203" s="6"/>
      <c r="J203" s="6"/>
      <c r="K203" s="6"/>
    </row>
    <row r="204" spans="8:11" ht="12.75">
      <c r="H204" s="6"/>
      <c r="I204" s="6"/>
      <c r="J204" s="6"/>
      <c r="K204" s="6"/>
    </row>
    <row r="205" spans="8:11" ht="12.75">
      <c r="H205" s="6"/>
      <c r="I205" s="6"/>
      <c r="J205" s="6"/>
      <c r="K205" s="6"/>
    </row>
    <row r="206" spans="8:11" ht="12.75">
      <c r="H206" s="6"/>
      <c r="I206" s="6"/>
      <c r="J206" s="6"/>
      <c r="K206" s="6"/>
    </row>
    <row r="207" spans="8:11" ht="12.75">
      <c r="H207" s="6"/>
      <c r="I207" s="6"/>
      <c r="J207" s="6"/>
      <c r="K207" s="6"/>
    </row>
    <row r="208" spans="8:11" ht="12.75">
      <c r="H208" s="6"/>
      <c r="I208" s="6"/>
      <c r="J208" s="6"/>
      <c r="K208" s="6"/>
    </row>
    <row r="209" spans="8:11" ht="12.75">
      <c r="H209" s="6"/>
      <c r="I209" s="6"/>
      <c r="J209" s="6"/>
      <c r="K209" s="6"/>
    </row>
    <row r="210" spans="8:11" ht="12.75">
      <c r="H210" s="6"/>
      <c r="I210" s="6"/>
      <c r="J210" s="6"/>
      <c r="K210" s="6"/>
    </row>
    <row r="211" spans="8:11" ht="12.75">
      <c r="H211" s="6"/>
      <c r="I211" s="6"/>
      <c r="J211" s="6"/>
      <c r="K211" s="6"/>
    </row>
    <row r="212" spans="8:11" ht="12.75">
      <c r="H212" s="6"/>
      <c r="I212" s="6"/>
      <c r="J212" s="6"/>
      <c r="K212" s="6"/>
    </row>
    <row r="213" spans="8:11" ht="12.75">
      <c r="H213" s="6"/>
      <c r="I213" s="6"/>
      <c r="J213" s="6"/>
      <c r="K213" s="6"/>
    </row>
    <row r="214" spans="8:11" ht="12.75">
      <c r="H214" s="6"/>
      <c r="I214" s="6"/>
      <c r="J214" s="6"/>
      <c r="K214" s="6"/>
    </row>
    <row r="215" spans="8:11" ht="12.75">
      <c r="H215" s="6"/>
      <c r="I215" s="6"/>
      <c r="J215" s="6"/>
      <c r="K215" s="6"/>
    </row>
    <row r="216" spans="8:11" ht="12.75">
      <c r="H216" s="6"/>
      <c r="I216" s="6"/>
      <c r="J216" s="6"/>
      <c r="K216" s="6"/>
    </row>
    <row r="217" spans="8:11" ht="12.75">
      <c r="H217" s="6"/>
      <c r="I217" s="6"/>
      <c r="J217" s="6"/>
      <c r="K217" s="6"/>
    </row>
    <row r="218" spans="8:11" ht="12.75">
      <c r="H218" s="6"/>
      <c r="I218" s="6"/>
      <c r="J218" s="6"/>
      <c r="K218" s="6"/>
    </row>
    <row r="219" spans="8:11" ht="12.75">
      <c r="H219" s="6"/>
      <c r="I219" s="6"/>
      <c r="J219" s="6"/>
      <c r="K219" s="6"/>
    </row>
    <row r="220" spans="8:11" ht="12.75">
      <c r="H220" s="6"/>
      <c r="I220" s="6"/>
      <c r="J220" s="6"/>
      <c r="K220" s="6"/>
    </row>
    <row r="221" spans="8:11" ht="12.75">
      <c r="H221" s="6"/>
      <c r="I221" s="6"/>
      <c r="J221" s="6"/>
      <c r="K221" s="6"/>
    </row>
    <row r="222" spans="8:11" ht="12.75">
      <c r="H222" s="6"/>
      <c r="I222" s="6"/>
      <c r="J222" s="6"/>
      <c r="K222" s="6"/>
    </row>
    <row r="223" spans="8:11" ht="12.75">
      <c r="H223" s="6"/>
      <c r="I223" s="6"/>
      <c r="J223" s="6"/>
      <c r="K223" s="6"/>
    </row>
    <row r="224" spans="8:11" ht="12.75">
      <c r="H224" s="6"/>
      <c r="I224" s="6"/>
      <c r="J224" s="6"/>
      <c r="K224" s="6"/>
    </row>
    <row r="225" spans="8:11" ht="12.75">
      <c r="H225" s="6"/>
      <c r="I225" s="6"/>
      <c r="J225" s="6"/>
      <c r="K225" s="6"/>
    </row>
    <row r="226" spans="8:11" ht="12.75">
      <c r="H226" s="6"/>
      <c r="I226" s="6"/>
      <c r="J226" s="6"/>
      <c r="K226" s="6"/>
    </row>
    <row r="227" spans="8:11" ht="12.75">
      <c r="H227" s="6"/>
      <c r="I227" s="6"/>
      <c r="J227" s="6"/>
      <c r="K227" s="6"/>
    </row>
    <row r="228" spans="8:11" ht="12.75">
      <c r="H228" s="6"/>
      <c r="I228" s="6"/>
      <c r="J228" s="6"/>
      <c r="K228" s="6"/>
    </row>
    <row r="229" spans="8:11" ht="12.75">
      <c r="H229" s="6"/>
      <c r="I229" s="6"/>
      <c r="J229" s="6"/>
      <c r="K229" s="6"/>
    </row>
    <row r="230" spans="8:11" ht="12.75">
      <c r="H230" s="6"/>
      <c r="I230" s="6"/>
      <c r="J230" s="6"/>
      <c r="K230" s="6"/>
    </row>
    <row r="231" spans="8:11" ht="12.75">
      <c r="H231" s="6"/>
      <c r="I231" s="6"/>
      <c r="J231" s="6"/>
      <c r="K231" s="6"/>
    </row>
    <row r="232" spans="8:11" ht="12.75">
      <c r="H232" s="6"/>
      <c r="I232" s="6"/>
      <c r="J232" s="6"/>
      <c r="K232" s="6"/>
    </row>
    <row r="233" spans="8:11" ht="12.75">
      <c r="H233" s="6"/>
      <c r="I233" s="6"/>
      <c r="J233" s="6"/>
      <c r="K233" s="6"/>
    </row>
    <row r="234" spans="8:11" ht="12.75">
      <c r="H234" s="6"/>
      <c r="I234" s="6"/>
      <c r="J234" s="6"/>
      <c r="K234" s="6"/>
    </row>
    <row r="235" spans="8:11" ht="12.75">
      <c r="H235" s="6"/>
      <c r="I235" s="6"/>
      <c r="J235" s="6"/>
      <c r="K235" s="6"/>
    </row>
    <row r="236" spans="8:11" ht="12.75">
      <c r="H236" s="6"/>
      <c r="I236" s="6"/>
      <c r="J236" s="6"/>
      <c r="K236" s="6"/>
    </row>
    <row r="237" spans="8:11" ht="12.75">
      <c r="H237" s="6"/>
      <c r="I237" s="6"/>
      <c r="J237" s="6"/>
      <c r="K237" s="6"/>
    </row>
    <row r="238" spans="8:11" ht="12.75">
      <c r="H238" s="6"/>
      <c r="I238" s="6"/>
      <c r="J238" s="6"/>
      <c r="K238" s="6"/>
    </row>
    <row r="239" spans="8:11" ht="12.75">
      <c r="H239" s="6"/>
      <c r="I239" s="6"/>
      <c r="J239" s="6"/>
      <c r="K239" s="6"/>
    </row>
    <row r="240" spans="8:11" ht="12.75">
      <c r="H240" s="6"/>
      <c r="I240" s="6"/>
      <c r="J240" s="6"/>
      <c r="K240" s="6"/>
    </row>
    <row r="241" spans="8:11" ht="12.75">
      <c r="H241" s="6"/>
      <c r="I241" s="6"/>
      <c r="J241" s="6"/>
      <c r="K241" s="6"/>
    </row>
    <row r="242" spans="8:11" ht="12.75">
      <c r="H242" s="6"/>
      <c r="I242" s="6"/>
      <c r="J242" s="6"/>
      <c r="K242" s="6"/>
    </row>
    <row r="243" spans="8:11" ht="12.75">
      <c r="H243" s="6"/>
      <c r="I243" s="6"/>
      <c r="J243" s="6"/>
      <c r="K243" s="6"/>
    </row>
    <row r="244" spans="8:11" ht="12.75">
      <c r="H244" s="6"/>
      <c r="I244" s="6"/>
      <c r="J244" s="6"/>
      <c r="K244" s="6"/>
    </row>
    <row r="245" spans="8:11" ht="12.75">
      <c r="H245" s="6"/>
      <c r="I245" s="6"/>
      <c r="J245" s="6"/>
      <c r="K245" s="6"/>
    </row>
    <row r="246" spans="8:11" ht="12.75">
      <c r="H246" s="6"/>
      <c r="I246" s="6"/>
      <c r="J246" s="6"/>
      <c r="K246" s="6"/>
    </row>
    <row r="247" spans="8:11" ht="12.75">
      <c r="H247" s="6"/>
      <c r="I247" s="6"/>
      <c r="J247" s="6"/>
      <c r="K247" s="6"/>
    </row>
    <row r="248" spans="8:11" ht="12.75">
      <c r="H248" s="6"/>
      <c r="I248" s="6"/>
      <c r="J248" s="6"/>
      <c r="K248" s="6"/>
    </row>
    <row r="249" spans="8:11" ht="12.75">
      <c r="H249" s="6"/>
      <c r="I249" s="6"/>
      <c r="J249" s="6"/>
      <c r="K249" s="6"/>
    </row>
    <row r="250" spans="8:11" ht="12.75">
      <c r="H250" s="6"/>
      <c r="I250" s="6"/>
      <c r="J250" s="6"/>
      <c r="K250" s="6"/>
    </row>
    <row r="251" spans="8:11" ht="12.75">
      <c r="H251" s="6"/>
      <c r="I251" s="6"/>
      <c r="J251" s="6"/>
      <c r="K251" s="6"/>
    </row>
    <row r="252" spans="8:11" ht="12.75">
      <c r="H252" s="6"/>
      <c r="I252" s="6"/>
      <c r="J252" s="6"/>
      <c r="K252" s="6"/>
    </row>
    <row r="253" spans="8:11" ht="12.75">
      <c r="H253" s="6"/>
      <c r="I253" s="6"/>
      <c r="J253" s="6"/>
      <c r="K253" s="6"/>
    </row>
    <row r="254" spans="8:11" ht="12.75">
      <c r="H254" s="6"/>
      <c r="I254" s="6"/>
      <c r="J254" s="6"/>
      <c r="K254" s="6"/>
    </row>
    <row r="255" spans="8:11" ht="12.75">
      <c r="H255" s="6"/>
      <c r="I255" s="6"/>
      <c r="J255" s="6"/>
      <c r="K255" s="6"/>
    </row>
    <row r="256" spans="8:11" ht="12.75">
      <c r="H256" s="6"/>
      <c r="I256" s="6"/>
      <c r="J256" s="6"/>
      <c r="K256" s="6"/>
    </row>
    <row r="257" spans="8:11" ht="12.75">
      <c r="H257" s="6"/>
      <c r="I257" s="6"/>
      <c r="J257" s="6"/>
      <c r="K257" s="6"/>
    </row>
    <row r="258" spans="8:11" ht="12.75">
      <c r="H258" s="6"/>
      <c r="I258" s="6"/>
      <c r="J258" s="6"/>
      <c r="K258" s="6"/>
    </row>
    <row r="259" spans="8:11" ht="12.75">
      <c r="H259" s="6"/>
      <c r="I259" s="6"/>
      <c r="J259" s="6"/>
      <c r="K259" s="6"/>
    </row>
    <row r="260" spans="8:11" ht="12.75">
      <c r="H260" s="6"/>
      <c r="I260" s="6"/>
      <c r="J260" s="6"/>
      <c r="K260" s="6"/>
    </row>
    <row r="261" spans="8:11" ht="12.75">
      <c r="H261" s="6"/>
      <c r="I261" s="6"/>
      <c r="J261" s="6"/>
      <c r="K261" s="6"/>
    </row>
    <row r="262" spans="8:11" ht="12.75">
      <c r="H262" s="6"/>
      <c r="I262" s="6"/>
      <c r="J262" s="6"/>
      <c r="K262" s="6"/>
    </row>
    <row r="263" spans="8:11" ht="12.75">
      <c r="H263" s="6"/>
      <c r="I263" s="6"/>
      <c r="J263" s="6"/>
      <c r="K263" s="6"/>
    </row>
    <row r="264" spans="8:11" ht="12.75">
      <c r="H264" s="6"/>
      <c r="I264" s="6"/>
      <c r="J264" s="6"/>
      <c r="K264" s="6"/>
    </row>
    <row r="265" spans="8:11" ht="12.75">
      <c r="H265" s="6"/>
      <c r="I265" s="6"/>
      <c r="J265" s="6"/>
      <c r="K265" s="6"/>
    </row>
    <row r="266" spans="8:11" ht="12.75">
      <c r="H266" s="6"/>
      <c r="I266" s="6"/>
      <c r="J266" s="6"/>
      <c r="K266" s="6"/>
    </row>
    <row r="267" spans="8:11" ht="12.75">
      <c r="H267" s="6"/>
      <c r="I267" s="6"/>
      <c r="J267" s="6"/>
      <c r="K267" s="6"/>
    </row>
    <row r="268" spans="8:11" ht="12.75">
      <c r="H268" s="6"/>
      <c r="I268" s="6"/>
      <c r="J268" s="6"/>
      <c r="K268" s="6"/>
    </row>
    <row r="269" spans="8:11" ht="12.75">
      <c r="H269" s="6"/>
      <c r="I269" s="6"/>
      <c r="J269" s="6"/>
      <c r="K269" s="6"/>
    </row>
    <row r="270" spans="8:11" ht="12.75">
      <c r="H270" s="6"/>
      <c r="I270" s="6"/>
      <c r="J270" s="6"/>
      <c r="K270" s="6"/>
    </row>
    <row r="271" spans="8:11" ht="12.75">
      <c r="H271" s="6"/>
      <c r="I271" s="6"/>
      <c r="J271" s="6"/>
      <c r="K271" s="6"/>
    </row>
    <row r="272" spans="8:11" ht="12.75">
      <c r="H272" s="6"/>
      <c r="I272" s="6"/>
      <c r="J272" s="6"/>
      <c r="K272" s="6"/>
    </row>
    <row r="273" spans="8:11" ht="12.75">
      <c r="H273" s="6"/>
      <c r="I273" s="6"/>
      <c r="J273" s="6"/>
      <c r="K273" s="6"/>
    </row>
    <row r="274" spans="8:11" ht="12.75">
      <c r="H274" s="6"/>
      <c r="I274" s="6"/>
      <c r="J274" s="6"/>
      <c r="K274" s="6"/>
    </row>
    <row r="275" spans="8:11" ht="12.75">
      <c r="H275" s="6"/>
      <c r="I275" s="6"/>
      <c r="J275" s="6"/>
      <c r="K275" s="6"/>
    </row>
    <row r="276" spans="8:11" ht="12.75">
      <c r="H276" s="6"/>
      <c r="I276" s="6"/>
      <c r="J276" s="6"/>
      <c r="K276" s="6"/>
    </row>
    <row r="277" spans="8:11" ht="12.75">
      <c r="H277" s="6"/>
      <c r="I277" s="6"/>
      <c r="J277" s="6"/>
      <c r="K277" s="6"/>
    </row>
    <row r="278" spans="8:11" ht="12.75">
      <c r="H278" s="6"/>
      <c r="I278" s="6"/>
      <c r="J278" s="6"/>
      <c r="K278" s="6"/>
    </row>
    <row r="279" spans="8:11" ht="12.75">
      <c r="H279" s="6"/>
      <c r="I279" s="6"/>
      <c r="J279" s="6"/>
      <c r="K279" s="6"/>
    </row>
    <row r="280" spans="8:11" ht="12.75">
      <c r="H280" s="6"/>
      <c r="I280" s="6"/>
      <c r="J280" s="6"/>
      <c r="K280" s="6"/>
    </row>
    <row r="281" spans="8:11" ht="12.75">
      <c r="H281" s="6"/>
      <c r="I281" s="6"/>
      <c r="J281" s="6"/>
      <c r="K281" s="6"/>
    </row>
    <row r="282" spans="8:11" ht="12.75">
      <c r="H282" s="6"/>
      <c r="I282" s="6"/>
      <c r="J282" s="6"/>
      <c r="K282" s="6"/>
    </row>
    <row r="283" spans="8:11" ht="12.75">
      <c r="H283" s="6"/>
      <c r="I283" s="6"/>
      <c r="J283" s="6"/>
      <c r="K283" s="6"/>
    </row>
    <row r="284" spans="8:11" ht="12.75">
      <c r="H284" s="6"/>
      <c r="I284" s="6"/>
      <c r="J284" s="6"/>
      <c r="K284" s="6"/>
    </row>
    <row r="285" spans="8:11" ht="12.75">
      <c r="H285" s="6"/>
      <c r="I285" s="6"/>
      <c r="J285" s="6"/>
      <c r="K285" s="6"/>
    </row>
    <row r="286" spans="8:11" ht="12.75">
      <c r="H286" s="6"/>
      <c r="I286" s="6"/>
      <c r="J286" s="6"/>
      <c r="K286" s="6"/>
    </row>
    <row r="287" spans="8:11" ht="12.75">
      <c r="H287" s="6"/>
      <c r="I287" s="6"/>
      <c r="J287" s="6"/>
      <c r="K287" s="6"/>
    </row>
    <row r="288" spans="8:11" ht="12.75">
      <c r="H288" s="6"/>
      <c r="I288" s="6"/>
      <c r="J288" s="6"/>
      <c r="K288" s="6"/>
    </row>
    <row r="289" spans="8:11" ht="12.75">
      <c r="H289" s="6"/>
      <c r="I289" s="6"/>
      <c r="J289" s="6"/>
      <c r="K289" s="6"/>
    </row>
    <row r="290" spans="8:11" ht="12.75">
      <c r="H290" s="6"/>
      <c r="I290" s="6"/>
      <c r="J290" s="6"/>
      <c r="K290" s="6"/>
    </row>
    <row r="291" spans="8:11" ht="12.75">
      <c r="H291" s="6"/>
      <c r="I291" s="6"/>
      <c r="J291" s="6"/>
      <c r="K291" s="6"/>
    </row>
    <row r="292" spans="8:11" ht="12.75">
      <c r="H292" s="6"/>
      <c r="I292" s="6"/>
      <c r="J292" s="6"/>
      <c r="K292" s="6"/>
    </row>
    <row r="293" spans="8:11" ht="12.75">
      <c r="H293" s="6"/>
      <c r="I293" s="6"/>
      <c r="J293" s="6"/>
      <c r="K293" s="6"/>
    </row>
    <row r="294" spans="8:11" ht="12.75">
      <c r="H294" s="6"/>
      <c r="I294" s="6"/>
      <c r="J294" s="6"/>
      <c r="K294" s="6"/>
    </row>
    <row r="295" spans="8:11" ht="12.75">
      <c r="H295" s="6"/>
      <c r="I295" s="6"/>
      <c r="J295" s="6"/>
      <c r="K295" s="6"/>
    </row>
    <row r="296" spans="8:11" ht="12.75">
      <c r="H296" s="6"/>
      <c r="I296" s="6"/>
      <c r="J296" s="6"/>
      <c r="K296" s="6"/>
    </row>
    <row r="297" spans="8:11" ht="12.75">
      <c r="H297" s="6"/>
      <c r="I297" s="6"/>
      <c r="J297" s="6"/>
      <c r="K297" s="6"/>
    </row>
    <row r="298" spans="8:11" ht="12.75">
      <c r="H298" s="6"/>
      <c r="I298" s="6"/>
      <c r="J298" s="6"/>
      <c r="K298" s="6"/>
    </row>
    <row r="299" spans="8:11" ht="12.75">
      <c r="H299" s="6"/>
      <c r="I299" s="6"/>
      <c r="J299" s="6"/>
      <c r="K299" s="6"/>
    </row>
    <row r="300" spans="8:11" ht="12.75">
      <c r="H300" s="6"/>
      <c r="I300" s="6"/>
      <c r="J300" s="6"/>
      <c r="K300" s="6"/>
    </row>
    <row r="301" spans="8:11" ht="12.75">
      <c r="H301" s="6"/>
      <c r="I301" s="6"/>
      <c r="J301" s="6"/>
      <c r="K301" s="6"/>
    </row>
    <row r="302" spans="8:11" ht="12.75">
      <c r="H302" s="6"/>
      <c r="I302" s="6"/>
      <c r="J302" s="6"/>
      <c r="K302" s="6"/>
    </row>
    <row r="303" spans="8:11" ht="12.75">
      <c r="H303" s="6"/>
      <c r="I303" s="6"/>
      <c r="J303" s="6"/>
      <c r="K303" s="6"/>
    </row>
    <row r="304" spans="8:11" ht="12.75">
      <c r="H304" s="6"/>
      <c r="I304" s="6"/>
      <c r="J304" s="6"/>
      <c r="K304" s="6"/>
    </row>
    <row r="305" spans="8:11" ht="12.75">
      <c r="H305" s="6"/>
      <c r="I305" s="6"/>
      <c r="J305" s="6"/>
      <c r="K305" s="6"/>
    </row>
    <row r="306" spans="8:11" ht="12.75">
      <c r="H306" s="6"/>
      <c r="I306" s="6"/>
      <c r="J306" s="6"/>
      <c r="K306" s="6"/>
    </row>
    <row r="307" spans="8:11" ht="12.75">
      <c r="H307" s="6"/>
      <c r="I307" s="6"/>
      <c r="J307" s="6"/>
      <c r="K307" s="6"/>
    </row>
    <row r="308" spans="8:11" ht="12.75">
      <c r="H308" s="6"/>
      <c r="I308" s="6"/>
      <c r="J308" s="6"/>
      <c r="K308" s="6"/>
    </row>
    <row r="309" spans="8:11" ht="12.75">
      <c r="H309" s="6"/>
      <c r="I309" s="6"/>
      <c r="J309" s="6"/>
      <c r="K309" s="6"/>
    </row>
    <row r="310" spans="8:11" ht="12.75">
      <c r="H310" s="6"/>
      <c r="I310" s="6"/>
      <c r="J310" s="6"/>
      <c r="K310" s="6"/>
    </row>
    <row r="311" spans="8:11" ht="12.75">
      <c r="H311" s="6"/>
      <c r="I311" s="6"/>
      <c r="J311" s="6"/>
      <c r="K311" s="6"/>
    </row>
    <row r="312" spans="8:11" ht="12.75">
      <c r="H312" s="6"/>
      <c r="I312" s="6"/>
      <c r="J312" s="6"/>
      <c r="K312" s="6"/>
    </row>
    <row r="313" spans="8:11" ht="12.75">
      <c r="H313" s="6"/>
      <c r="I313" s="6"/>
      <c r="J313" s="6"/>
      <c r="K313" s="6"/>
    </row>
    <row r="314" spans="8:11" ht="12.75">
      <c r="H314" s="6"/>
      <c r="I314" s="6"/>
      <c r="J314" s="6"/>
      <c r="K314" s="6"/>
    </row>
    <row r="315" spans="8:11" ht="12.75">
      <c r="H315" s="6"/>
      <c r="I315" s="6"/>
      <c r="J315" s="6"/>
      <c r="K315" s="6"/>
    </row>
    <row r="316" spans="8:11" ht="12.75">
      <c r="H316" s="6"/>
      <c r="I316" s="6"/>
      <c r="J316" s="6"/>
      <c r="K316" s="6"/>
    </row>
    <row r="317" spans="8:11" ht="12.75">
      <c r="H317" s="6"/>
      <c r="I317" s="6"/>
      <c r="J317" s="6"/>
      <c r="K317" s="6"/>
    </row>
    <row r="318" spans="8:11" ht="12.75">
      <c r="H318" s="6"/>
      <c r="I318" s="6"/>
      <c r="J318" s="6"/>
      <c r="K318" s="6"/>
    </row>
    <row r="319" spans="8:11" ht="12.75">
      <c r="H319" s="6"/>
      <c r="I319" s="6"/>
      <c r="J319" s="6"/>
      <c r="K319" s="6"/>
    </row>
    <row r="320" spans="8:11" ht="12.75">
      <c r="H320" s="6"/>
      <c r="I320" s="6"/>
      <c r="J320" s="6"/>
      <c r="K320" s="6"/>
    </row>
    <row r="321" spans="8:11" ht="12.75">
      <c r="H321" s="6"/>
      <c r="I321" s="6"/>
      <c r="J321" s="6"/>
      <c r="K321" s="6"/>
    </row>
    <row r="322" spans="8:11" ht="12.75">
      <c r="H322" s="6"/>
      <c r="I322" s="6"/>
      <c r="J322" s="6"/>
      <c r="K322" s="6"/>
    </row>
    <row r="323" spans="8:11" ht="12.75">
      <c r="H323" s="6"/>
      <c r="I323" s="6"/>
      <c r="J323" s="6"/>
      <c r="K323" s="6"/>
    </row>
    <row r="324" spans="8:11" ht="12.75">
      <c r="H324" s="6"/>
      <c r="I324" s="6"/>
      <c r="J324" s="6"/>
      <c r="K324" s="6"/>
    </row>
    <row r="325" spans="8:11" ht="12.75">
      <c r="H325" s="6"/>
      <c r="I325" s="6"/>
      <c r="J325" s="6"/>
      <c r="K325" s="6"/>
    </row>
    <row r="326" spans="8:11" ht="12.75">
      <c r="H326" s="6"/>
      <c r="I326" s="6"/>
      <c r="J326" s="6"/>
      <c r="K326" s="6"/>
    </row>
    <row r="327" spans="8:11" ht="12.75">
      <c r="H327" s="6"/>
      <c r="I327" s="6"/>
      <c r="J327" s="6"/>
      <c r="K327" s="6"/>
    </row>
    <row r="328" spans="8:11" ht="12.75">
      <c r="H328" s="6"/>
      <c r="I328" s="6"/>
      <c r="J328" s="6"/>
      <c r="K328" s="6"/>
    </row>
    <row r="329" spans="8:11" ht="12.75">
      <c r="H329" s="6"/>
      <c r="I329" s="6"/>
      <c r="J329" s="6"/>
      <c r="K329" s="6"/>
    </row>
    <row r="330" spans="8:11" ht="12.75">
      <c r="H330" s="6"/>
      <c r="I330" s="6"/>
      <c r="J330" s="6"/>
      <c r="K330" s="6"/>
    </row>
    <row r="331" spans="8:11" ht="12.75">
      <c r="H331" s="6"/>
      <c r="I331" s="6"/>
      <c r="J331" s="6"/>
      <c r="K331" s="6"/>
    </row>
    <row r="332" spans="8:11" ht="12.75">
      <c r="H332" s="6"/>
      <c r="I332" s="6"/>
      <c r="J332" s="6"/>
      <c r="K332" s="6"/>
    </row>
    <row r="333" spans="8:11" ht="12.75">
      <c r="H333" s="6"/>
      <c r="I333" s="6"/>
      <c r="J333" s="6"/>
      <c r="K333" s="6"/>
    </row>
    <row r="334" spans="8:11" ht="12.75">
      <c r="H334" s="6"/>
      <c r="I334" s="6"/>
      <c r="J334" s="6"/>
      <c r="K334" s="6"/>
    </row>
    <row r="335" spans="8:11" ht="12.75">
      <c r="H335" s="6"/>
      <c r="I335" s="6"/>
      <c r="J335" s="6"/>
      <c r="K335" s="6"/>
    </row>
    <row r="336" spans="8:11" ht="12.75">
      <c r="H336" s="6"/>
      <c r="I336" s="6"/>
      <c r="J336" s="6"/>
      <c r="K336" s="6"/>
    </row>
    <row r="337" spans="8:11" ht="12.75">
      <c r="H337" s="6"/>
      <c r="I337" s="6"/>
      <c r="J337" s="6"/>
      <c r="K337" s="6"/>
    </row>
    <row r="338" spans="8:11" ht="12.75">
      <c r="H338" s="6"/>
      <c r="I338" s="6"/>
      <c r="J338" s="6"/>
      <c r="K338" s="6"/>
    </row>
    <row r="339" spans="8:11" ht="12.75">
      <c r="H339" s="6"/>
      <c r="I339" s="6"/>
      <c r="J339" s="6"/>
      <c r="K339" s="6"/>
    </row>
    <row r="340" spans="8:11" ht="12.75">
      <c r="H340" s="6"/>
      <c r="I340" s="6"/>
      <c r="J340" s="6"/>
      <c r="K340" s="6"/>
    </row>
    <row r="341" spans="8:11" ht="12.75">
      <c r="H341" s="6"/>
      <c r="I341" s="6"/>
      <c r="J341" s="6"/>
      <c r="K341" s="6"/>
    </row>
    <row r="342" spans="8:11" ht="12.75">
      <c r="H342" s="6"/>
      <c r="I342" s="6"/>
      <c r="J342" s="6"/>
      <c r="K342" s="6"/>
    </row>
    <row r="343" spans="8:11" ht="12.75">
      <c r="H343" s="6"/>
      <c r="I343" s="6"/>
      <c r="J343" s="6"/>
      <c r="K343" s="6"/>
    </row>
    <row r="344" spans="8:11" ht="12.75">
      <c r="H344" s="6"/>
      <c r="I344" s="6"/>
      <c r="J344" s="6"/>
      <c r="K344" s="6"/>
    </row>
    <row r="345" spans="8:11" ht="12.75">
      <c r="H345" s="6"/>
      <c r="I345" s="6"/>
      <c r="J345" s="6"/>
      <c r="K345" s="6"/>
    </row>
    <row r="346" spans="8:11" ht="12.75">
      <c r="H346" s="6"/>
      <c r="I346" s="6"/>
      <c r="J346" s="6"/>
      <c r="K346" s="6"/>
    </row>
    <row r="347" spans="8:11" ht="12.75">
      <c r="H347" s="6"/>
      <c r="I347" s="6"/>
      <c r="J347" s="6"/>
      <c r="K347" s="6"/>
    </row>
    <row r="348" spans="8:11" ht="12.75">
      <c r="H348" s="6"/>
      <c r="I348" s="6"/>
      <c r="J348" s="6"/>
      <c r="K348" s="6"/>
    </row>
    <row r="349" spans="8:11" ht="12.75">
      <c r="H349" s="6"/>
      <c r="I349" s="6"/>
      <c r="J349" s="6"/>
      <c r="K349" s="6"/>
    </row>
    <row r="350" spans="8:11" ht="12.75">
      <c r="H350" s="6"/>
      <c r="I350" s="6"/>
      <c r="J350" s="6"/>
      <c r="K350" s="6"/>
    </row>
    <row r="351" spans="8:11" ht="12.75">
      <c r="H351" s="6"/>
      <c r="I351" s="6"/>
      <c r="J351" s="6"/>
      <c r="K351" s="6"/>
    </row>
    <row r="352" spans="8:11" ht="12.75">
      <c r="H352" s="6"/>
      <c r="I352" s="6"/>
      <c r="J352" s="6"/>
      <c r="K352" s="6"/>
    </row>
    <row r="353" spans="8:11" ht="12.75">
      <c r="H353" s="6"/>
      <c r="I353" s="6"/>
      <c r="J353" s="6"/>
      <c r="K353" s="6"/>
    </row>
    <row r="354" spans="8:11" ht="12.75">
      <c r="H354" s="6"/>
      <c r="I354" s="6"/>
      <c r="J354" s="6"/>
      <c r="K354" s="6"/>
    </row>
    <row r="355" spans="8:11" ht="12.75">
      <c r="H355" s="6"/>
      <c r="I355" s="6"/>
      <c r="J355" s="6"/>
      <c r="K355" s="6"/>
    </row>
    <row r="356" spans="8:11" ht="12.75">
      <c r="H356" s="6"/>
      <c r="I356" s="6"/>
      <c r="J356" s="6"/>
      <c r="K356" s="6"/>
    </row>
    <row r="357" spans="8:11" ht="12.75">
      <c r="H357" s="6"/>
      <c r="I357" s="6"/>
      <c r="J357" s="6"/>
      <c r="K357" s="6"/>
    </row>
    <row r="358" spans="8:11" ht="12.75">
      <c r="H358" s="6"/>
      <c r="I358" s="6"/>
      <c r="J358" s="6"/>
      <c r="K358" s="6"/>
    </row>
    <row r="359" spans="8:11" ht="12.75">
      <c r="H359" s="6"/>
      <c r="I359" s="6"/>
      <c r="J359" s="6"/>
      <c r="K359" s="6"/>
    </row>
    <row r="360" spans="8:11" ht="12.75">
      <c r="H360" s="6"/>
      <c r="I360" s="6"/>
      <c r="J360" s="6"/>
      <c r="K360" s="6"/>
    </row>
    <row r="361" spans="8:11" ht="12.75">
      <c r="H361" s="6"/>
      <c r="I361" s="6"/>
      <c r="J361" s="6"/>
      <c r="K361" s="6"/>
    </row>
    <row r="362" spans="8:11" ht="12.75">
      <c r="H362" s="6"/>
      <c r="I362" s="6"/>
      <c r="J362" s="6"/>
      <c r="K362" s="6"/>
    </row>
    <row r="363" spans="8:11" ht="12.75">
      <c r="H363" s="6"/>
      <c r="I363" s="6"/>
      <c r="J363" s="6"/>
      <c r="K363" s="6"/>
    </row>
    <row r="364" spans="8:11" ht="12.75">
      <c r="H364" s="6"/>
      <c r="I364" s="6"/>
      <c r="J364" s="6"/>
      <c r="K364" s="6"/>
    </row>
    <row r="365" spans="8:11" ht="12.75">
      <c r="H365" s="6"/>
      <c r="I365" s="6"/>
      <c r="J365" s="6"/>
      <c r="K365" s="6"/>
    </row>
    <row r="366" spans="8:11" ht="12.75">
      <c r="H366" s="6"/>
      <c r="I366" s="6"/>
      <c r="J366" s="6"/>
      <c r="K366" s="6"/>
    </row>
    <row r="367" spans="8:11" ht="12.75">
      <c r="H367" s="6"/>
      <c r="I367" s="6"/>
      <c r="J367" s="6"/>
      <c r="K367" s="6"/>
    </row>
    <row r="368" spans="8:11" ht="12.75">
      <c r="H368" s="6"/>
      <c r="I368" s="6"/>
      <c r="J368" s="6"/>
      <c r="K368" s="6"/>
    </row>
    <row r="369" spans="8:11" ht="12.75">
      <c r="H369" s="6"/>
      <c r="I369" s="6"/>
      <c r="J369" s="6"/>
      <c r="K369" s="6"/>
    </row>
    <row r="370" spans="8:11" ht="12.75">
      <c r="H370" s="6"/>
      <c r="I370" s="6"/>
      <c r="J370" s="6"/>
      <c r="K370" s="6"/>
    </row>
    <row r="371" spans="8:11" ht="12.75">
      <c r="H371" s="6"/>
      <c r="I371" s="6"/>
      <c r="J371" s="6"/>
      <c r="K371" s="6"/>
    </row>
    <row r="372" spans="8:11" ht="12.75">
      <c r="H372" s="6"/>
      <c r="I372" s="6"/>
      <c r="J372" s="6"/>
      <c r="K372" s="6"/>
    </row>
    <row r="373" spans="8:11" ht="12.75">
      <c r="H373" s="6"/>
      <c r="I373" s="6"/>
      <c r="J373" s="6"/>
      <c r="K373" s="6"/>
    </row>
    <row r="374" spans="8:11" ht="12.75">
      <c r="H374" s="6"/>
      <c r="I374" s="6"/>
      <c r="J374" s="6"/>
      <c r="K374" s="6"/>
    </row>
    <row r="375" spans="8:11" ht="12.75">
      <c r="H375" s="6"/>
      <c r="I375" s="6"/>
      <c r="J375" s="6"/>
      <c r="K375" s="6"/>
    </row>
    <row r="376" spans="8:11" ht="12.75">
      <c r="H376" s="6"/>
      <c r="I376" s="6"/>
      <c r="J376" s="6"/>
      <c r="K376" s="6"/>
    </row>
    <row r="377" spans="8:11" ht="12.75">
      <c r="H377" s="6"/>
      <c r="I377" s="6"/>
      <c r="J377" s="6"/>
      <c r="K377" s="6"/>
    </row>
    <row r="378" spans="8:11" ht="12.75">
      <c r="H378" s="6"/>
      <c r="I378" s="6"/>
      <c r="J378" s="6"/>
      <c r="K378" s="6"/>
    </row>
    <row r="379" spans="8:11" ht="12.75">
      <c r="H379" s="6"/>
      <c r="I379" s="6"/>
      <c r="J379" s="6"/>
      <c r="K379" s="6"/>
    </row>
    <row r="380" spans="8:11" ht="12.75">
      <c r="H380" s="6"/>
      <c r="I380" s="6"/>
      <c r="J380" s="6"/>
      <c r="K380" s="6"/>
    </row>
    <row r="381" spans="8:11" ht="12.75">
      <c r="H381" s="6"/>
      <c r="I381" s="6"/>
      <c r="J381" s="6"/>
      <c r="K381" s="6"/>
    </row>
    <row r="382" spans="8:11" ht="12.75">
      <c r="H382" s="6"/>
      <c r="I382" s="6"/>
      <c r="J382" s="6"/>
      <c r="K382" s="6"/>
    </row>
    <row r="383" spans="8:11" ht="12.75">
      <c r="H383" s="6"/>
      <c r="I383" s="6"/>
      <c r="J383" s="6"/>
      <c r="K383" s="6"/>
    </row>
    <row r="384" spans="8:11" ht="12.75">
      <c r="H384" s="6"/>
      <c r="I384" s="6"/>
      <c r="J384" s="6"/>
      <c r="K384" s="6"/>
    </row>
    <row r="385" spans="8:11" ht="12.75">
      <c r="H385" s="6"/>
      <c r="I385" s="6"/>
      <c r="J385" s="6"/>
      <c r="K385" s="6"/>
    </row>
    <row r="386" spans="8:11" ht="12.75">
      <c r="H386" s="6"/>
      <c r="I386" s="6"/>
      <c r="J386" s="6"/>
      <c r="K386" s="6"/>
    </row>
    <row r="387" spans="8:11" ht="12.75">
      <c r="H387" s="6"/>
      <c r="I387" s="6"/>
      <c r="J387" s="6"/>
      <c r="K387" s="6"/>
    </row>
    <row r="388" spans="8:11" ht="12.75">
      <c r="H388" s="6"/>
      <c r="I388" s="6"/>
      <c r="J388" s="6"/>
      <c r="K388" s="6"/>
    </row>
    <row r="389" spans="8:11" ht="12.75">
      <c r="H389" s="6"/>
      <c r="I389" s="6"/>
      <c r="J389" s="6"/>
      <c r="K389" s="6"/>
    </row>
    <row r="390" spans="8:11" ht="12.75">
      <c r="H390" s="6"/>
      <c r="I390" s="6"/>
      <c r="J390" s="6"/>
      <c r="K390" s="6"/>
    </row>
    <row r="391" spans="8:11" ht="12.75">
      <c r="H391" s="6"/>
      <c r="I391" s="6"/>
      <c r="J391" s="6"/>
      <c r="K391" s="6"/>
    </row>
    <row r="392" spans="8:11" ht="12.75">
      <c r="H392" s="6"/>
      <c r="I392" s="6"/>
      <c r="J392" s="6"/>
      <c r="K392" s="6"/>
    </row>
    <row r="393" spans="8:11" ht="12.75">
      <c r="H393" s="6"/>
      <c r="I393" s="6"/>
      <c r="J393" s="6"/>
      <c r="K393" s="6"/>
    </row>
    <row r="394" spans="8:11" ht="12.75">
      <c r="H394" s="6"/>
      <c r="I394" s="6"/>
      <c r="J394" s="6"/>
      <c r="K394" s="6"/>
    </row>
    <row r="395" spans="8:11" ht="12.75">
      <c r="H395" s="6"/>
      <c r="I395" s="6"/>
      <c r="J395" s="6"/>
      <c r="K395" s="6"/>
    </row>
    <row r="396" spans="8:11" ht="12.75">
      <c r="H396" s="6"/>
      <c r="I396" s="6"/>
      <c r="J396" s="6"/>
      <c r="K396" s="6"/>
    </row>
    <row r="397" spans="8:11" ht="12.75">
      <c r="H397" s="6"/>
      <c r="I397" s="6"/>
      <c r="J397" s="6"/>
      <c r="K397" s="6"/>
    </row>
  </sheetData>
  <sheetProtection/>
  <mergeCells count="29">
    <mergeCell ref="B8:G8"/>
    <mergeCell ref="B3:D3"/>
    <mergeCell ref="E3:G3"/>
    <mergeCell ref="B11:C11"/>
    <mergeCell ref="E11:G11"/>
    <mergeCell ref="B19:C19"/>
    <mergeCell ref="B20:C20"/>
    <mergeCell ref="B21:C21"/>
    <mergeCell ref="B22:C22"/>
    <mergeCell ref="B12:C12"/>
    <mergeCell ref="B14:B15"/>
    <mergeCell ref="B16:B17"/>
    <mergeCell ref="B18:C18"/>
    <mergeCell ref="B27:C27"/>
    <mergeCell ref="B30:G30"/>
    <mergeCell ref="B64:G64"/>
    <mergeCell ref="B65:D65"/>
    <mergeCell ref="B23:C23"/>
    <mergeCell ref="B24:C24"/>
    <mergeCell ref="B25:C25"/>
    <mergeCell ref="B26:C26"/>
    <mergeCell ref="B28:E28"/>
    <mergeCell ref="B66:D66"/>
    <mergeCell ref="D32:F32"/>
    <mergeCell ref="B33:B34"/>
    <mergeCell ref="C33:C34"/>
    <mergeCell ref="D33:D35"/>
    <mergeCell ref="E33:E35"/>
    <mergeCell ref="F33:F35"/>
  </mergeCells>
  <printOptions/>
  <pageMargins left="0.47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05"/>
  <sheetViews>
    <sheetView zoomScale="70" zoomScaleNormal="70" zoomScalePageLayoutView="0" workbookViewId="0" topLeftCell="A1">
      <selection activeCell="D12" sqref="D12"/>
    </sheetView>
  </sheetViews>
  <sheetFormatPr defaultColWidth="0" defaultRowHeight="12.75"/>
  <cols>
    <col min="1" max="1" width="4.00390625" style="3" customWidth="1"/>
    <col min="2" max="2" width="59.7109375" style="3" customWidth="1"/>
    <col min="3" max="3" width="27.57421875" style="9" customWidth="1"/>
    <col min="4" max="4" width="14.00390625" style="37" customWidth="1"/>
    <col min="5" max="5" width="14.00390625" style="3" customWidth="1"/>
    <col min="6" max="244" width="9.140625" style="3" customWidth="1"/>
    <col min="245" max="245" width="8.7109375" style="4" customWidth="1"/>
    <col min="246" max="246" width="23.7109375" style="3" customWidth="1"/>
    <col min="247" max="247" width="9.28125" style="3" customWidth="1"/>
    <col min="248" max="248" width="26.8515625" style="3" hidden="1" customWidth="1"/>
    <col min="249" max="255" width="0" style="3" hidden="1" customWidth="1"/>
    <col min="256" max="16384" width="26.8515625" style="3" hidden="1" customWidth="1"/>
  </cols>
  <sheetData>
    <row r="1" spans="1:248" ht="12.75">
      <c r="A1" s="1"/>
      <c r="B1" s="1"/>
      <c r="C1" s="2"/>
      <c r="D1" s="36"/>
      <c r="E1" s="1"/>
      <c r="IN1" s="7">
        <v>3</v>
      </c>
    </row>
    <row r="2" spans="2:248" ht="15" customHeight="1">
      <c r="B2" s="8"/>
      <c r="IN2" s="7">
        <v>4</v>
      </c>
    </row>
    <row r="3" spans="2:248" ht="19.5" customHeight="1">
      <c r="B3" s="116" t="s">
        <v>0</v>
      </c>
      <c r="C3" s="116"/>
      <c r="D3" s="116"/>
      <c r="E3" s="95"/>
      <c r="IN3" s="7">
        <v>5</v>
      </c>
    </row>
    <row r="4" spans="2:248" ht="19.5" customHeight="1">
      <c r="B4" s="26" t="s">
        <v>247</v>
      </c>
      <c r="C4" s="10"/>
      <c r="D4" s="28"/>
      <c r="E4" s="10"/>
      <c r="IN4" s="7">
        <v>6</v>
      </c>
    </row>
    <row r="5" spans="3:248" ht="20.25" customHeight="1">
      <c r="C5" s="3"/>
      <c r="IN5" s="7">
        <v>7</v>
      </c>
    </row>
    <row r="6" spans="3:248" ht="20.25" customHeight="1">
      <c r="C6" s="3"/>
      <c r="D6" s="87" t="str">
        <f>+'Nemzetközi tartalékok'!D6</f>
        <v>2022. április 30.</v>
      </c>
      <c r="IN6" s="7"/>
    </row>
    <row r="7" ht="14.25" customHeight="1">
      <c r="IN7" s="7">
        <v>8</v>
      </c>
    </row>
    <row r="8" spans="2:248" ht="14.25" customHeight="1">
      <c r="B8" s="162" t="s">
        <v>99</v>
      </c>
      <c r="C8" s="163"/>
      <c r="D8" s="163"/>
      <c r="E8" s="163"/>
      <c r="IN8" s="7">
        <v>9</v>
      </c>
    </row>
    <row r="9" spans="6:248" ht="12.75">
      <c r="F9" s="6"/>
      <c r="G9" s="6"/>
      <c r="IN9" s="14" t="s">
        <v>100</v>
      </c>
    </row>
    <row r="10" spans="2:248" ht="15" thickBot="1">
      <c r="B10" s="12"/>
      <c r="C10" s="15"/>
      <c r="D10" s="64" t="s">
        <v>297</v>
      </c>
      <c r="E10" s="12"/>
      <c r="F10" s="6"/>
      <c r="G10" s="6"/>
      <c r="IN10" s="14" t="s">
        <v>101</v>
      </c>
    </row>
    <row r="11" spans="2:248" ht="18" customHeight="1">
      <c r="B11" s="164" t="s">
        <v>293</v>
      </c>
      <c r="C11" s="165"/>
      <c r="D11" s="166"/>
      <c r="E11" s="12"/>
      <c r="F11" s="6"/>
      <c r="G11" s="6"/>
      <c r="IN11" s="14" t="s">
        <v>102</v>
      </c>
    </row>
    <row r="12" spans="2:248" ht="15" customHeight="1">
      <c r="B12" s="30" t="s">
        <v>103</v>
      </c>
      <c r="C12" s="24"/>
      <c r="D12" s="86">
        <v>2.5</v>
      </c>
      <c r="E12" s="12"/>
      <c r="F12" s="6"/>
      <c r="G12" s="6"/>
      <c r="IN12" s="14" t="s">
        <v>104</v>
      </c>
    </row>
    <row r="13" spans="2:248" ht="33" customHeight="1">
      <c r="B13" s="160" t="s">
        <v>105</v>
      </c>
      <c r="C13" s="161"/>
      <c r="D13" s="67">
        <v>0</v>
      </c>
      <c r="E13" s="12"/>
      <c r="F13" s="6"/>
      <c r="G13" s="6"/>
      <c r="IN13" s="14" t="s">
        <v>106</v>
      </c>
    </row>
    <row r="14" spans="2:248" ht="15">
      <c r="B14" s="32" t="s">
        <v>251</v>
      </c>
      <c r="C14" s="23"/>
      <c r="D14" s="67"/>
      <c r="E14" s="12"/>
      <c r="F14" s="6"/>
      <c r="G14" s="6"/>
      <c r="IN14" s="14" t="s">
        <v>107</v>
      </c>
    </row>
    <row r="15" spans="2:248" ht="15">
      <c r="B15" s="32" t="s">
        <v>108</v>
      </c>
      <c r="C15" s="23"/>
      <c r="D15" s="67"/>
      <c r="E15" s="12"/>
      <c r="F15" s="6"/>
      <c r="G15" s="6"/>
      <c r="IN15" s="14" t="s">
        <v>109</v>
      </c>
    </row>
    <row r="16" spans="2:248" ht="15">
      <c r="B16" s="32" t="s">
        <v>110</v>
      </c>
      <c r="C16" s="23"/>
      <c r="D16" s="67"/>
      <c r="E16" s="12"/>
      <c r="F16" s="6"/>
      <c r="G16" s="6"/>
      <c r="IN16" s="14" t="s">
        <v>111</v>
      </c>
    </row>
    <row r="17" spans="2:248" ht="15" customHeight="1">
      <c r="B17" s="31" t="s">
        <v>112</v>
      </c>
      <c r="C17" s="23"/>
      <c r="D17" s="67">
        <v>0</v>
      </c>
      <c r="E17" s="12"/>
      <c r="F17" s="6"/>
      <c r="G17" s="6"/>
      <c r="IN17" s="14" t="s">
        <v>113</v>
      </c>
    </row>
    <row r="18" spans="2:248" ht="18" customHeight="1">
      <c r="B18" s="160" t="s">
        <v>294</v>
      </c>
      <c r="C18" s="161"/>
      <c r="D18" s="67"/>
      <c r="E18" s="12"/>
      <c r="F18" s="6"/>
      <c r="G18" s="6"/>
      <c r="IN18" s="14" t="s">
        <v>114</v>
      </c>
    </row>
    <row r="19" spans="2:248" ht="15">
      <c r="B19" s="31" t="s">
        <v>115</v>
      </c>
      <c r="C19" s="23"/>
      <c r="D19" s="67"/>
      <c r="E19" s="12"/>
      <c r="F19" s="6"/>
      <c r="G19" s="6"/>
      <c r="IN19" s="14" t="s">
        <v>116</v>
      </c>
    </row>
    <row r="20" spans="2:248" ht="15" customHeight="1">
      <c r="B20" s="33" t="s">
        <v>117</v>
      </c>
      <c r="C20" s="22"/>
      <c r="D20" s="67"/>
      <c r="E20" s="12"/>
      <c r="F20" s="6"/>
      <c r="G20" s="6"/>
      <c r="IN20" s="14" t="s">
        <v>118</v>
      </c>
    </row>
    <row r="21" spans="2:248" ht="18" customHeight="1">
      <c r="B21" s="160" t="s">
        <v>295</v>
      </c>
      <c r="C21" s="161"/>
      <c r="D21" s="67">
        <v>56.7</v>
      </c>
      <c r="E21" s="12"/>
      <c r="F21" s="6"/>
      <c r="G21" s="6"/>
      <c r="IN21" s="14" t="s">
        <v>119</v>
      </c>
    </row>
    <row r="22" spans="2:248" ht="15">
      <c r="B22" s="33" t="s">
        <v>304</v>
      </c>
      <c r="C22" s="22"/>
      <c r="D22" s="67">
        <v>0</v>
      </c>
      <c r="E22" s="12"/>
      <c r="F22" s="6"/>
      <c r="G22" s="6"/>
      <c r="IN22" s="14" t="s">
        <v>120</v>
      </c>
    </row>
    <row r="23" spans="2:248" ht="15">
      <c r="B23" s="33" t="s">
        <v>121</v>
      </c>
      <c r="C23" s="22"/>
      <c r="D23" s="67"/>
      <c r="E23" s="12"/>
      <c r="F23" s="6"/>
      <c r="G23" s="6"/>
      <c r="IN23" s="14" t="s">
        <v>122</v>
      </c>
    </row>
    <row r="24" spans="2:248" ht="15">
      <c r="B24" s="33" t="s">
        <v>123</v>
      </c>
      <c r="C24" s="22"/>
      <c r="D24" s="67">
        <v>0</v>
      </c>
      <c r="E24" s="12"/>
      <c r="F24" s="6"/>
      <c r="G24" s="6"/>
      <c r="IN24" s="14" t="s">
        <v>124</v>
      </c>
    </row>
    <row r="25" spans="2:248" ht="15" customHeight="1">
      <c r="B25" s="33" t="s">
        <v>125</v>
      </c>
      <c r="C25" s="22"/>
      <c r="D25" s="67">
        <v>56.7</v>
      </c>
      <c r="E25" s="12"/>
      <c r="F25" s="6"/>
      <c r="G25" s="6"/>
      <c r="IN25" s="14" t="s">
        <v>126</v>
      </c>
    </row>
    <row r="26" spans="2:248" ht="18" customHeight="1">
      <c r="B26" s="160" t="s">
        <v>296</v>
      </c>
      <c r="C26" s="161"/>
      <c r="D26" s="67">
        <v>-81.9</v>
      </c>
      <c r="E26" s="12"/>
      <c r="F26" s="6"/>
      <c r="G26" s="6"/>
      <c r="IN26" s="14" t="s">
        <v>127</v>
      </c>
    </row>
    <row r="27" spans="2:248" ht="15">
      <c r="B27" s="31" t="s">
        <v>128</v>
      </c>
      <c r="C27" s="23"/>
      <c r="D27" s="67">
        <v>0</v>
      </c>
      <c r="E27" s="12"/>
      <c r="F27" s="6"/>
      <c r="G27" s="6"/>
      <c r="IN27" s="14" t="s">
        <v>129</v>
      </c>
    </row>
    <row r="28" spans="2:248" ht="15">
      <c r="B28" s="31" t="s">
        <v>130</v>
      </c>
      <c r="C28" s="23"/>
      <c r="D28" s="67">
        <v>-9.6</v>
      </c>
      <c r="E28" s="12"/>
      <c r="F28" s="6"/>
      <c r="G28" s="6"/>
      <c r="IN28" s="14" t="s">
        <v>131</v>
      </c>
    </row>
    <row r="29" spans="2:248" ht="15">
      <c r="B29" s="31" t="s">
        <v>132</v>
      </c>
      <c r="C29" s="23"/>
      <c r="D29" s="67">
        <v>-64.8</v>
      </c>
      <c r="E29" s="12"/>
      <c r="F29" s="6"/>
      <c r="G29" s="6"/>
      <c r="IN29" s="14" t="s">
        <v>133</v>
      </c>
    </row>
    <row r="30" spans="2:248" ht="15">
      <c r="B30" s="31" t="s">
        <v>134</v>
      </c>
      <c r="C30" s="23"/>
      <c r="D30" s="67">
        <v>0</v>
      </c>
      <c r="E30" s="12"/>
      <c r="F30" s="6"/>
      <c r="G30" s="6"/>
      <c r="IN30" s="14" t="s">
        <v>135</v>
      </c>
    </row>
    <row r="31" spans="2:248" ht="15" customHeight="1">
      <c r="B31" s="31" t="s">
        <v>112</v>
      </c>
      <c r="C31" s="23"/>
      <c r="D31" s="67">
        <v>-7.6</v>
      </c>
      <c r="E31" s="12"/>
      <c r="F31" s="6"/>
      <c r="G31" s="6"/>
      <c r="IN31" s="14" t="s">
        <v>136</v>
      </c>
    </row>
    <row r="32" spans="2:248" ht="30" customHeight="1">
      <c r="B32" s="160" t="s">
        <v>252</v>
      </c>
      <c r="C32" s="161"/>
      <c r="D32" s="67">
        <v>-2648.4</v>
      </c>
      <c r="E32" s="12"/>
      <c r="F32" s="6"/>
      <c r="G32" s="6"/>
      <c r="IN32" s="14" t="s">
        <v>137</v>
      </c>
    </row>
    <row r="33" spans="2:248" ht="29.25" customHeight="1">
      <c r="B33" s="160" t="s">
        <v>138</v>
      </c>
      <c r="C33" s="161"/>
      <c r="D33" s="67">
        <v>-2648.4</v>
      </c>
      <c r="E33" s="12"/>
      <c r="F33" s="6"/>
      <c r="G33" s="6"/>
      <c r="IN33" s="14" t="s">
        <v>139</v>
      </c>
    </row>
    <row r="34" spans="2:248" ht="15">
      <c r="B34" s="31" t="s">
        <v>140</v>
      </c>
      <c r="C34" s="23"/>
      <c r="D34" s="67">
        <v>-2870.7</v>
      </c>
      <c r="E34" s="12"/>
      <c r="F34" s="6"/>
      <c r="G34" s="6"/>
      <c r="IN34" s="14" t="s">
        <v>141</v>
      </c>
    </row>
    <row r="35" spans="2:248" ht="15" customHeight="1">
      <c r="B35" s="31" t="s">
        <v>142</v>
      </c>
      <c r="C35" s="23"/>
      <c r="D35" s="67">
        <v>222.3</v>
      </c>
      <c r="E35" s="12"/>
      <c r="F35" s="6"/>
      <c r="G35" s="6"/>
      <c r="IN35" s="14" t="s">
        <v>143</v>
      </c>
    </row>
    <row r="36" spans="2:248" ht="15">
      <c r="B36" s="160" t="s">
        <v>144</v>
      </c>
      <c r="C36" s="161"/>
      <c r="D36" s="67"/>
      <c r="E36" s="12"/>
      <c r="F36" s="6"/>
      <c r="G36" s="6"/>
      <c r="IN36" s="14" t="s">
        <v>145</v>
      </c>
    </row>
    <row r="37" spans="2:248" ht="15">
      <c r="B37" s="31" t="s">
        <v>146</v>
      </c>
      <c r="C37" s="25"/>
      <c r="D37" s="67"/>
      <c r="E37" s="12"/>
      <c r="F37" s="6"/>
      <c r="G37" s="6"/>
      <c r="IN37" s="14" t="s">
        <v>147</v>
      </c>
    </row>
    <row r="38" spans="2:248" ht="15">
      <c r="B38" s="32" t="s">
        <v>148</v>
      </c>
      <c r="C38" s="23"/>
      <c r="D38" s="67"/>
      <c r="E38" s="12"/>
      <c r="F38" s="6"/>
      <c r="G38" s="6"/>
      <c r="IN38" s="14" t="s">
        <v>149</v>
      </c>
    </row>
    <row r="39" spans="2:248" ht="15">
      <c r="B39" s="32" t="s">
        <v>150</v>
      </c>
      <c r="C39" s="23"/>
      <c r="D39" s="67"/>
      <c r="E39" s="12"/>
      <c r="F39" s="6"/>
      <c r="G39" s="6"/>
      <c r="IN39" s="14" t="s">
        <v>151</v>
      </c>
    </row>
    <row r="40" spans="2:248" ht="15">
      <c r="B40" s="31" t="s">
        <v>152</v>
      </c>
      <c r="C40" s="25"/>
      <c r="D40" s="67"/>
      <c r="E40" s="12"/>
      <c r="F40" s="6"/>
      <c r="G40" s="6"/>
      <c r="IN40" s="14" t="s">
        <v>153</v>
      </c>
    </row>
    <row r="41" spans="2:248" ht="15">
      <c r="B41" s="32" t="s">
        <v>148</v>
      </c>
      <c r="C41" s="23"/>
      <c r="D41" s="67"/>
      <c r="E41" s="12"/>
      <c r="F41" s="6"/>
      <c r="G41" s="6"/>
      <c r="IN41" s="14" t="s">
        <v>154</v>
      </c>
    </row>
    <row r="42" spans="2:248" ht="15">
      <c r="B42" s="34" t="s">
        <v>150</v>
      </c>
      <c r="C42" s="16"/>
      <c r="D42" s="73"/>
      <c r="E42" s="12"/>
      <c r="F42" s="6"/>
      <c r="G42" s="6"/>
      <c r="IN42" s="14" t="s">
        <v>155</v>
      </c>
    </row>
    <row r="43" spans="2:248" ht="15" customHeight="1" thickBot="1">
      <c r="B43" s="113" t="s">
        <v>156</v>
      </c>
      <c r="C43" s="114"/>
      <c r="D43" s="115"/>
      <c r="E43" s="12"/>
      <c r="F43" s="6"/>
      <c r="G43" s="6"/>
      <c r="IN43" s="14" t="s">
        <v>157</v>
      </c>
    </row>
    <row r="44" spans="2:248" ht="15">
      <c r="B44" s="158" t="s">
        <v>158</v>
      </c>
      <c r="C44" s="159"/>
      <c r="D44" s="92">
        <v>34312</v>
      </c>
      <c r="E44" s="12"/>
      <c r="F44" s="6"/>
      <c r="G44" s="6"/>
      <c r="IN44" s="14" t="s">
        <v>159</v>
      </c>
    </row>
    <row r="45" spans="2:248" ht="15">
      <c r="B45" s="31" t="s">
        <v>160</v>
      </c>
      <c r="C45" s="90"/>
      <c r="D45" s="93">
        <v>27219.3</v>
      </c>
      <c r="E45" s="12"/>
      <c r="F45" s="6"/>
      <c r="G45" s="6"/>
      <c r="IN45" s="14" t="s">
        <v>161</v>
      </c>
    </row>
    <row r="46" spans="2:248" ht="15">
      <c r="B46" s="31" t="s">
        <v>162</v>
      </c>
      <c r="C46" s="90"/>
      <c r="D46" s="93">
        <v>7092.6</v>
      </c>
      <c r="E46" s="12"/>
      <c r="F46" s="6"/>
      <c r="G46" s="6"/>
      <c r="IN46" s="14" t="s">
        <v>163</v>
      </c>
    </row>
    <row r="47" spans="2:248" ht="15" thickBot="1">
      <c r="B47" s="35" t="s">
        <v>164</v>
      </c>
      <c r="C47" s="91"/>
      <c r="D47" s="94">
        <v>0</v>
      </c>
      <c r="E47" s="12"/>
      <c r="F47" s="6"/>
      <c r="G47" s="6"/>
      <c r="IN47" s="14" t="s">
        <v>165</v>
      </c>
    </row>
    <row r="48" spans="2:248" ht="15" customHeight="1">
      <c r="B48" s="6"/>
      <c r="C48" s="6"/>
      <c r="D48" s="6"/>
      <c r="E48" s="6"/>
      <c r="F48" s="6"/>
      <c r="G48" s="6"/>
      <c r="IN48" s="14" t="s">
        <v>166</v>
      </c>
    </row>
    <row r="49" spans="6:248" ht="15" customHeight="1">
      <c r="F49" s="6"/>
      <c r="G49" s="6"/>
      <c r="IN49" s="14" t="s">
        <v>169</v>
      </c>
    </row>
    <row r="50" spans="6:248" ht="15" customHeight="1">
      <c r="F50" s="6"/>
      <c r="G50" s="6"/>
      <c r="IN50" s="14" t="s">
        <v>170</v>
      </c>
    </row>
    <row r="51" spans="6:248" ht="12.75">
      <c r="F51" s="6"/>
      <c r="G51" s="6"/>
      <c r="IN51" s="14" t="s">
        <v>171</v>
      </c>
    </row>
    <row r="52" spans="6:248" ht="12.75">
      <c r="F52" s="6"/>
      <c r="G52" s="6"/>
      <c r="IN52" s="14" t="s">
        <v>172</v>
      </c>
    </row>
    <row r="53" spans="6:248" ht="12.75">
      <c r="F53" s="6"/>
      <c r="G53" s="6"/>
      <c r="IN53" s="14" t="s">
        <v>173</v>
      </c>
    </row>
    <row r="54" spans="6:248" ht="12.75">
      <c r="F54" s="6"/>
      <c r="G54" s="6"/>
      <c r="IN54" s="14" t="s">
        <v>174</v>
      </c>
    </row>
    <row r="55" spans="6:248" ht="12.75">
      <c r="F55" s="6"/>
      <c r="G55" s="6"/>
      <c r="IN55" s="14" t="s">
        <v>175</v>
      </c>
    </row>
    <row r="56" spans="6:248" ht="12.75">
      <c r="F56" s="6"/>
      <c r="G56" s="6"/>
      <c r="IN56" s="14" t="s">
        <v>176</v>
      </c>
    </row>
    <row r="57" spans="6:248" ht="12.75">
      <c r="F57" s="6"/>
      <c r="G57" s="6"/>
      <c r="IN57" s="14" t="s">
        <v>177</v>
      </c>
    </row>
    <row r="58" spans="6:248" ht="12.75">
      <c r="F58" s="6"/>
      <c r="G58" s="6"/>
      <c r="IN58" s="14" t="s">
        <v>178</v>
      </c>
    </row>
    <row r="59" spans="6:248" ht="12.75">
      <c r="F59" s="6"/>
      <c r="G59" s="6"/>
      <c r="IN59" s="14" t="s">
        <v>179</v>
      </c>
    </row>
    <row r="60" spans="6:248" ht="12.75">
      <c r="F60" s="6"/>
      <c r="G60" s="6"/>
      <c r="IN60" s="14" t="s">
        <v>180</v>
      </c>
    </row>
    <row r="61" spans="6:248" ht="12.75">
      <c r="F61" s="6"/>
      <c r="G61" s="6"/>
      <c r="IN61" s="14" t="s">
        <v>181</v>
      </c>
    </row>
    <row r="62" spans="6:248" ht="12.75">
      <c r="F62" s="6"/>
      <c r="G62" s="6"/>
      <c r="IN62" s="14" t="s">
        <v>182</v>
      </c>
    </row>
    <row r="63" spans="6:248" ht="12.75">
      <c r="F63" s="6"/>
      <c r="G63" s="6"/>
      <c r="IN63" s="14" t="s">
        <v>183</v>
      </c>
    </row>
    <row r="64" spans="6:248" ht="12.75">
      <c r="F64" s="6"/>
      <c r="G64" s="6"/>
      <c r="IN64" s="14" t="s">
        <v>184</v>
      </c>
    </row>
    <row r="65" spans="6:248" ht="12.75">
      <c r="F65" s="6"/>
      <c r="G65" s="6"/>
      <c r="IN65" s="14" t="s">
        <v>185</v>
      </c>
    </row>
    <row r="66" spans="6:248" ht="12.75">
      <c r="F66" s="6"/>
      <c r="G66" s="6"/>
      <c r="IN66" s="14" t="s">
        <v>186</v>
      </c>
    </row>
    <row r="67" spans="6:248" ht="12.75">
      <c r="F67" s="6"/>
      <c r="G67" s="6"/>
      <c r="IN67" s="14" t="s">
        <v>187</v>
      </c>
    </row>
    <row r="68" spans="6:248" ht="12.75">
      <c r="F68" s="6"/>
      <c r="G68" s="6"/>
      <c r="IN68" s="14" t="s">
        <v>188</v>
      </c>
    </row>
    <row r="69" spans="6:248" ht="12.75">
      <c r="F69" s="6"/>
      <c r="G69" s="6"/>
      <c r="IN69" s="14" t="s">
        <v>189</v>
      </c>
    </row>
    <row r="70" spans="6:248" ht="12.75">
      <c r="F70" s="6"/>
      <c r="G70" s="6"/>
      <c r="IN70" s="14" t="s">
        <v>190</v>
      </c>
    </row>
    <row r="71" spans="6:248" ht="12.75">
      <c r="F71" s="6"/>
      <c r="G71" s="6"/>
      <c r="IN71" s="14" t="s">
        <v>191</v>
      </c>
    </row>
    <row r="72" spans="6:248" ht="12.75">
      <c r="F72" s="6"/>
      <c r="G72" s="6"/>
      <c r="IN72" s="14" t="s">
        <v>192</v>
      </c>
    </row>
    <row r="73" spans="6:248" ht="12.75">
      <c r="F73" s="6"/>
      <c r="G73" s="6"/>
      <c r="IN73" s="14" t="s">
        <v>193</v>
      </c>
    </row>
    <row r="74" spans="6:248" ht="12.75">
      <c r="F74" s="6"/>
      <c r="G74" s="6"/>
      <c r="IN74" s="14" t="s">
        <v>194</v>
      </c>
    </row>
    <row r="75" spans="6:248" ht="12.75">
      <c r="F75" s="6"/>
      <c r="G75" s="6"/>
      <c r="IN75" s="14" t="s">
        <v>195</v>
      </c>
    </row>
    <row r="76" spans="6:248" ht="12.75">
      <c r="F76" s="6"/>
      <c r="G76" s="6"/>
      <c r="IN76" s="14" t="s">
        <v>196</v>
      </c>
    </row>
    <row r="77" spans="6:248" ht="12.75">
      <c r="F77" s="6"/>
      <c r="G77" s="6"/>
      <c r="IN77" s="14" t="s">
        <v>197</v>
      </c>
    </row>
    <row r="78" spans="6:248" ht="12.75">
      <c r="F78" s="6"/>
      <c r="G78" s="6"/>
      <c r="IN78" s="14" t="s">
        <v>198</v>
      </c>
    </row>
    <row r="79" spans="6:248" ht="12.75">
      <c r="F79" s="6"/>
      <c r="G79" s="6"/>
      <c r="IN79" s="14" t="s">
        <v>199</v>
      </c>
    </row>
    <row r="80" spans="6:248" ht="12.75">
      <c r="F80" s="6"/>
      <c r="G80" s="6"/>
      <c r="IN80" s="14" t="s">
        <v>200</v>
      </c>
    </row>
    <row r="81" spans="6:248" ht="12.75">
      <c r="F81" s="6"/>
      <c r="G81" s="6"/>
      <c r="IN81" s="14" t="s">
        <v>201</v>
      </c>
    </row>
    <row r="82" spans="6:248" ht="12.75">
      <c r="F82" s="6"/>
      <c r="G82" s="6"/>
      <c r="IN82" s="14" t="s">
        <v>202</v>
      </c>
    </row>
    <row r="83" spans="6:248" ht="12.75">
      <c r="F83" s="6"/>
      <c r="G83" s="6"/>
      <c r="IN83" s="14" t="s">
        <v>203</v>
      </c>
    </row>
    <row r="84" spans="6:248" ht="12.75">
      <c r="F84" s="6"/>
      <c r="G84" s="6"/>
      <c r="IN84" s="14" t="s">
        <v>204</v>
      </c>
    </row>
    <row r="85" spans="6:248" ht="12.75">
      <c r="F85" s="6"/>
      <c r="G85" s="6"/>
      <c r="IN85" s="14" t="s">
        <v>205</v>
      </c>
    </row>
    <row r="86" spans="6:248" ht="12.75">
      <c r="F86" s="6"/>
      <c r="G86" s="6"/>
      <c r="IN86" s="14" t="s">
        <v>206</v>
      </c>
    </row>
    <row r="87" spans="6:248" ht="12.75">
      <c r="F87" s="6"/>
      <c r="G87" s="6"/>
      <c r="IN87" s="14" t="s">
        <v>207</v>
      </c>
    </row>
    <row r="88" spans="6:248" ht="12.75">
      <c r="F88" s="6"/>
      <c r="G88" s="6"/>
      <c r="IN88" s="14" t="s">
        <v>208</v>
      </c>
    </row>
    <row r="89" spans="6:248" ht="12.75">
      <c r="F89" s="6"/>
      <c r="G89" s="6"/>
      <c r="IN89" s="14" t="s">
        <v>209</v>
      </c>
    </row>
    <row r="90" spans="6:248" ht="12.75">
      <c r="F90" s="6"/>
      <c r="G90" s="6"/>
      <c r="IN90" s="14" t="s">
        <v>210</v>
      </c>
    </row>
    <row r="91" spans="6:248" ht="12.75">
      <c r="F91" s="6"/>
      <c r="G91" s="6"/>
      <c r="IN91" s="14" t="s">
        <v>211</v>
      </c>
    </row>
    <row r="92" spans="6:248" ht="12.75">
      <c r="F92" s="6"/>
      <c r="G92" s="6"/>
      <c r="IN92" s="14" t="s">
        <v>212</v>
      </c>
    </row>
    <row r="93" spans="6:248" ht="12.75">
      <c r="F93" s="6"/>
      <c r="G93" s="6"/>
      <c r="IN93" s="14" t="s">
        <v>213</v>
      </c>
    </row>
    <row r="94" spans="6:248" ht="12.75">
      <c r="F94" s="6"/>
      <c r="G94" s="6"/>
      <c r="IN94" s="14" t="s">
        <v>214</v>
      </c>
    </row>
    <row r="95" spans="6:248" ht="12.75">
      <c r="F95" s="6"/>
      <c r="G95" s="6"/>
      <c r="IN95" s="14" t="s">
        <v>215</v>
      </c>
    </row>
    <row r="96" spans="6:248" ht="12.75">
      <c r="F96" s="6"/>
      <c r="G96" s="6"/>
      <c r="IN96" s="14" t="s">
        <v>216</v>
      </c>
    </row>
    <row r="97" spans="6:248" ht="12.75">
      <c r="F97" s="6"/>
      <c r="G97" s="6"/>
      <c r="IN97" s="14" t="s">
        <v>217</v>
      </c>
    </row>
    <row r="98" spans="6:248" ht="12.75">
      <c r="F98" s="6"/>
      <c r="G98" s="6"/>
      <c r="IN98" s="14" t="s">
        <v>218</v>
      </c>
    </row>
    <row r="99" spans="6:248" ht="12.75">
      <c r="F99" s="6"/>
      <c r="G99" s="6"/>
      <c r="IN99" s="14" t="s">
        <v>219</v>
      </c>
    </row>
    <row r="100" spans="6:248" ht="12.75">
      <c r="F100" s="6"/>
      <c r="G100" s="6"/>
      <c r="IN100" s="14" t="s">
        <v>220</v>
      </c>
    </row>
    <row r="101" spans="6:248" ht="12.75">
      <c r="F101" s="6"/>
      <c r="G101" s="6"/>
      <c r="IN101" s="14" t="s">
        <v>221</v>
      </c>
    </row>
    <row r="102" spans="6:248" ht="12.75">
      <c r="F102" s="6"/>
      <c r="G102" s="6"/>
      <c r="IN102" s="14" t="s">
        <v>222</v>
      </c>
    </row>
    <row r="103" spans="6:248" ht="12.75">
      <c r="F103" s="6"/>
      <c r="G103" s="6"/>
      <c r="IN103" s="14" t="s">
        <v>223</v>
      </c>
    </row>
    <row r="104" spans="6:248" ht="12.75">
      <c r="F104" s="6"/>
      <c r="G104" s="6"/>
      <c r="IN104" s="14" t="s">
        <v>224</v>
      </c>
    </row>
    <row r="105" spans="6:248" ht="12.75">
      <c r="F105" s="6"/>
      <c r="G105" s="6"/>
      <c r="IN105" s="14" t="s">
        <v>225</v>
      </c>
    </row>
    <row r="106" spans="6:248" ht="12.75">
      <c r="F106" s="6"/>
      <c r="G106" s="6"/>
      <c r="IN106" s="14" t="s">
        <v>226</v>
      </c>
    </row>
    <row r="107" spans="6:248" ht="12.75">
      <c r="F107" s="6"/>
      <c r="G107" s="6"/>
      <c r="IN107" s="14" t="s">
        <v>227</v>
      </c>
    </row>
    <row r="108" spans="6:248" ht="12.75">
      <c r="F108" s="6"/>
      <c r="G108" s="6"/>
      <c r="IN108" s="14" t="s">
        <v>228</v>
      </c>
    </row>
    <row r="109" spans="6:248" ht="12.75">
      <c r="F109" s="6"/>
      <c r="G109" s="6"/>
      <c r="IN109" s="14" t="s">
        <v>229</v>
      </c>
    </row>
    <row r="110" spans="6:7" ht="12.75">
      <c r="F110" s="6"/>
      <c r="G110" s="6"/>
    </row>
    <row r="111" spans="6:7" ht="12.75">
      <c r="F111" s="6"/>
      <c r="G111" s="6"/>
    </row>
    <row r="112" spans="6:246" ht="12.75">
      <c r="F112" s="6"/>
      <c r="G112" s="6"/>
      <c r="IL112" s="17"/>
    </row>
    <row r="113" spans="6:246" ht="12.75">
      <c r="F113" s="6"/>
      <c r="G113" s="6"/>
      <c r="IL113" s="17"/>
    </row>
    <row r="114" spans="6:248" ht="12.75">
      <c r="F114" s="6"/>
      <c r="G114" s="6"/>
      <c r="IL114" s="17"/>
      <c r="IN114" s="18" t="s">
        <v>230</v>
      </c>
    </row>
    <row r="115" spans="6:248" ht="12.75">
      <c r="F115" s="6"/>
      <c r="G115" s="6"/>
      <c r="IL115" s="17"/>
      <c r="IN115" s="19">
        <v>1999</v>
      </c>
    </row>
    <row r="116" spans="6:248" ht="12.75">
      <c r="F116" s="6"/>
      <c r="G116" s="6"/>
      <c r="IL116" s="17"/>
      <c r="IN116" s="19">
        <v>2000</v>
      </c>
    </row>
    <row r="117" spans="6:248" ht="12.75">
      <c r="F117" s="6"/>
      <c r="G117" s="6"/>
      <c r="IL117" s="17"/>
      <c r="IN117" s="19">
        <v>2001</v>
      </c>
    </row>
    <row r="118" spans="6:248" ht="12.75">
      <c r="F118" s="6"/>
      <c r="G118" s="6"/>
      <c r="IL118" s="17"/>
      <c r="IN118" s="19">
        <v>2002</v>
      </c>
    </row>
    <row r="119" spans="6:248" ht="12.75">
      <c r="F119" s="6"/>
      <c r="G119" s="6"/>
      <c r="IL119" s="17"/>
      <c r="IN119" s="19">
        <v>2003</v>
      </c>
    </row>
    <row r="120" spans="6:248" ht="12.75">
      <c r="F120" s="6"/>
      <c r="G120" s="6"/>
      <c r="IL120" s="17"/>
      <c r="IN120" s="19">
        <v>2004</v>
      </c>
    </row>
    <row r="121" spans="6:248" ht="12.75">
      <c r="F121" s="6"/>
      <c r="G121" s="6"/>
      <c r="IL121" s="5"/>
      <c r="IN121" s="19">
        <v>2005</v>
      </c>
    </row>
    <row r="122" spans="6:246" ht="12.75">
      <c r="F122" s="6"/>
      <c r="G122" s="6"/>
      <c r="IL122" s="17"/>
    </row>
    <row r="123" spans="6:248" ht="12.75">
      <c r="F123" s="6"/>
      <c r="G123" s="6"/>
      <c r="IL123" s="17"/>
      <c r="IN123" s="7" t="s">
        <v>231</v>
      </c>
    </row>
    <row r="124" spans="6:248" ht="12.75">
      <c r="F124" s="6"/>
      <c r="G124" s="6"/>
      <c r="IL124" s="17"/>
      <c r="IN124" s="19" t="s">
        <v>232</v>
      </c>
    </row>
    <row r="125" spans="6:248" ht="12.75">
      <c r="F125" s="6"/>
      <c r="G125" s="6"/>
      <c r="IL125" s="17"/>
      <c r="IN125" s="7" t="s">
        <v>233</v>
      </c>
    </row>
    <row r="126" spans="6:248" ht="12.75">
      <c r="F126" s="6"/>
      <c r="G126" s="6"/>
      <c r="IL126" s="17"/>
      <c r="IN126" s="19" t="s">
        <v>234</v>
      </c>
    </row>
    <row r="127" spans="6:248" ht="12.75">
      <c r="F127" s="6"/>
      <c r="G127" s="6"/>
      <c r="IL127" s="17"/>
      <c r="IN127" s="7" t="s">
        <v>235</v>
      </c>
    </row>
    <row r="128" spans="6:248" ht="12.75">
      <c r="F128" s="6"/>
      <c r="G128" s="6"/>
      <c r="IL128" s="17"/>
      <c r="IN128" s="19" t="s">
        <v>236</v>
      </c>
    </row>
    <row r="129" spans="6:248" ht="12.75">
      <c r="F129" s="6"/>
      <c r="G129" s="6"/>
      <c r="IL129" s="17"/>
      <c r="IN129" s="7" t="s">
        <v>237</v>
      </c>
    </row>
    <row r="130" spans="6:248" ht="12.75">
      <c r="F130" s="6"/>
      <c r="G130" s="6"/>
      <c r="IL130" s="17"/>
      <c r="IN130" s="19" t="s">
        <v>238</v>
      </c>
    </row>
    <row r="131" spans="6:248" ht="12.75">
      <c r="F131" s="6"/>
      <c r="G131" s="6"/>
      <c r="IL131" s="17"/>
      <c r="IN131" s="7" t="s">
        <v>239</v>
      </c>
    </row>
    <row r="132" spans="6:248" ht="12.75">
      <c r="F132" s="6"/>
      <c r="G132" s="6"/>
      <c r="IL132" s="17"/>
      <c r="IN132" s="19" t="s">
        <v>240</v>
      </c>
    </row>
    <row r="133" spans="6:248" ht="12.75">
      <c r="F133" s="6"/>
      <c r="G133" s="6"/>
      <c r="IL133" s="17"/>
      <c r="IN133" s="7" t="s">
        <v>241</v>
      </c>
    </row>
    <row r="134" spans="6:248" ht="12.75">
      <c r="F134" s="6"/>
      <c r="G134" s="6"/>
      <c r="IL134" s="17"/>
      <c r="IN134" s="19" t="s">
        <v>242</v>
      </c>
    </row>
    <row r="135" spans="6:246" ht="12.75">
      <c r="F135" s="6"/>
      <c r="G135" s="6"/>
      <c r="IL135" s="17"/>
    </row>
    <row r="136" spans="6:246" ht="12.75">
      <c r="F136" s="6"/>
      <c r="G136" s="6"/>
      <c r="IL136" s="17"/>
    </row>
    <row r="137" spans="6:248" ht="12.75">
      <c r="F137" s="6"/>
      <c r="G137" s="6"/>
      <c r="IL137" s="17"/>
      <c r="IN137" s="20" t="s">
        <v>243</v>
      </c>
    </row>
    <row r="138" spans="6:248" ht="12.75">
      <c r="F138" s="6"/>
      <c r="G138" s="6"/>
      <c r="IL138" s="17"/>
      <c r="IN138" s="20" t="s">
        <v>244</v>
      </c>
    </row>
    <row r="139" spans="6:248" ht="12.75">
      <c r="F139" s="6"/>
      <c r="G139" s="6"/>
      <c r="IL139" s="17"/>
      <c r="IN139" s="20" t="s">
        <v>245</v>
      </c>
    </row>
    <row r="140" spans="6:248" ht="12.75">
      <c r="F140" s="6"/>
      <c r="G140" s="6"/>
      <c r="IL140" s="17"/>
      <c r="IN140" s="20" t="s">
        <v>246</v>
      </c>
    </row>
    <row r="141" spans="6:246" ht="12.75">
      <c r="F141" s="6"/>
      <c r="G141" s="6"/>
      <c r="IL141" s="17"/>
    </row>
    <row r="142" spans="6:246" ht="12.75">
      <c r="F142" s="6"/>
      <c r="G142" s="6"/>
      <c r="IL142" s="17"/>
    </row>
    <row r="143" spans="6:246" ht="12.75">
      <c r="F143" s="6"/>
      <c r="G143" s="6"/>
      <c r="IL143" s="17"/>
    </row>
    <row r="144" spans="6:246" ht="12.75">
      <c r="F144" s="6"/>
      <c r="G144" s="6"/>
      <c r="IL144" s="17"/>
    </row>
    <row r="145" spans="6:246" ht="12.75">
      <c r="F145" s="6"/>
      <c r="G145" s="6"/>
      <c r="IL145" s="17"/>
    </row>
    <row r="146" spans="6:246" ht="12.75">
      <c r="F146" s="6"/>
      <c r="G146" s="6"/>
      <c r="IL146" s="17"/>
    </row>
    <row r="147" spans="6:246" ht="12.75">
      <c r="F147" s="6"/>
      <c r="G147" s="6"/>
      <c r="IL147" s="17"/>
    </row>
    <row r="148" spans="6:246" ht="12.75">
      <c r="F148" s="6"/>
      <c r="G148" s="6"/>
      <c r="IL148" s="17"/>
    </row>
    <row r="149" spans="6:246" ht="12.75">
      <c r="F149" s="6"/>
      <c r="G149" s="6"/>
      <c r="IL149" s="17"/>
    </row>
    <row r="150" spans="6:246" ht="12.75">
      <c r="F150" s="6"/>
      <c r="G150" s="6"/>
      <c r="IL150" s="5"/>
    </row>
    <row r="151" spans="6:246" ht="12.75">
      <c r="F151" s="6"/>
      <c r="G151" s="6"/>
      <c r="IL151" s="17"/>
    </row>
    <row r="152" spans="6:246" ht="12.75">
      <c r="F152" s="6"/>
      <c r="G152" s="6"/>
      <c r="IL152" s="17"/>
    </row>
    <row r="153" spans="6:246" ht="12.75">
      <c r="F153" s="6"/>
      <c r="G153" s="6"/>
      <c r="IL153" s="5"/>
    </row>
    <row r="154" spans="6:7" ht="12.75">
      <c r="F154" s="6"/>
      <c r="G154" s="6"/>
    </row>
    <row r="155" spans="6:7" ht="12.75">
      <c r="F155" s="6"/>
      <c r="G155" s="6"/>
    </row>
    <row r="156" spans="6:7" ht="12.75">
      <c r="F156" s="6"/>
      <c r="G156" s="6"/>
    </row>
    <row r="157" spans="6:7" ht="12.75">
      <c r="F157" s="6"/>
      <c r="G157" s="6"/>
    </row>
    <row r="158" spans="6:7" ht="12.75">
      <c r="F158" s="6"/>
      <c r="G158" s="6"/>
    </row>
    <row r="159" spans="6:7" ht="12.75">
      <c r="F159" s="6"/>
      <c r="G159" s="6"/>
    </row>
    <row r="160" spans="6:7" ht="12.75">
      <c r="F160" s="6"/>
      <c r="G160" s="6"/>
    </row>
    <row r="161" spans="6:7" ht="12.75">
      <c r="F161" s="6"/>
      <c r="G161" s="6"/>
    </row>
    <row r="162" spans="6:7" ht="12.75">
      <c r="F162" s="6"/>
      <c r="G162" s="6"/>
    </row>
    <row r="163" spans="6:7" ht="12.75">
      <c r="F163" s="6"/>
      <c r="G163" s="6"/>
    </row>
    <row r="164" spans="6:7" ht="12.75">
      <c r="F164" s="6"/>
      <c r="G164" s="6"/>
    </row>
    <row r="165" spans="6:7" ht="12.75">
      <c r="F165" s="6"/>
      <c r="G165" s="6"/>
    </row>
    <row r="166" spans="6:7" ht="12.75">
      <c r="F166" s="6"/>
      <c r="G166" s="6"/>
    </row>
    <row r="167" spans="6:7" ht="12.75">
      <c r="F167" s="6"/>
      <c r="G167" s="6"/>
    </row>
    <row r="168" spans="6:7" ht="12.75">
      <c r="F168" s="6"/>
      <c r="G168" s="6"/>
    </row>
    <row r="169" spans="6:7" ht="12.75">
      <c r="F169" s="6"/>
      <c r="G169" s="6"/>
    </row>
    <row r="170" spans="6:7" ht="12.75">
      <c r="F170" s="6"/>
      <c r="G170" s="6"/>
    </row>
    <row r="171" spans="6:7" ht="12.75">
      <c r="F171" s="6"/>
      <c r="G171" s="6"/>
    </row>
    <row r="172" spans="6:7" ht="12.75">
      <c r="F172" s="6"/>
      <c r="G172" s="6"/>
    </row>
    <row r="173" spans="6:7" ht="12.75">
      <c r="F173" s="6"/>
      <c r="G173" s="6"/>
    </row>
    <row r="174" spans="6:7" ht="12.75">
      <c r="F174" s="6"/>
      <c r="G174" s="6"/>
    </row>
    <row r="175" spans="6:7" ht="12.75">
      <c r="F175" s="6"/>
      <c r="G175" s="6"/>
    </row>
    <row r="176" spans="6:7" ht="12.75">
      <c r="F176" s="6"/>
      <c r="G176" s="6"/>
    </row>
    <row r="177" spans="6:7" ht="12.75">
      <c r="F177" s="6"/>
      <c r="G177" s="6"/>
    </row>
    <row r="178" spans="6:7" ht="12.75">
      <c r="F178" s="6"/>
      <c r="G178" s="6"/>
    </row>
    <row r="179" spans="6:7" ht="12.75">
      <c r="F179" s="6"/>
      <c r="G179" s="6"/>
    </row>
    <row r="180" spans="6:7" ht="12.75">
      <c r="F180" s="6"/>
      <c r="G180" s="6"/>
    </row>
    <row r="181" spans="6:7" ht="12.75">
      <c r="F181" s="6"/>
      <c r="G181" s="6"/>
    </row>
    <row r="182" spans="6:7" ht="12.75">
      <c r="F182" s="6"/>
      <c r="G182" s="6"/>
    </row>
    <row r="183" spans="6:7" ht="12.75">
      <c r="F183" s="6"/>
      <c r="G183" s="6"/>
    </row>
    <row r="184" spans="6:7" ht="12.75">
      <c r="F184" s="6"/>
      <c r="G184" s="6"/>
    </row>
    <row r="185" spans="6:7" ht="12.75">
      <c r="F185" s="6"/>
      <c r="G185" s="6"/>
    </row>
    <row r="186" spans="6:7" ht="12.75">
      <c r="F186" s="6"/>
      <c r="G186" s="6"/>
    </row>
    <row r="187" spans="6:7" ht="12.75">
      <c r="F187" s="6"/>
      <c r="G187" s="6"/>
    </row>
    <row r="188" spans="6:7" ht="12.75">
      <c r="F188" s="6"/>
      <c r="G188" s="6"/>
    </row>
    <row r="189" spans="6:7" ht="12.75">
      <c r="F189" s="6"/>
      <c r="G189" s="6"/>
    </row>
    <row r="190" spans="6:7" ht="12.75">
      <c r="F190" s="6"/>
      <c r="G190" s="6"/>
    </row>
    <row r="191" spans="6:7" ht="12.75">
      <c r="F191" s="6"/>
      <c r="G191" s="6"/>
    </row>
    <row r="192" spans="6:7" ht="12.75">
      <c r="F192" s="6"/>
      <c r="G192" s="6"/>
    </row>
    <row r="193" spans="6:7" ht="12.75">
      <c r="F193" s="6"/>
      <c r="G193" s="6"/>
    </row>
    <row r="194" spans="6:7" ht="12.75">
      <c r="F194" s="6"/>
      <c r="G194" s="6"/>
    </row>
    <row r="195" spans="6:7" ht="12.75">
      <c r="F195" s="6"/>
      <c r="G195" s="6"/>
    </row>
    <row r="196" spans="6:7" ht="12.75">
      <c r="F196" s="6"/>
      <c r="G196" s="6"/>
    </row>
    <row r="197" spans="6:7" ht="12.75">
      <c r="F197" s="6"/>
      <c r="G197" s="6"/>
    </row>
    <row r="198" spans="6:7" ht="12.75">
      <c r="F198" s="6"/>
      <c r="G198" s="6"/>
    </row>
    <row r="199" spans="6:7" ht="12.75">
      <c r="F199" s="6"/>
      <c r="G199" s="6"/>
    </row>
    <row r="200" spans="6:7" ht="12.75">
      <c r="F200" s="6"/>
      <c r="G200" s="6"/>
    </row>
    <row r="201" spans="6:7" ht="12.75">
      <c r="F201" s="6"/>
      <c r="G201" s="6"/>
    </row>
    <row r="202" spans="6:7" ht="12.75">
      <c r="F202" s="6"/>
      <c r="G202" s="6"/>
    </row>
    <row r="203" spans="6:7" ht="12.75">
      <c r="F203" s="6"/>
      <c r="G203" s="6"/>
    </row>
    <row r="204" spans="6:7" ht="12.75">
      <c r="F204" s="6"/>
      <c r="G204" s="6"/>
    </row>
    <row r="205" spans="6:7" ht="12.75">
      <c r="F205" s="6"/>
      <c r="G205" s="6"/>
    </row>
    <row r="206" spans="6:7" ht="12.75">
      <c r="F206" s="6"/>
      <c r="G206" s="6"/>
    </row>
    <row r="207" spans="6:7" ht="12.75">
      <c r="F207" s="6"/>
      <c r="G207" s="6"/>
    </row>
    <row r="208" spans="6:7" ht="12.75">
      <c r="F208" s="6"/>
      <c r="G208" s="6"/>
    </row>
    <row r="209" spans="6:7" ht="12.75">
      <c r="F209" s="6"/>
      <c r="G209" s="6"/>
    </row>
    <row r="210" spans="6:7" ht="12.75">
      <c r="F210" s="6"/>
      <c r="G210" s="6"/>
    </row>
    <row r="211" spans="6:7" ht="12.75">
      <c r="F211" s="6"/>
      <c r="G211" s="6"/>
    </row>
    <row r="212" spans="6:7" ht="12.75">
      <c r="F212" s="6"/>
      <c r="G212" s="6"/>
    </row>
    <row r="213" spans="6:7" ht="12.75">
      <c r="F213" s="6"/>
      <c r="G213" s="6"/>
    </row>
    <row r="214" spans="6:7" ht="12.75">
      <c r="F214" s="6"/>
      <c r="G214" s="6"/>
    </row>
    <row r="215" spans="6:7" ht="12.75">
      <c r="F215" s="6"/>
      <c r="G215" s="6"/>
    </row>
    <row r="216" spans="6:7" ht="12.75">
      <c r="F216" s="6"/>
      <c r="G216" s="6"/>
    </row>
    <row r="217" spans="6:7" ht="12.75">
      <c r="F217" s="6"/>
      <c r="G217" s="6"/>
    </row>
    <row r="218" spans="6:7" ht="12.75">
      <c r="F218" s="6"/>
      <c r="G218" s="6"/>
    </row>
    <row r="219" spans="6:7" ht="12.75">
      <c r="F219" s="6"/>
      <c r="G219" s="6"/>
    </row>
    <row r="220" spans="6:7" ht="12.75">
      <c r="F220" s="6"/>
      <c r="G220" s="6"/>
    </row>
    <row r="221" spans="6:7" ht="12.75">
      <c r="F221" s="6"/>
      <c r="G221" s="6"/>
    </row>
    <row r="222" spans="6:7" ht="12.75">
      <c r="F222" s="6"/>
      <c r="G222" s="6"/>
    </row>
    <row r="223" spans="6:7" ht="12.75">
      <c r="F223" s="6"/>
      <c r="G223" s="6"/>
    </row>
    <row r="224" spans="6:7" ht="12.75">
      <c r="F224" s="6"/>
      <c r="G224" s="6"/>
    </row>
    <row r="225" spans="6:7" ht="12.75">
      <c r="F225" s="6"/>
      <c r="G225" s="6"/>
    </row>
    <row r="226" spans="6:7" ht="12.75">
      <c r="F226" s="6"/>
      <c r="G226" s="6"/>
    </row>
    <row r="227" spans="6:7" ht="12.75">
      <c r="F227" s="6"/>
      <c r="G227" s="6"/>
    </row>
    <row r="228" spans="6:7" ht="12.75">
      <c r="F228" s="6"/>
      <c r="G228" s="6"/>
    </row>
    <row r="229" spans="6:7" ht="12.75">
      <c r="F229" s="6"/>
      <c r="G229" s="6"/>
    </row>
    <row r="230" spans="6:7" ht="12.75">
      <c r="F230" s="6"/>
      <c r="G230" s="6"/>
    </row>
    <row r="231" spans="6:7" ht="12.75">
      <c r="F231" s="6"/>
      <c r="G231" s="6"/>
    </row>
    <row r="232" spans="6:7" ht="12.75">
      <c r="F232" s="6"/>
      <c r="G232" s="6"/>
    </row>
    <row r="233" spans="6:7" ht="12.75">
      <c r="F233" s="6"/>
      <c r="G233" s="6"/>
    </row>
    <row r="234" spans="6:7" ht="12.75">
      <c r="F234" s="6"/>
      <c r="G234" s="6"/>
    </row>
    <row r="235" spans="6:7" ht="12.75">
      <c r="F235" s="6"/>
      <c r="G235" s="6"/>
    </row>
    <row r="236" spans="6:7" ht="12.75">
      <c r="F236" s="6"/>
      <c r="G236" s="6"/>
    </row>
    <row r="237" spans="6:7" ht="12.75">
      <c r="F237" s="6"/>
      <c r="G237" s="6"/>
    </row>
    <row r="238" spans="6:7" ht="12.75">
      <c r="F238" s="6"/>
      <c r="G238" s="6"/>
    </row>
    <row r="239" spans="6:7" ht="12.75">
      <c r="F239" s="6"/>
      <c r="G239" s="6"/>
    </row>
    <row r="240" spans="6:7" ht="12.75">
      <c r="F240" s="6"/>
      <c r="G240" s="6"/>
    </row>
    <row r="241" spans="6:7" ht="12.75">
      <c r="F241" s="6"/>
      <c r="G241" s="6"/>
    </row>
    <row r="242" spans="6:7" ht="12.75">
      <c r="F242" s="6"/>
      <c r="G242" s="6"/>
    </row>
    <row r="243" spans="6:7" ht="12.75">
      <c r="F243" s="6"/>
      <c r="G243" s="6"/>
    </row>
    <row r="244" spans="6:7" ht="12.75">
      <c r="F244" s="6"/>
      <c r="G244" s="6"/>
    </row>
    <row r="245" spans="6:7" ht="12.75">
      <c r="F245" s="6"/>
      <c r="G245" s="6"/>
    </row>
    <row r="246" spans="6:7" ht="12.75">
      <c r="F246" s="6"/>
      <c r="G246" s="6"/>
    </row>
    <row r="247" spans="6:7" ht="12.75">
      <c r="F247" s="6"/>
      <c r="G247" s="6"/>
    </row>
    <row r="248" spans="6:7" ht="12.75">
      <c r="F248" s="6"/>
      <c r="G248" s="6"/>
    </row>
    <row r="249" spans="6:7" ht="12.75">
      <c r="F249" s="6"/>
      <c r="G249" s="6"/>
    </row>
    <row r="250" spans="6:7" ht="12.75">
      <c r="F250" s="6"/>
      <c r="G250" s="6"/>
    </row>
    <row r="251" spans="6:7" ht="12.75">
      <c r="F251" s="6"/>
      <c r="G251" s="6"/>
    </row>
    <row r="252" spans="6:7" ht="12.75">
      <c r="F252" s="6"/>
      <c r="G252" s="6"/>
    </row>
    <row r="253" spans="6:7" ht="12.75">
      <c r="F253" s="6"/>
      <c r="G253" s="6"/>
    </row>
    <row r="254" spans="6:7" ht="12.75">
      <c r="F254" s="6"/>
      <c r="G254" s="6"/>
    </row>
    <row r="255" spans="6:7" ht="12.75">
      <c r="F255" s="6"/>
      <c r="G255" s="6"/>
    </row>
    <row r="256" spans="6:7" ht="12.75">
      <c r="F256" s="6"/>
      <c r="G256" s="6"/>
    </row>
    <row r="257" spans="6:7" ht="12.75">
      <c r="F257" s="6"/>
      <c r="G257" s="6"/>
    </row>
    <row r="258" spans="6:7" ht="12.75">
      <c r="F258" s="6"/>
      <c r="G258" s="6"/>
    </row>
    <row r="259" spans="6:7" ht="12.75">
      <c r="F259" s="6"/>
      <c r="G259" s="6"/>
    </row>
    <row r="260" spans="6:7" ht="12.75">
      <c r="F260" s="6"/>
      <c r="G260" s="6"/>
    </row>
    <row r="261" spans="6:7" ht="12.75">
      <c r="F261" s="6"/>
      <c r="G261" s="6"/>
    </row>
    <row r="262" spans="6:7" ht="12.75">
      <c r="F262" s="6"/>
      <c r="G262" s="6"/>
    </row>
    <row r="263" spans="6:7" ht="12.75">
      <c r="F263" s="6"/>
      <c r="G263" s="6"/>
    </row>
    <row r="264" spans="6:7" ht="12.75">
      <c r="F264" s="6"/>
      <c r="G264" s="6"/>
    </row>
    <row r="265" spans="6:7" ht="12.75">
      <c r="F265" s="6"/>
      <c r="G265" s="6"/>
    </row>
    <row r="266" spans="6:7" ht="12.75">
      <c r="F266" s="6"/>
      <c r="G266" s="6"/>
    </row>
    <row r="267" spans="6:7" ht="12.75">
      <c r="F267" s="6"/>
      <c r="G267" s="6"/>
    </row>
    <row r="268" spans="6:7" ht="12.75">
      <c r="F268" s="6"/>
      <c r="G268" s="6"/>
    </row>
    <row r="269" spans="6:7" ht="12.75">
      <c r="F269" s="6"/>
      <c r="G269" s="6"/>
    </row>
    <row r="270" spans="6:7" ht="12.75">
      <c r="F270" s="6"/>
      <c r="G270" s="6"/>
    </row>
    <row r="271" spans="6:7" ht="12.75">
      <c r="F271" s="6"/>
      <c r="G271" s="6"/>
    </row>
    <row r="272" spans="6:7" ht="12.75">
      <c r="F272" s="6"/>
      <c r="G272" s="6"/>
    </row>
    <row r="273" spans="6:7" ht="12.75">
      <c r="F273" s="6"/>
      <c r="G273" s="6"/>
    </row>
    <row r="274" spans="6:7" ht="12.75">
      <c r="F274" s="6"/>
      <c r="G274" s="6"/>
    </row>
    <row r="275" spans="6:7" ht="12.75">
      <c r="F275" s="6"/>
      <c r="G275" s="6"/>
    </row>
    <row r="276" spans="6:7" ht="12.75">
      <c r="F276" s="6"/>
      <c r="G276" s="6"/>
    </row>
    <row r="277" spans="6:7" ht="12.75">
      <c r="F277" s="6"/>
      <c r="G277" s="6"/>
    </row>
    <row r="278" spans="6:7" ht="12.75">
      <c r="F278" s="6"/>
      <c r="G278" s="6"/>
    </row>
    <row r="279" spans="6:7" ht="12.75">
      <c r="F279" s="6"/>
      <c r="G279" s="6"/>
    </row>
    <row r="280" spans="6:7" ht="12.75">
      <c r="F280" s="6"/>
      <c r="G280" s="6"/>
    </row>
    <row r="281" spans="6:7" ht="12.75">
      <c r="F281" s="6"/>
      <c r="G281" s="6"/>
    </row>
    <row r="282" spans="6:7" ht="12.75">
      <c r="F282" s="6"/>
      <c r="G282" s="6"/>
    </row>
    <row r="283" spans="6:7" ht="12.75">
      <c r="F283" s="6"/>
      <c r="G283" s="6"/>
    </row>
    <row r="284" spans="6:7" ht="12.75">
      <c r="F284" s="6"/>
      <c r="G284" s="6"/>
    </row>
    <row r="285" spans="6:7" ht="12.75">
      <c r="F285" s="6"/>
      <c r="G285" s="6"/>
    </row>
    <row r="286" spans="6:7" ht="12.75">
      <c r="F286" s="6"/>
      <c r="G286" s="6"/>
    </row>
    <row r="287" spans="6:7" ht="12.75">
      <c r="F287" s="6"/>
      <c r="G287" s="6"/>
    </row>
    <row r="288" spans="6:7" ht="12.75">
      <c r="F288" s="6"/>
      <c r="G288" s="6"/>
    </row>
    <row r="289" spans="6:7" ht="12.75">
      <c r="F289" s="6"/>
      <c r="G289" s="6"/>
    </row>
    <row r="290" spans="6:7" ht="12.75">
      <c r="F290" s="6"/>
      <c r="G290" s="6"/>
    </row>
    <row r="291" spans="6:7" ht="12.75">
      <c r="F291" s="6"/>
      <c r="G291" s="6"/>
    </row>
    <row r="292" spans="6:7" ht="12.75">
      <c r="F292" s="6"/>
      <c r="G292" s="6"/>
    </row>
    <row r="293" spans="6:7" ht="12.75">
      <c r="F293" s="6"/>
      <c r="G293" s="6"/>
    </row>
    <row r="294" spans="6:7" ht="12.75">
      <c r="F294" s="6"/>
      <c r="G294" s="6"/>
    </row>
    <row r="295" spans="6:7" ht="12.75">
      <c r="F295" s="6"/>
      <c r="G295" s="6"/>
    </row>
    <row r="296" spans="6:7" ht="12.75">
      <c r="F296" s="6"/>
      <c r="G296" s="6"/>
    </row>
    <row r="297" spans="6:7" ht="12.75">
      <c r="F297" s="6"/>
      <c r="G297" s="6"/>
    </row>
    <row r="298" spans="6:7" ht="12.75">
      <c r="F298" s="6"/>
      <c r="G298" s="6"/>
    </row>
    <row r="299" spans="6:7" ht="12.75">
      <c r="F299" s="6"/>
      <c r="G299" s="6"/>
    </row>
    <row r="300" spans="6:7" ht="12.75">
      <c r="F300" s="6"/>
      <c r="G300" s="6"/>
    </row>
    <row r="301" spans="6:7" ht="12.75">
      <c r="F301" s="6"/>
      <c r="G301" s="6"/>
    </row>
    <row r="302" spans="6:7" ht="12.75">
      <c r="F302" s="6"/>
      <c r="G302" s="6"/>
    </row>
    <row r="303" spans="6:7" ht="12.75">
      <c r="F303" s="6"/>
      <c r="G303" s="6"/>
    </row>
    <row r="304" spans="6:7" ht="12.75">
      <c r="F304" s="6"/>
      <c r="G304" s="6"/>
    </row>
    <row r="305" spans="6:7" ht="12.75">
      <c r="F305" s="6"/>
      <c r="G305" s="6"/>
    </row>
    <row r="306" spans="6:7" ht="12.75">
      <c r="F306" s="6"/>
      <c r="G306" s="6"/>
    </row>
    <row r="307" spans="6:7" ht="12.75">
      <c r="F307" s="6"/>
      <c r="G307" s="6"/>
    </row>
    <row r="308" spans="6:7" ht="12.75">
      <c r="F308" s="6"/>
      <c r="G308" s="6"/>
    </row>
    <row r="309" spans="6:7" ht="12.75">
      <c r="F309" s="6"/>
      <c r="G309" s="6"/>
    </row>
    <row r="310" spans="6:7" ht="12.75">
      <c r="F310" s="6"/>
      <c r="G310" s="6"/>
    </row>
    <row r="311" spans="6:7" ht="12.75">
      <c r="F311" s="6"/>
      <c r="G311" s="6"/>
    </row>
    <row r="312" spans="6:7" ht="12.75">
      <c r="F312" s="6"/>
      <c r="G312" s="6"/>
    </row>
    <row r="313" spans="6:7" ht="12.75">
      <c r="F313" s="6"/>
      <c r="G313" s="6"/>
    </row>
    <row r="314" spans="6:7" ht="12.75">
      <c r="F314" s="6"/>
      <c r="G314" s="6"/>
    </row>
    <row r="315" spans="6:7" ht="12.75">
      <c r="F315" s="6"/>
      <c r="G315" s="6"/>
    </row>
    <row r="316" spans="6:7" ht="12.75">
      <c r="F316" s="6"/>
      <c r="G316" s="6"/>
    </row>
    <row r="317" spans="6:7" ht="12.75">
      <c r="F317" s="6"/>
      <c r="G317" s="6"/>
    </row>
    <row r="318" spans="6:7" ht="12.75">
      <c r="F318" s="6"/>
      <c r="G318" s="6"/>
    </row>
    <row r="319" spans="6:7" ht="12.75">
      <c r="F319" s="6"/>
      <c r="G319" s="6"/>
    </row>
    <row r="320" spans="6:7" ht="12.75">
      <c r="F320" s="6"/>
      <c r="G320" s="6"/>
    </row>
    <row r="321" spans="6:7" ht="12.75">
      <c r="F321" s="6"/>
      <c r="G321" s="6"/>
    </row>
    <row r="322" spans="6:7" ht="12.75">
      <c r="F322" s="6"/>
      <c r="G322" s="6"/>
    </row>
    <row r="323" spans="6:7" ht="12.75">
      <c r="F323" s="6"/>
      <c r="G323" s="6"/>
    </row>
    <row r="324" spans="6:7" ht="12.75">
      <c r="F324" s="6"/>
      <c r="G324" s="6"/>
    </row>
    <row r="325" spans="6:7" ht="12.75">
      <c r="F325" s="6"/>
      <c r="G325" s="6"/>
    </row>
    <row r="326" spans="6:7" ht="12.75">
      <c r="F326" s="6"/>
      <c r="G326" s="6"/>
    </row>
    <row r="327" spans="6:7" ht="12.75">
      <c r="F327" s="6"/>
      <c r="G327" s="6"/>
    </row>
    <row r="328" spans="6:7" ht="12.75">
      <c r="F328" s="6"/>
      <c r="G328" s="6"/>
    </row>
    <row r="329" spans="6:7" ht="12.75">
      <c r="F329" s="6"/>
      <c r="G329" s="6"/>
    </row>
    <row r="330" spans="6:7" ht="12.75">
      <c r="F330" s="6"/>
      <c r="G330" s="6"/>
    </row>
    <row r="331" spans="6:7" ht="12.75">
      <c r="F331" s="6"/>
      <c r="G331" s="6"/>
    </row>
    <row r="332" spans="6:7" ht="12.75">
      <c r="F332" s="6"/>
      <c r="G332" s="6"/>
    </row>
    <row r="333" spans="6:7" ht="12.75">
      <c r="F333" s="6"/>
      <c r="G333" s="6"/>
    </row>
    <row r="334" spans="6:7" ht="12.75">
      <c r="F334" s="6"/>
      <c r="G334" s="6"/>
    </row>
    <row r="335" spans="6:7" ht="12.75">
      <c r="F335" s="6"/>
      <c r="G335" s="6"/>
    </row>
    <row r="336" spans="6:7" ht="12.75">
      <c r="F336" s="6"/>
      <c r="G336" s="6"/>
    </row>
    <row r="337" spans="6:7" ht="12.75">
      <c r="F337" s="6"/>
      <c r="G337" s="6"/>
    </row>
    <row r="338" spans="6:7" ht="12.75">
      <c r="F338" s="6"/>
      <c r="G338" s="6"/>
    </row>
    <row r="339" spans="6:7" ht="12.75">
      <c r="F339" s="6"/>
      <c r="G339" s="6"/>
    </row>
    <row r="340" spans="6:7" ht="12.75">
      <c r="F340" s="6"/>
      <c r="G340" s="6"/>
    </row>
    <row r="341" spans="6:7" ht="12.75">
      <c r="F341" s="6"/>
      <c r="G341" s="6"/>
    </row>
    <row r="342" spans="6:7" ht="12.75">
      <c r="F342" s="6"/>
      <c r="G342" s="6"/>
    </row>
    <row r="343" spans="6:7" ht="12.75">
      <c r="F343" s="6"/>
      <c r="G343" s="6"/>
    </row>
    <row r="344" spans="6:7" ht="12.75">
      <c r="F344" s="6"/>
      <c r="G344" s="6"/>
    </row>
    <row r="345" spans="6:7" ht="12.75">
      <c r="F345" s="6"/>
      <c r="G345" s="6"/>
    </row>
    <row r="346" spans="6:7" ht="12.75">
      <c r="F346" s="6"/>
      <c r="G346" s="6"/>
    </row>
    <row r="347" spans="6:7" ht="12.75">
      <c r="F347" s="6"/>
      <c r="G347" s="6"/>
    </row>
    <row r="348" spans="6:7" ht="12.75">
      <c r="F348" s="6"/>
      <c r="G348" s="6"/>
    </row>
    <row r="349" spans="6:7" ht="12.75">
      <c r="F349" s="6"/>
      <c r="G349" s="6"/>
    </row>
    <row r="350" spans="6:7" ht="12.75">
      <c r="F350" s="6"/>
      <c r="G350" s="6"/>
    </row>
    <row r="351" spans="6:7" ht="12.75">
      <c r="F351" s="6"/>
      <c r="G351" s="6"/>
    </row>
    <row r="352" spans="6:7" ht="12.75">
      <c r="F352" s="6"/>
      <c r="G352" s="6"/>
    </row>
    <row r="353" spans="6:7" ht="12.75">
      <c r="F353" s="6"/>
      <c r="G353" s="6"/>
    </row>
    <row r="354" spans="6:7" ht="12.75">
      <c r="F354" s="6"/>
      <c r="G354" s="6"/>
    </row>
    <row r="355" spans="6:7" ht="12.75">
      <c r="F355" s="6"/>
      <c r="G355" s="6"/>
    </row>
    <row r="356" spans="6:7" ht="12.75">
      <c r="F356" s="6"/>
      <c r="G356" s="6"/>
    </row>
    <row r="357" spans="6:7" ht="12.75">
      <c r="F357" s="6"/>
      <c r="G357" s="6"/>
    </row>
    <row r="358" spans="6:7" ht="12.75">
      <c r="F358" s="6"/>
      <c r="G358" s="6"/>
    </row>
    <row r="359" spans="6:7" ht="12.75">
      <c r="F359" s="6"/>
      <c r="G359" s="6"/>
    </row>
    <row r="360" spans="6:7" ht="12.75">
      <c r="F360" s="6"/>
      <c r="G360" s="6"/>
    </row>
    <row r="361" spans="6:7" ht="12.75">
      <c r="F361" s="6"/>
      <c r="G361" s="6"/>
    </row>
    <row r="362" spans="6:7" ht="12.75">
      <c r="F362" s="6"/>
      <c r="G362" s="6"/>
    </row>
    <row r="363" spans="6:7" ht="12.75">
      <c r="F363" s="6"/>
      <c r="G363" s="6"/>
    </row>
    <row r="364" spans="6:7" ht="12.75">
      <c r="F364" s="6"/>
      <c r="G364" s="6"/>
    </row>
    <row r="365" spans="6:7" ht="12.75">
      <c r="F365" s="6"/>
      <c r="G365" s="6"/>
    </row>
    <row r="366" spans="6:7" ht="12.75">
      <c r="F366" s="6"/>
      <c r="G366" s="6"/>
    </row>
    <row r="367" spans="6:7" ht="12.75">
      <c r="F367" s="6"/>
      <c r="G367" s="6"/>
    </row>
    <row r="368" spans="6:7" ht="12.75">
      <c r="F368" s="6"/>
      <c r="G368" s="6"/>
    </row>
    <row r="369" spans="6:7" ht="12.75">
      <c r="F369" s="6"/>
      <c r="G369" s="6"/>
    </row>
    <row r="370" spans="6:7" ht="12.75">
      <c r="F370" s="6"/>
      <c r="G370" s="6"/>
    </row>
    <row r="371" spans="6:7" ht="12.75">
      <c r="F371" s="6"/>
      <c r="G371" s="6"/>
    </row>
    <row r="372" spans="6:7" ht="12.75">
      <c r="F372" s="6"/>
      <c r="G372" s="6"/>
    </row>
    <row r="373" spans="6:7" ht="12.75">
      <c r="F373" s="6"/>
      <c r="G373" s="6"/>
    </row>
    <row r="374" spans="6:7" ht="12.75">
      <c r="F374" s="6"/>
      <c r="G374" s="6"/>
    </row>
    <row r="375" spans="6:7" ht="12.75">
      <c r="F375" s="6"/>
      <c r="G375" s="6"/>
    </row>
    <row r="376" spans="6:7" ht="12.75">
      <c r="F376" s="6"/>
      <c r="G376" s="6"/>
    </row>
    <row r="377" spans="6:7" ht="12.75">
      <c r="F377" s="6"/>
      <c r="G377" s="6"/>
    </row>
    <row r="378" spans="6:7" ht="12.75">
      <c r="F378" s="6"/>
      <c r="G378" s="6"/>
    </row>
    <row r="379" spans="6:7" ht="12.75">
      <c r="F379" s="6"/>
      <c r="G379" s="6"/>
    </row>
    <row r="380" spans="6:7" ht="12.75">
      <c r="F380" s="6"/>
      <c r="G380" s="6"/>
    </row>
    <row r="381" spans="6:7" ht="12.75">
      <c r="F381" s="6"/>
      <c r="G381" s="6"/>
    </row>
    <row r="382" spans="6:7" ht="12.75">
      <c r="F382" s="6"/>
      <c r="G382" s="6"/>
    </row>
    <row r="383" spans="6:7" ht="12.75">
      <c r="F383" s="6"/>
      <c r="G383" s="6"/>
    </row>
    <row r="384" spans="6:7" ht="12.75">
      <c r="F384" s="6"/>
      <c r="G384" s="6"/>
    </row>
    <row r="385" spans="6:7" ht="12.75">
      <c r="F385" s="6"/>
      <c r="G385" s="6"/>
    </row>
    <row r="386" spans="6:7" ht="12.75">
      <c r="F386" s="6"/>
      <c r="G386" s="6"/>
    </row>
    <row r="387" spans="6:7" ht="12.75">
      <c r="F387" s="6"/>
      <c r="G387" s="6"/>
    </row>
    <row r="388" spans="6:7" ht="12.75">
      <c r="F388" s="6"/>
      <c r="G388" s="6"/>
    </row>
    <row r="389" spans="6:7" ht="12.75">
      <c r="F389" s="6"/>
      <c r="G389" s="6"/>
    </row>
    <row r="390" spans="6:7" ht="12.75">
      <c r="F390" s="6"/>
      <c r="G390" s="6"/>
    </row>
    <row r="391" spans="6:7" ht="12.75">
      <c r="F391" s="6"/>
      <c r="G391" s="6"/>
    </row>
    <row r="392" spans="6:7" ht="12.75">
      <c r="F392" s="6"/>
      <c r="G392" s="6"/>
    </row>
    <row r="393" spans="6:7" ht="12.75">
      <c r="F393" s="6"/>
      <c r="G393" s="6"/>
    </row>
    <row r="394" spans="6:7" ht="12.75">
      <c r="F394" s="6"/>
      <c r="G394" s="6"/>
    </row>
    <row r="395" spans="6:7" ht="12.75">
      <c r="F395" s="6"/>
      <c r="G395" s="6"/>
    </row>
    <row r="396" spans="6:7" ht="12.75">
      <c r="F396" s="6"/>
      <c r="G396" s="6"/>
    </row>
    <row r="397" spans="6:7" ht="12.75">
      <c r="F397" s="6"/>
      <c r="G397" s="6"/>
    </row>
    <row r="398" spans="6:7" ht="12.75">
      <c r="F398" s="6"/>
      <c r="G398" s="6"/>
    </row>
    <row r="399" spans="6:7" ht="12.75">
      <c r="F399" s="6"/>
      <c r="G399" s="6"/>
    </row>
    <row r="400" spans="6:7" ht="12.75">
      <c r="F400" s="6"/>
      <c r="G400" s="6"/>
    </row>
    <row r="401" spans="6:7" ht="12.75">
      <c r="F401" s="6"/>
      <c r="G401" s="6"/>
    </row>
    <row r="402" spans="6:7" ht="12.75">
      <c r="F402" s="6"/>
      <c r="G402" s="6"/>
    </row>
    <row r="403" spans="6:7" ht="12.75">
      <c r="F403" s="6"/>
      <c r="G403" s="6"/>
    </row>
    <row r="404" spans="6:7" ht="12.75">
      <c r="F404" s="6"/>
      <c r="G404" s="6"/>
    </row>
    <row r="405" spans="6:7" ht="12.75">
      <c r="F405" s="6"/>
      <c r="G405" s="6"/>
    </row>
  </sheetData>
  <sheetProtection/>
  <mergeCells count="11">
    <mergeCell ref="B3:D3"/>
    <mergeCell ref="B33:C33"/>
    <mergeCell ref="B36:C36"/>
    <mergeCell ref="B44:C44"/>
    <mergeCell ref="B18:C18"/>
    <mergeCell ref="B21:C21"/>
    <mergeCell ref="B26:C26"/>
    <mergeCell ref="B32:C32"/>
    <mergeCell ref="B8:E8"/>
    <mergeCell ref="B11:D11"/>
    <mergeCell ref="B13:C1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Krasznai Andrea</dc:creator>
  <cp:keywords/>
  <dc:description/>
  <cp:lastModifiedBy>Basa János Zsolt</cp:lastModifiedBy>
  <cp:lastPrinted>2015-09-17T07:55:28Z</cp:lastPrinted>
  <dcterms:created xsi:type="dcterms:W3CDTF">2000-05-26T08:44:11Z</dcterms:created>
  <dcterms:modified xsi:type="dcterms:W3CDTF">2022-05-16T08:07:39Z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basaj@mnb.hu</vt:lpwstr>
  </property>
  <property fmtid="{D5CDD505-2E9C-101B-9397-08002B2CF9AE}" pid="6" name="MSIP_Label_b0d11092-50c9-4e74-84b5-b1af078dc3d0_SetDate">
    <vt:lpwstr>2018-09-14T11:37:35.9049194+02:00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2025-09-15T09:30:22Z</vt:filetime>
  </property>
  <property fmtid="{D5CDD505-2E9C-101B-9397-08002B2CF9AE}" pid="12" name="Érvényességet beállító">
    <vt:lpwstr>basaj</vt:lpwstr>
  </property>
  <property fmtid="{D5CDD505-2E9C-101B-9397-08002B2CF9AE}" pid="13" name="Érvényességi idő első beállítása">
    <vt:filetime>2020-09-15T09:30:22Z</vt:filetime>
  </property>
</Properties>
</file>