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bin" ContentType="application/vnd.openxmlformats-officedocument.spreadsheetml.printerSettings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220" windowHeight="8070" firstSheet="29" activeTab="41"/>
  </bookViews>
  <sheets>
    <sheet name="II-1" sheetId="1" r:id="rId1"/>
    <sheet name="II-2" sheetId="2" r:id="rId2"/>
    <sheet name="II-3" sheetId="3" r:id="rId3"/>
    <sheet name="II-4" sheetId="4" r:id="rId4"/>
    <sheet name="II-5" sheetId="5" r:id="rId5"/>
    <sheet name="II-6" sheetId="6" r:id="rId6"/>
    <sheet name="II-7" sheetId="7" r:id="rId7"/>
    <sheet name="II-8" sheetId="8" r:id="rId8"/>
    <sheet name="II-9" sheetId="9" r:id="rId9"/>
    <sheet name="II-10" sheetId="10" r:id="rId10"/>
    <sheet name="II-11" sheetId="11" r:id="rId11"/>
    <sheet name="II-12" sheetId="12" r:id="rId12"/>
    <sheet name="II-13" sheetId="13" r:id="rId13"/>
    <sheet name="II-14" sheetId="14" r:id="rId14"/>
    <sheet name="II-15" sheetId="15" r:id="rId15"/>
    <sheet name="II-16" sheetId="16" r:id="rId16"/>
    <sheet name="II-17" sheetId="17" r:id="rId17"/>
    <sheet name="II-18" sheetId="18" r:id="rId18"/>
    <sheet name="II-19" sheetId="19" r:id="rId19"/>
    <sheet name="II-20" sheetId="20" r:id="rId20"/>
    <sheet name="II-21" sheetId="21" r:id="rId21"/>
    <sheet name="II-22" sheetId="22" r:id="rId22"/>
    <sheet name="II-23" sheetId="23" r:id="rId23"/>
    <sheet name="II-24" sheetId="24" r:id="rId24"/>
    <sheet name="II-25" sheetId="25" r:id="rId25"/>
    <sheet name="II-26" sheetId="26" r:id="rId26"/>
    <sheet name="II-27" sheetId="27" r:id="rId27"/>
    <sheet name="II-28" sheetId="28" r:id="rId28"/>
    <sheet name="II-29" sheetId="29" r:id="rId29"/>
    <sheet name="II-30" sheetId="30" r:id="rId30"/>
    <sheet name="II-31" sheetId="31" r:id="rId31"/>
    <sheet name="II-32" sheetId="32" r:id="rId32"/>
    <sheet name="II-33" sheetId="33" r:id="rId33"/>
    <sheet name="II-34" sheetId="34" r:id="rId34"/>
    <sheet name="II-35" sheetId="35" r:id="rId35"/>
    <sheet name="II-36" sheetId="36" r:id="rId36"/>
    <sheet name="II-37" sheetId="37" r:id="rId37"/>
    <sheet name="II-38" sheetId="38" r:id="rId38"/>
    <sheet name="II-39" sheetId="39" r:id="rId39"/>
    <sheet name="II-40" sheetId="40" r:id="rId40"/>
    <sheet name="II-41" sheetId="41" r:id="rId41"/>
    <sheet name="II-42" sheetId="42" r:id="rId42"/>
  </sheets>
  <definedNames>
    <definedName name="asdfasd" localSheetId="0" hidden="1">{"'előző év december'!$A$2:$CP$214"}</definedName>
    <definedName name="asdfasd" localSheetId="9" hidden="1">{"'előző év december'!$A$2:$CP$214"}</definedName>
    <definedName name="asdfasd" localSheetId="12" hidden="1">{"'előző év december'!$A$2:$CP$214"}</definedName>
    <definedName name="asdfasd" localSheetId="14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5" hidden="1">{"'előző év december'!$A$2:$CP$214"}</definedName>
    <definedName name="asdfasd" localSheetId="8" hidden="1">{"'előző év december'!$A$2:$CP$214"}</definedName>
    <definedName name="asdfasd" hidden="1">{"'előző év december'!$A$2:$CP$214"}</definedName>
    <definedName name="bn" localSheetId="0" hidden="1">{"'előző év december'!$A$2:$CP$214"}</definedName>
    <definedName name="bn" localSheetId="9" hidden="1">{"'előző év december'!$A$2:$CP$214"}</definedName>
    <definedName name="bn" localSheetId="12" hidden="1">{"'előző év december'!$A$2:$CP$214"}</definedName>
    <definedName name="bn" localSheetId="14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5" hidden="1">{"'előző év december'!$A$2:$CP$214"}</definedName>
    <definedName name="bn" localSheetId="8" hidden="1">{"'előző év december'!$A$2:$CP$214"}</definedName>
    <definedName name="bn" hidden="1">{"'előző év december'!$A$2:$CP$214"}</definedName>
    <definedName name="cp" localSheetId="0" hidden="1">{"'előző év december'!$A$2:$CP$214"}</definedName>
    <definedName name="cp" localSheetId="9" hidden="1">{"'előző év december'!$A$2:$CP$214"}</definedName>
    <definedName name="cp" localSheetId="12" hidden="1">{"'előző év december'!$A$2:$CP$214"}</definedName>
    <definedName name="cp" localSheetId="14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5" hidden="1">{"'előző év december'!$A$2:$CP$214"}</definedName>
    <definedName name="cp" localSheetId="8" hidden="1">{"'előző év december'!$A$2:$CP$214"}</definedName>
    <definedName name="cp" hidden="1">{"'előző év december'!$A$2:$CP$214"}</definedName>
    <definedName name="cp10" localSheetId="0" hidden="1">{"'előző év december'!$A$2:$CP$214"}</definedName>
    <definedName name="cp10" localSheetId="9" hidden="1">{"'előző év december'!$A$2:$CP$214"}</definedName>
    <definedName name="cp10" localSheetId="12" hidden="1">{"'előző év december'!$A$2:$CP$214"}</definedName>
    <definedName name="cp10" localSheetId="14" hidden="1">{"'előző év december'!$A$2:$CP$214"}</definedName>
    <definedName name="cp10" localSheetId="1" hidden="1">{"'előző év december'!$A$2:$CP$214"}</definedName>
    <definedName name="cp10" localSheetId="2" hidden="1">{"'előző év december'!$A$2:$CP$214"}</definedName>
    <definedName name="cp10" localSheetId="3" hidden="1">{"'előző év december'!$A$2:$CP$214"}</definedName>
    <definedName name="cp10" localSheetId="5" hidden="1">{"'előző év december'!$A$2:$CP$214"}</definedName>
    <definedName name="cp10" localSheetId="8" hidden="1">{"'előző év december'!$A$2:$CP$214"}</definedName>
    <definedName name="cp10" hidden="1">{"'előző év december'!$A$2:$CP$214"}</definedName>
    <definedName name="cp11" localSheetId="0" hidden="1">{"'előző év december'!$A$2:$CP$214"}</definedName>
    <definedName name="cp11" localSheetId="9" hidden="1">{"'előző év december'!$A$2:$CP$214"}</definedName>
    <definedName name="cp11" localSheetId="12" hidden="1">{"'előző év december'!$A$2:$CP$214"}</definedName>
    <definedName name="cp11" localSheetId="14" hidden="1">{"'előző év december'!$A$2:$CP$214"}</definedName>
    <definedName name="cp11" localSheetId="1" hidden="1">{"'előző év december'!$A$2:$CP$214"}</definedName>
    <definedName name="cp11" localSheetId="2" hidden="1">{"'előző év december'!$A$2:$CP$214"}</definedName>
    <definedName name="cp11" localSheetId="3" hidden="1">{"'előző év december'!$A$2:$CP$214"}</definedName>
    <definedName name="cp11" localSheetId="5" hidden="1">{"'előző év december'!$A$2:$CP$214"}</definedName>
    <definedName name="cp11" localSheetId="8" hidden="1">{"'előző év december'!$A$2:$CP$214"}</definedName>
    <definedName name="cp11" hidden="1">{"'előző év december'!$A$2:$CP$214"}</definedName>
    <definedName name="cp2" localSheetId="0" hidden="1">{"'előző év december'!$A$2:$CP$214"}</definedName>
    <definedName name="cp2" localSheetId="9" hidden="1">{"'előző év december'!$A$2:$CP$214"}</definedName>
    <definedName name="cp2" localSheetId="12" hidden="1">{"'előző év december'!$A$2:$CP$214"}</definedName>
    <definedName name="cp2" localSheetId="14" hidden="1">{"'előző év december'!$A$2:$CP$214"}</definedName>
    <definedName name="cp2" localSheetId="1" hidden="1">{"'előző év december'!$A$2:$CP$214"}</definedName>
    <definedName name="cp2" localSheetId="2" hidden="1">{"'előző év december'!$A$2:$CP$214"}</definedName>
    <definedName name="cp2" localSheetId="3" hidden="1">{"'előző év december'!$A$2:$CP$214"}</definedName>
    <definedName name="cp2" localSheetId="5" hidden="1">{"'előző év december'!$A$2:$CP$214"}</definedName>
    <definedName name="cp2" localSheetId="8" hidden="1">{"'előző év december'!$A$2:$CP$214"}</definedName>
    <definedName name="cp2" hidden="1">{"'előző év december'!$A$2:$CP$214"}</definedName>
    <definedName name="cp3" localSheetId="0" hidden="1">{"'előző év december'!$A$2:$CP$214"}</definedName>
    <definedName name="cp3" localSheetId="9" hidden="1">{"'előző év december'!$A$2:$CP$214"}</definedName>
    <definedName name="cp3" localSheetId="12" hidden="1">{"'előző év december'!$A$2:$CP$214"}</definedName>
    <definedName name="cp3" localSheetId="14" hidden="1">{"'előző év december'!$A$2:$CP$214"}</definedName>
    <definedName name="cp3" localSheetId="1" hidden="1">{"'előző év december'!$A$2:$CP$214"}</definedName>
    <definedName name="cp3" localSheetId="2" hidden="1">{"'előző év december'!$A$2:$CP$214"}</definedName>
    <definedName name="cp3" localSheetId="3" hidden="1">{"'előző év december'!$A$2:$CP$214"}</definedName>
    <definedName name="cp3" localSheetId="5" hidden="1">{"'előző év december'!$A$2:$CP$214"}</definedName>
    <definedName name="cp3" localSheetId="8" hidden="1">{"'előző év december'!$A$2:$CP$214"}</definedName>
    <definedName name="cp3" hidden="1">{"'előző év december'!$A$2:$CP$214"}</definedName>
    <definedName name="cp4" localSheetId="0" hidden="1">{"'előző év december'!$A$2:$CP$214"}</definedName>
    <definedName name="cp4" localSheetId="9" hidden="1">{"'előző év december'!$A$2:$CP$214"}</definedName>
    <definedName name="cp4" localSheetId="12" hidden="1">{"'előző év december'!$A$2:$CP$214"}</definedName>
    <definedName name="cp4" localSheetId="14" hidden="1">{"'előző év december'!$A$2:$CP$214"}</definedName>
    <definedName name="cp4" localSheetId="1" hidden="1">{"'előző év december'!$A$2:$CP$214"}</definedName>
    <definedName name="cp4" localSheetId="2" hidden="1">{"'előző év december'!$A$2:$CP$214"}</definedName>
    <definedName name="cp4" localSheetId="3" hidden="1">{"'előző év december'!$A$2:$CP$214"}</definedName>
    <definedName name="cp4" localSheetId="5" hidden="1">{"'előző év december'!$A$2:$CP$214"}</definedName>
    <definedName name="cp4" localSheetId="8" hidden="1">{"'előző év december'!$A$2:$CP$214"}</definedName>
    <definedName name="cp4" hidden="1">{"'előző év december'!$A$2:$CP$214"}</definedName>
    <definedName name="cp5" localSheetId="0" hidden="1">{"'előző év december'!$A$2:$CP$214"}</definedName>
    <definedName name="cp5" localSheetId="9" hidden="1">{"'előző év december'!$A$2:$CP$214"}</definedName>
    <definedName name="cp5" localSheetId="12" hidden="1">{"'előző év december'!$A$2:$CP$214"}</definedName>
    <definedName name="cp5" localSheetId="14" hidden="1">{"'előző év december'!$A$2:$CP$214"}</definedName>
    <definedName name="cp5" localSheetId="1" hidden="1">{"'előző év december'!$A$2:$CP$214"}</definedName>
    <definedName name="cp5" localSheetId="2" hidden="1">{"'előző év december'!$A$2:$CP$214"}</definedName>
    <definedName name="cp5" localSheetId="3" hidden="1">{"'előző év december'!$A$2:$CP$214"}</definedName>
    <definedName name="cp5" localSheetId="5" hidden="1">{"'előző év december'!$A$2:$CP$214"}</definedName>
    <definedName name="cp5" localSheetId="8" hidden="1">{"'előző év december'!$A$2:$CP$214"}</definedName>
    <definedName name="cp5" hidden="1">{"'előző év december'!$A$2:$CP$214"}</definedName>
    <definedName name="cp6" localSheetId="0" hidden="1">{"'előző év december'!$A$2:$CP$214"}</definedName>
    <definedName name="cp6" localSheetId="9" hidden="1">{"'előző év december'!$A$2:$CP$214"}</definedName>
    <definedName name="cp6" localSheetId="12" hidden="1">{"'előző év december'!$A$2:$CP$214"}</definedName>
    <definedName name="cp6" localSheetId="14" hidden="1">{"'előző év december'!$A$2:$CP$214"}</definedName>
    <definedName name="cp6" localSheetId="1" hidden="1">{"'előző év december'!$A$2:$CP$214"}</definedName>
    <definedName name="cp6" localSheetId="2" hidden="1">{"'előző év december'!$A$2:$CP$214"}</definedName>
    <definedName name="cp6" localSheetId="3" hidden="1">{"'előző év december'!$A$2:$CP$214"}</definedName>
    <definedName name="cp6" localSheetId="5" hidden="1">{"'előző év december'!$A$2:$CP$214"}</definedName>
    <definedName name="cp6" localSheetId="8" hidden="1">{"'előző év december'!$A$2:$CP$214"}</definedName>
    <definedName name="cp6" hidden="1">{"'előző év december'!$A$2:$CP$214"}</definedName>
    <definedName name="cp7" localSheetId="0" hidden="1">{"'előző év december'!$A$2:$CP$214"}</definedName>
    <definedName name="cp7" localSheetId="9" hidden="1">{"'előző év december'!$A$2:$CP$214"}</definedName>
    <definedName name="cp7" localSheetId="12" hidden="1">{"'előző év december'!$A$2:$CP$214"}</definedName>
    <definedName name="cp7" localSheetId="14" hidden="1">{"'előző év december'!$A$2:$CP$214"}</definedName>
    <definedName name="cp7" localSheetId="1" hidden="1">{"'előző év december'!$A$2:$CP$214"}</definedName>
    <definedName name="cp7" localSheetId="2" hidden="1">{"'előző év december'!$A$2:$CP$214"}</definedName>
    <definedName name="cp7" localSheetId="3" hidden="1">{"'előző év december'!$A$2:$CP$214"}</definedName>
    <definedName name="cp7" localSheetId="5" hidden="1">{"'előző év december'!$A$2:$CP$214"}</definedName>
    <definedName name="cp7" localSheetId="8" hidden="1">{"'előző év december'!$A$2:$CP$214"}</definedName>
    <definedName name="cp7" hidden="1">{"'előző év december'!$A$2:$CP$214"}</definedName>
    <definedName name="cp8" localSheetId="0" hidden="1">{"'előző év december'!$A$2:$CP$214"}</definedName>
    <definedName name="cp8" localSheetId="9" hidden="1">{"'előző év december'!$A$2:$CP$214"}</definedName>
    <definedName name="cp8" localSheetId="12" hidden="1">{"'előző év december'!$A$2:$CP$214"}</definedName>
    <definedName name="cp8" localSheetId="14" hidden="1">{"'előző év december'!$A$2:$CP$214"}</definedName>
    <definedName name="cp8" localSheetId="1" hidden="1">{"'előző év december'!$A$2:$CP$214"}</definedName>
    <definedName name="cp8" localSheetId="2" hidden="1">{"'előző év december'!$A$2:$CP$214"}</definedName>
    <definedName name="cp8" localSheetId="3" hidden="1">{"'előző év december'!$A$2:$CP$214"}</definedName>
    <definedName name="cp8" localSheetId="5" hidden="1">{"'előző év december'!$A$2:$CP$214"}</definedName>
    <definedName name="cp8" localSheetId="8" hidden="1">{"'előző év december'!$A$2:$CP$214"}</definedName>
    <definedName name="cp8" hidden="1">{"'előző év december'!$A$2:$CP$214"}</definedName>
    <definedName name="cp9" localSheetId="0" hidden="1">{"'előző év december'!$A$2:$CP$214"}</definedName>
    <definedName name="cp9" localSheetId="9" hidden="1">{"'előző év december'!$A$2:$CP$214"}</definedName>
    <definedName name="cp9" localSheetId="12" hidden="1">{"'előző év december'!$A$2:$CP$214"}</definedName>
    <definedName name="cp9" localSheetId="14" hidden="1">{"'előző év december'!$A$2:$CP$214"}</definedName>
    <definedName name="cp9" localSheetId="1" hidden="1">{"'előző év december'!$A$2:$CP$214"}</definedName>
    <definedName name="cp9" localSheetId="2" hidden="1">{"'előző év december'!$A$2:$CP$214"}</definedName>
    <definedName name="cp9" localSheetId="3" hidden="1">{"'előző év december'!$A$2:$CP$214"}</definedName>
    <definedName name="cp9" localSheetId="5" hidden="1">{"'előző év december'!$A$2:$CP$214"}</definedName>
    <definedName name="cp9" localSheetId="8" hidden="1">{"'előző év december'!$A$2:$CP$214"}</definedName>
    <definedName name="cp9" hidden="1">{"'előző év december'!$A$2:$CP$214"}</definedName>
    <definedName name="cpr" localSheetId="0" hidden="1">{"'előző év december'!$A$2:$CP$214"}</definedName>
    <definedName name="cpr" localSheetId="9" hidden="1">{"'előző év december'!$A$2:$CP$214"}</definedName>
    <definedName name="cpr" localSheetId="12" hidden="1">{"'előző év december'!$A$2:$CP$214"}</definedName>
    <definedName name="cpr" localSheetId="14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5" hidden="1">{"'előző év december'!$A$2:$CP$214"}</definedName>
    <definedName name="cpr" localSheetId="8" hidden="1">{"'előző év december'!$A$2:$CP$214"}</definedName>
    <definedName name="cpr" hidden="1">{"'előző év december'!$A$2:$CP$214"}</definedName>
    <definedName name="cpr2" localSheetId="0" hidden="1">{"'előző év december'!$A$2:$CP$214"}</definedName>
    <definedName name="cpr2" localSheetId="9" hidden="1">{"'előző év december'!$A$2:$CP$214"}</definedName>
    <definedName name="cpr2" localSheetId="12" hidden="1">{"'előző év december'!$A$2:$CP$214"}</definedName>
    <definedName name="cpr2" localSheetId="14" hidden="1">{"'előző év december'!$A$2:$CP$214"}</definedName>
    <definedName name="cpr2" localSheetId="1" hidden="1">{"'előző év december'!$A$2:$CP$214"}</definedName>
    <definedName name="cpr2" localSheetId="2" hidden="1">{"'előző év december'!$A$2:$CP$214"}</definedName>
    <definedName name="cpr2" localSheetId="3" hidden="1">{"'előző év december'!$A$2:$CP$214"}</definedName>
    <definedName name="cpr2" localSheetId="5" hidden="1">{"'előző év december'!$A$2:$CP$214"}</definedName>
    <definedName name="cpr2" localSheetId="8" hidden="1">{"'előző év december'!$A$2:$CP$214"}</definedName>
    <definedName name="cpr2" hidden="1">{"'előző év december'!$A$2:$CP$214"}</definedName>
    <definedName name="cpr3" localSheetId="0" hidden="1">{"'előző év december'!$A$2:$CP$214"}</definedName>
    <definedName name="cpr3" localSheetId="9" hidden="1">{"'előző év december'!$A$2:$CP$214"}</definedName>
    <definedName name="cpr3" localSheetId="12" hidden="1">{"'előző év december'!$A$2:$CP$214"}</definedName>
    <definedName name="cpr3" localSheetId="14" hidden="1">{"'előző év december'!$A$2:$CP$214"}</definedName>
    <definedName name="cpr3" localSheetId="1" hidden="1">{"'előző év december'!$A$2:$CP$214"}</definedName>
    <definedName name="cpr3" localSheetId="2" hidden="1">{"'előző év december'!$A$2:$CP$214"}</definedName>
    <definedName name="cpr3" localSheetId="3" hidden="1">{"'előző év december'!$A$2:$CP$214"}</definedName>
    <definedName name="cpr3" localSheetId="5" hidden="1">{"'előző év december'!$A$2:$CP$214"}</definedName>
    <definedName name="cpr3" localSheetId="8" hidden="1">{"'előző év december'!$A$2:$CP$214"}</definedName>
    <definedName name="cpr3" hidden="1">{"'előző év december'!$A$2:$CP$214"}</definedName>
    <definedName name="cpr4" localSheetId="0" hidden="1">{"'előző év december'!$A$2:$CP$214"}</definedName>
    <definedName name="cpr4" localSheetId="9" hidden="1">{"'előző év december'!$A$2:$CP$214"}</definedName>
    <definedName name="cpr4" localSheetId="12" hidden="1">{"'előző év december'!$A$2:$CP$214"}</definedName>
    <definedName name="cpr4" localSheetId="14" hidden="1">{"'előző év december'!$A$2:$CP$214"}</definedName>
    <definedName name="cpr4" localSheetId="1" hidden="1">{"'előző év december'!$A$2:$CP$214"}</definedName>
    <definedName name="cpr4" localSheetId="2" hidden="1">{"'előző év december'!$A$2:$CP$214"}</definedName>
    <definedName name="cpr4" localSheetId="3" hidden="1">{"'előző év december'!$A$2:$CP$214"}</definedName>
    <definedName name="cpr4" localSheetId="5" hidden="1">{"'előző év december'!$A$2:$CP$214"}</definedName>
    <definedName name="cpr4" localSheetId="8" hidden="1">{"'előző év december'!$A$2:$CP$214"}</definedName>
    <definedName name="cpr4" hidden="1">{"'előző év december'!$A$2:$CP$214"}</definedName>
    <definedName name="cprsa" localSheetId="0" hidden="1">{"'előző év december'!$A$2:$CP$214"}</definedName>
    <definedName name="cprsa" localSheetId="9" hidden="1">{"'előző év december'!$A$2:$CP$214"}</definedName>
    <definedName name="cprsa" localSheetId="12" hidden="1">{"'előző év december'!$A$2:$CP$214"}</definedName>
    <definedName name="cprsa" localSheetId="14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5" hidden="1">{"'előző év december'!$A$2:$CP$214"}</definedName>
    <definedName name="cprsa" localSheetId="8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9" hidden="1">{"'előző év december'!$A$2:$CP$214"}</definedName>
    <definedName name="cx" localSheetId="12" hidden="1">{"'előző év december'!$A$2:$CP$214"}</definedName>
    <definedName name="cx" localSheetId="14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5" hidden="1">{"'előző év december'!$A$2:$CP$214"}</definedName>
    <definedName name="cx" localSheetId="8" hidden="1">{"'előző év december'!$A$2:$CP$214"}</definedName>
    <definedName name="cx" hidden="1">{"'előző év december'!$A$2:$CP$214"}</definedName>
    <definedName name="edr" localSheetId="0" hidden="1">{"'előző év december'!$A$2:$CP$214"}</definedName>
    <definedName name="edr" localSheetId="9" hidden="1">{"'előző év december'!$A$2:$CP$214"}</definedName>
    <definedName name="edr" localSheetId="12" hidden="1">{"'előző év december'!$A$2:$CP$214"}</definedName>
    <definedName name="edr" localSheetId="14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5" hidden="1">{"'előző év december'!$A$2:$CP$214"}</definedName>
    <definedName name="edr" localSheetId="8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9" hidden="1">{"'előző év december'!$A$2:$CP$214"}</definedName>
    <definedName name="ert" localSheetId="12" hidden="1">{"'előző év december'!$A$2:$CP$214"}</definedName>
    <definedName name="ert" localSheetId="14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5" hidden="1">{"'előző év december'!$A$2:$CP$214"}</definedName>
    <definedName name="ert" localSheetId="8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9" hidden="1">{"'előző év december'!$A$2:$CP$214"}</definedName>
    <definedName name="ertertwertwert" localSheetId="12" hidden="1">{"'előző év december'!$A$2:$CP$214"}</definedName>
    <definedName name="ertertwertwert" localSheetId="14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5" hidden="1">{"'előző év december'!$A$2:$CP$214"}</definedName>
    <definedName name="ertertwertwert" localSheetId="8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9" hidden="1">{"'előző év december'!$A$2:$CP$214"}</definedName>
    <definedName name="f" localSheetId="12" hidden="1">{"'előző év december'!$A$2:$CP$214"}</definedName>
    <definedName name="f" localSheetId="14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5" hidden="1">{"'előző év december'!$A$2:$CP$214"}</definedName>
    <definedName name="f" localSheetId="8" hidden="1">{"'előző év december'!$A$2:$CP$214"}</definedName>
    <definedName name="f" hidden="1">{"'előző év december'!$A$2:$CP$214"}</definedName>
    <definedName name="ff" localSheetId="0" hidden="1">{"'előző év december'!$A$2:$CP$214"}</definedName>
    <definedName name="ff" localSheetId="9" hidden="1">{"'előző év december'!$A$2:$CP$214"}</definedName>
    <definedName name="ff" localSheetId="12" hidden="1">{"'előző év december'!$A$2:$CP$214"}</definedName>
    <definedName name="ff" localSheetId="14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5" hidden="1">{"'előző év december'!$A$2:$CP$214"}</definedName>
    <definedName name="ff" localSheetId="8" hidden="1">{"'előző év december'!$A$2:$CP$214"}</definedName>
    <definedName name="ff" hidden="1">{"'előző év december'!$A$2:$CP$214"}</definedName>
    <definedName name="ffg" localSheetId="0" hidden="1">{"'előző év december'!$A$2:$CP$214"}</definedName>
    <definedName name="ffg" localSheetId="9" hidden="1">{"'előző év december'!$A$2:$CP$214"}</definedName>
    <definedName name="ffg" localSheetId="12" hidden="1">{"'előző év december'!$A$2:$CP$214"}</definedName>
    <definedName name="ffg" localSheetId="14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5" hidden="1">{"'előző év december'!$A$2:$CP$214"}</definedName>
    <definedName name="ffg" localSheetId="8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9" hidden="1">{"'előző év december'!$A$2:$CP$214"}</definedName>
    <definedName name="fg" localSheetId="12" hidden="1">{"'előző év december'!$A$2:$CP$214"}</definedName>
    <definedName name="fg" localSheetId="14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5" hidden="1">{"'előző év december'!$A$2:$CP$214"}</definedName>
    <definedName name="fg" localSheetId="8" hidden="1">{"'előző év december'!$A$2:$CP$214"}</definedName>
    <definedName name="fg" hidden="1">{"'előző év december'!$A$2:$CP$214"}</definedName>
    <definedName name="frt" localSheetId="0" hidden="1">{"'előző év december'!$A$2:$CP$214"}</definedName>
    <definedName name="frt" localSheetId="9" hidden="1">{"'előző év december'!$A$2:$CP$214"}</definedName>
    <definedName name="frt" localSheetId="12" hidden="1">{"'előző év december'!$A$2:$CP$214"}</definedName>
    <definedName name="frt" localSheetId="14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5" hidden="1">{"'előző év december'!$A$2:$CP$214"}</definedName>
    <definedName name="frt" localSheetId="8" hidden="1">{"'előző év december'!$A$2:$CP$214"}</definedName>
    <definedName name="frt" hidden="1">{"'előző év december'!$A$2:$CP$214"}</definedName>
    <definedName name="gh" localSheetId="0" hidden="1">{"'előző év december'!$A$2:$CP$214"}</definedName>
    <definedName name="gh" localSheetId="9" hidden="1">{"'előző év december'!$A$2:$CP$214"}</definedName>
    <definedName name="gh" localSheetId="12" hidden="1">{"'előző év december'!$A$2:$CP$214"}</definedName>
    <definedName name="gh" localSheetId="14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5" hidden="1">{"'előző év december'!$A$2:$CP$214"}</definedName>
    <definedName name="gh" localSheetId="8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9" hidden="1">{"'előző év december'!$A$2:$CP$214"}</definedName>
    <definedName name="ghj" localSheetId="12" hidden="1">{"'előző év december'!$A$2:$CP$214"}</definedName>
    <definedName name="ghj" localSheetId="14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5" hidden="1">{"'előző év december'!$A$2:$CP$214"}</definedName>
    <definedName name="ghj" localSheetId="8" hidden="1">{"'előző év december'!$A$2:$CP$214"}</definedName>
    <definedName name="ghj" hidden="1">{"'előző év december'!$A$2:$CP$214"}</definedName>
    <definedName name="hgf" localSheetId="0" hidden="1">{"'előző év december'!$A$2:$CP$214"}</definedName>
    <definedName name="hgf" localSheetId="9" hidden="1">{"'előző év december'!$A$2:$CP$214"}</definedName>
    <definedName name="hgf" localSheetId="12" hidden="1">{"'előző év december'!$A$2:$CP$214"}</definedName>
    <definedName name="hgf" localSheetId="14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5" hidden="1">{"'előző év december'!$A$2:$CP$214"}</definedName>
    <definedName name="hgf" localSheetId="8" hidden="1">{"'előző év december'!$A$2:$CP$214"}</definedName>
    <definedName name="hgf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9" hidden="1">{"'előző év december'!$A$2:$CP$214"}</definedName>
    <definedName name="HTML_Control" localSheetId="12" hidden="1">{"'előző év december'!$A$2:$CP$214"}</definedName>
    <definedName name="HTML_Control" localSheetId="14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5" hidden="1">{"'előző év december'!$A$2:$CP$214"}</definedName>
    <definedName name="HTML_Control" localSheetId="8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9" hidden="1">{"'előző év december'!$A$2:$CP$214"}</definedName>
    <definedName name="HTML_Controll2" localSheetId="12" hidden="1">{"'előző év december'!$A$2:$CP$214"}</definedName>
    <definedName name="HTML_Controll2" localSheetId="14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5" hidden="1">{"'előző év december'!$A$2:$CP$214"}</definedName>
    <definedName name="HTML_Controll2" localSheetId="8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9" hidden="1">{"'előző év december'!$A$2:$CP$214"}</definedName>
    <definedName name="html_f" localSheetId="12" hidden="1">{"'előző év december'!$A$2:$CP$214"}</definedName>
    <definedName name="html_f" localSheetId="14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5" hidden="1">{"'előző év december'!$A$2:$CP$214"}</definedName>
    <definedName name="html_f" localSheetId="8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nm" localSheetId="0" hidden="1">{"'előző év december'!$A$2:$CP$214"}</definedName>
    <definedName name="nm" localSheetId="9" hidden="1">{"'előző év december'!$A$2:$CP$214"}</definedName>
    <definedName name="nm" localSheetId="12" hidden="1">{"'előző év december'!$A$2:$CP$214"}</definedName>
    <definedName name="nm" localSheetId="14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localSheetId="5" hidden="1">{"'előző év december'!$A$2:$CP$214"}</definedName>
    <definedName name="nm" localSheetId="8" hidden="1">{"'előző év december'!$A$2:$CP$214"}</definedName>
    <definedName name="nm" hidden="1">{"'előző év december'!$A$2:$CP$214"}</definedName>
    <definedName name="qwerw" localSheetId="0" hidden="1">{"'előző év december'!$A$2:$CP$214"}</definedName>
    <definedName name="qwerw" localSheetId="9" hidden="1">{"'előző év december'!$A$2:$CP$214"}</definedName>
    <definedName name="qwerw" localSheetId="12" hidden="1">{"'előző év december'!$A$2:$CP$214"}</definedName>
    <definedName name="qwerw" localSheetId="14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5" hidden="1">{"'előző év december'!$A$2:$CP$214"}</definedName>
    <definedName name="qwerw" localSheetId="8" hidden="1">{"'előző év december'!$A$2:$CP$214"}</definedName>
    <definedName name="qwerw" hidden="1">{"'előző év december'!$A$2:$CP$214"}</definedName>
    <definedName name="rt" localSheetId="0" hidden="1">{"'előző év december'!$A$2:$CP$214"}</definedName>
    <definedName name="rt" localSheetId="9" hidden="1">{"'előző év december'!$A$2:$CP$214"}</definedName>
    <definedName name="rt" localSheetId="12" hidden="1">{"'előző év december'!$A$2:$CP$214"}</definedName>
    <definedName name="rt" localSheetId="14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5" hidden="1">{"'előző év december'!$A$2:$CP$214"}</definedName>
    <definedName name="rt" localSheetId="8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9" hidden="1">{"'előző év december'!$A$2:$CP$214"}</definedName>
    <definedName name="rte" localSheetId="12" hidden="1">{"'előző év december'!$A$2:$CP$214"}</definedName>
    <definedName name="rte" localSheetId="14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5" hidden="1">{"'előző év december'!$A$2:$CP$214"}</definedName>
    <definedName name="rte" localSheetId="8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9" hidden="1">{"'előző év december'!$A$2:$CP$214"}</definedName>
    <definedName name="rtew" localSheetId="12" hidden="1">{"'előző év december'!$A$2:$CP$214"}</definedName>
    <definedName name="rtew" localSheetId="14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5" hidden="1">{"'előző év december'!$A$2:$CP$214"}</definedName>
    <definedName name="rtew" localSheetId="8" hidden="1">{"'előző év december'!$A$2:$CP$214"}</definedName>
    <definedName name="rtew" hidden="1">{"'előző év december'!$A$2:$CP$214"}</definedName>
    <definedName name="rtz" localSheetId="0" hidden="1">{"'előző év december'!$A$2:$CP$214"}</definedName>
    <definedName name="rtz" localSheetId="9" hidden="1">{"'előző év december'!$A$2:$CP$214"}</definedName>
    <definedName name="rtz" localSheetId="12" hidden="1">{"'előző év december'!$A$2:$CP$214"}</definedName>
    <definedName name="rtz" localSheetId="14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5" hidden="1">{"'előző év december'!$A$2:$CP$214"}</definedName>
    <definedName name="rtz" localSheetId="8" hidden="1">{"'előző év december'!$A$2:$CP$214"}</definedName>
    <definedName name="rtz" hidden="1">{"'előző év december'!$A$2:$CP$214"}</definedName>
    <definedName name="sdf" localSheetId="0" hidden="1">{"'előző év december'!$A$2:$CP$214"}</definedName>
    <definedName name="sdf" localSheetId="9" hidden="1">{"'előző év december'!$A$2:$CP$214"}</definedName>
    <definedName name="sdf" localSheetId="12" hidden="1">{"'előző év december'!$A$2:$CP$214"}</definedName>
    <definedName name="sdf" localSheetId="14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5" hidden="1">{"'előző év december'!$A$2:$CP$214"}</definedName>
    <definedName name="sdf" localSheetId="8" hidden="1">{"'előző év december'!$A$2:$CP$214"}</definedName>
    <definedName name="sdf" hidden="1">{"'előző év december'!$A$2:$CP$214"}</definedName>
    <definedName name="test" localSheetId="0" hidden="1">{"'előző év december'!$A$2:$CP$214"}</definedName>
    <definedName name="test" localSheetId="9" hidden="1">{"'előző év december'!$A$2:$CP$214"}</definedName>
    <definedName name="test" localSheetId="12" hidden="1">{"'előző év december'!$A$2:$CP$214"}</definedName>
    <definedName name="test" localSheetId="14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5" hidden="1">{"'előző év december'!$A$2:$CP$214"}</definedName>
    <definedName name="test" localSheetId="8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9" hidden="1">{"'előző év december'!$A$2:$CP$214"}</definedName>
    <definedName name="tgz" localSheetId="12" hidden="1">{"'előző év december'!$A$2:$CP$214"}</definedName>
    <definedName name="tgz" localSheetId="14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5" hidden="1">{"'előző év december'!$A$2:$CP$214"}</definedName>
    <definedName name="tgz" localSheetId="8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9" hidden="1">{"'előző év december'!$A$2:$CP$214"}</definedName>
    <definedName name="tre" localSheetId="12" hidden="1">{"'előző év december'!$A$2:$CP$214"}</definedName>
    <definedName name="tre" localSheetId="14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5" hidden="1">{"'előző év december'!$A$2:$CP$214"}</definedName>
    <definedName name="tre" localSheetId="8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9" hidden="1">{"'előző év december'!$A$2:$CP$214"}</definedName>
    <definedName name="vb" localSheetId="12" hidden="1">{"'előző év december'!$A$2:$CP$214"}</definedName>
    <definedName name="vb" localSheetId="14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5" hidden="1">{"'előző év december'!$A$2:$CP$214"}</definedName>
    <definedName name="vb" localSheetId="8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9" hidden="1">{"'előző év december'!$A$2:$CP$214"}</definedName>
    <definedName name="vc" localSheetId="12" hidden="1">{"'előző év december'!$A$2:$CP$214"}</definedName>
    <definedName name="vc" localSheetId="14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5" hidden="1">{"'előző év december'!$A$2:$CP$214"}</definedName>
    <definedName name="vc" localSheetId="8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9" hidden="1">{"'előző év december'!$A$2:$CP$214"}</definedName>
    <definedName name="we" localSheetId="12" hidden="1">{"'előző év december'!$A$2:$CP$214"}</definedName>
    <definedName name="we" localSheetId="14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5" hidden="1">{"'előző év december'!$A$2:$CP$214"}</definedName>
    <definedName name="we" localSheetId="8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9" hidden="1">{"'előző év december'!$A$2:$CP$214"}</definedName>
    <definedName name="wee" localSheetId="12" hidden="1">{"'előző év december'!$A$2:$CP$214"}</definedName>
    <definedName name="wee" localSheetId="14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5" hidden="1">{"'előző év december'!$A$2:$CP$214"}</definedName>
    <definedName name="wee" localSheetId="8" hidden="1">{"'előző év december'!$A$2:$CP$214"}</definedName>
    <definedName name="wee" hidden="1">{"'előző év december'!$A$2:$CP$214"}</definedName>
    <definedName name="werwer" localSheetId="0" hidden="1">{"'előző év december'!$A$2:$CP$214"}</definedName>
    <definedName name="werwer" localSheetId="9" hidden="1">{"'előző év december'!$A$2:$CP$214"}</definedName>
    <definedName name="werwer" localSheetId="12" hidden="1">{"'előző év december'!$A$2:$CP$214"}</definedName>
    <definedName name="werwer" localSheetId="14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5" hidden="1">{"'előző év december'!$A$2:$CP$214"}</definedName>
    <definedName name="werwer" localSheetId="8" hidden="1">{"'előző év december'!$A$2:$CP$214"}</definedName>
    <definedName name="werwer" hidden="1">{"'előző év december'!$A$2:$CP$214"}</definedName>
    <definedName name="www" localSheetId="0" hidden="1">{"'előző év december'!$A$2:$CP$214"}</definedName>
    <definedName name="www" localSheetId="9" hidden="1">{"'előző év december'!$A$2:$CP$214"}</definedName>
    <definedName name="www" localSheetId="12" hidden="1">{"'előző év december'!$A$2:$CP$214"}</definedName>
    <definedName name="www" localSheetId="14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5" hidden="1">{"'előző év december'!$A$2:$CP$214"}</definedName>
    <definedName name="www" localSheetId="8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9" hidden="1">{"'előző év december'!$A$2:$CP$214"}</definedName>
    <definedName name="xxx" localSheetId="12" hidden="1">{"'előző év december'!$A$2:$CP$214"}</definedName>
    <definedName name="xxx" localSheetId="14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5" hidden="1">{"'előző év december'!$A$2:$CP$214"}</definedName>
    <definedName name="xxx" localSheetId="8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9" hidden="1">{"'előző év december'!$A$2:$CP$214"}</definedName>
    <definedName name="yyy" localSheetId="12" hidden="1">{"'előző év december'!$A$2:$CP$214"}</definedName>
    <definedName name="yyy" localSheetId="14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5" hidden="1">{"'előző év december'!$A$2:$CP$214"}</definedName>
    <definedName name="yyy" localSheetId="8" hidden="1">{"'előző év december'!$A$2:$CP$214"}</definedName>
    <definedName name="yyy" hidden="1">{"'előző év december'!$A$2:$CP$214"}</definedName>
    <definedName name="ztr" localSheetId="0" hidden="1">{"'előző év december'!$A$2:$CP$214"}</definedName>
    <definedName name="ztr" localSheetId="9" hidden="1">{"'előző év december'!$A$2:$CP$214"}</definedName>
    <definedName name="ztr" localSheetId="12" hidden="1">{"'előző év december'!$A$2:$CP$214"}</definedName>
    <definedName name="ztr" localSheetId="14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5" hidden="1">{"'előző év december'!$A$2:$CP$214"}</definedName>
    <definedName name="ztr" localSheetId="8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9" hidden="1">{"'előző év december'!$A$2:$CP$214"}</definedName>
    <definedName name="zzz" localSheetId="12" hidden="1">{"'előző év december'!$A$2:$CP$214"}</definedName>
    <definedName name="zzz" localSheetId="14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5" hidden="1">{"'előző év december'!$A$2:$CP$214"}</definedName>
    <definedName name="zzz" localSheetId="8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<sst xmlns="http://schemas.openxmlformats.org/spreadsheetml/2006/main" count="3864" uniqueCount="670">
  <si>
    <t>2001.I.n.év</t>
  </si>
  <si>
    <t>01:Q1</t>
  </si>
  <si>
    <t>2001.II.n.év</t>
  </si>
  <si>
    <t>01:Q2</t>
  </si>
  <si>
    <t>2001.III.n.év</t>
  </si>
  <si>
    <t>01:Q3</t>
  </si>
  <si>
    <t>2001.IV.n.év</t>
  </si>
  <si>
    <t>01:Q4</t>
  </si>
  <si>
    <t>02:Q1</t>
  </si>
  <si>
    <t>2002.II.n.év</t>
  </si>
  <si>
    <t>02:Q2</t>
  </si>
  <si>
    <t>2002.III.n.év</t>
  </si>
  <si>
    <t>02:Q3</t>
  </si>
  <si>
    <t>02:Q4</t>
  </si>
  <si>
    <t>2003.II.n.év</t>
  </si>
  <si>
    <t>2003.III.n.év</t>
  </si>
  <si>
    <t>2003.IV.n.év</t>
  </si>
  <si>
    <t>03:Q1</t>
  </si>
  <si>
    <t>03:Q2</t>
  </si>
  <si>
    <t>03:Q4</t>
  </si>
  <si>
    <t>03:Q3</t>
  </si>
  <si>
    <t>2004.II.n.év</t>
  </si>
  <si>
    <t>04:Q1</t>
  </si>
  <si>
    <t>04:Q2</t>
  </si>
  <si>
    <t>2003.I.n.év</t>
  </si>
  <si>
    <t>2002.I.n.év</t>
  </si>
  <si>
    <t>2004.I.n.év</t>
  </si>
  <si>
    <t>Cím:</t>
  </si>
  <si>
    <t>2004.III.n.év</t>
  </si>
  <si>
    <t>04:Q3</t>
  </si>
  <si>
    <t>%</t>
  </si>
  <si>
    <t>Készítette:</t>
  </si>
  <si>
    <t>Core inflation</t>
  </si>
  <si>
    <t>Maginfláció</t>
  </si>
  <si>
    <t>2001.jan.</t>
  </si>
  <si>
    <t>Jan.01</t>
  </si>
  <si>
    <t>febr.</t>
  </si>
  <si>
    <t>Feb.01</t>
  </si>
  <si>
    <t>márc.</t>
  </si>
  <si>
    <t>Mar.01</t>
  </si>
  <si>
    <t>ápr.</t>
  </si>
  <si>
    <t>Apr.01</t>
  </si>
  <si>
    <t>máj</t>
  </si>
  <si>
    <t>May.01</t>
  </si>
  <si>
    <t>jún.</t>
  </si>
  <si>
    <t>Jun.01</t>
  </si>
  <si>
    <t>júl.</t>
  </si>
  <si>
    <t>July.01</t>
  </si>
  <si>
    <t>aug.</t>
  </si>
  <si>
    <t>Aug.01</t>
  </si>
  <si>
    <t>szept.</t>
  </si>
  <si>
    <t>Sept.01</t>
  </si>
  <si>
    <t>okt.</t>
  </si>
  <si>
    <t>Oct.01</t>
  </si>
  <si>
    <t>nov.</t>
  </si>
  <si>
    <t>Nov.01</t>
  </si>
  <si>
    <t>dec.</t>
  </si>
  <si>
    <t>Dec.01</t>
  </si>
  <si>
    <t>2002.jan.</t>
  </si>
  <si>
    <t>Jan.02</t>
  </si>
  <si>
    <t>Feb.02</t>
  </si>
  <si>
    <t>Mar.02</t>
  </si>
  <si>
    <t>Apr.02</t>
  </si>
  <si>
    <t>May.02</t>
  </si>
  <si>
    <t>Jun.02</t>
  </si>
  <si>
    <t>July.02</t>
  </si>
  <si>
    <t>Aug.02</t>
  </si>
  <si>
    <t>Sept.02</t>
  </si>
  <si>
    <t>Oct.02</t>
  </si>
  <si>
    <t>Nov.02</t>
  </si>
  <si>
    <t>Dec.02</t>
  </si>
  <si>
    <t>2003.jan.</t>
  </si>
  <si>
    <t>Jan.03</t>
  </si>
  <si>
    <t>Feb.03</t>
  </si>
  <si>
    <t>Mar.03</t>
  </si>
  <si>
    <t>Apr.03</t>
  </si>
  <si>
    <t>May.03</t>
  </si>
  <si>
    <t>Jun.03</t>
  </si>
  <si>
    <t>July.03</t>
  </si>
  <si>
    <t>Sept.03</t>
  </si>
  <si>
    <t>Oct.03</t>
  </si>
  <si>
    <t>Nov.03</t>
  </si>
  <si>
    <t>Dec.03</t>
  </si>
  <si>
    <t>2004.jan.</t>
  </si>
  <si>
    <t>Jan.04</t>
  </si>
  <si>
    <t>Feb.04</t>
  </si>
  <si>
    <t>Mar.04</t>
  </si>
  <si>
    <t>Apr.04</t>
  </si>
  <si>
    <t>May.04</t>
  </si>
  <si>
    <t>Jun.04</t>
  </si>
  <si>
    <t>July.04</t>
  </si>
  <si>
    <t>Sept.04</t>
  </si>
  <si>
    <t>okt</t>
  </si>
  <si>
    <t>2002IV.n.év</t>
  </si>
  <si>
    <t>Market services inflation (seasonally adjusted, annualised quarterly changes)</t>
  </si>
  <si>
    <t>Aug.03</t>
  </si>
  <si>
    <t>Aug.04</t>
  </si>
  <si>
    <t>Dec.04</t>
  </si>
  <si>
    <t>04:Q4</t>
  </si>
  <si>
    <t>2004.IV.n.év</t>
  </si>
  <si>
    <t>nov</t>
  </si>
  <si>
    <t>Nov.04</t>
  </si>
  <si>
    <t>dec</t>
  </si>
  <si>
    <t>A piaci szolgáltatások inflációja (szezonálisan igazított, évesített negyedéves változás)</t>
  </si>
  <si>
    <t>A feldolgozatlan élelmiszerek árszintje (szezonálisan igazított adatok)</t>
  </si>
  <si>
    <t>Unprocessed foods price level (seasonally adjusted data)</t>
  </si>
  <si>
    <t>Oct..04</t>
  </si>
  <si>
    <t>Brent oil price development</t>
  </si>
  <si>
    <t>Jan.05</t>
  </si>
  <si>
    <t>2005.jan.</t>
  </si>
  <si>
    <t>A maginfláció alakulása (szezonálisan igazított, évesített negyedéves változás)</t>
  </si>
  <si>
    <t>The core inflation (seasonally adjusted, annualised quarterly changes)</t>
  </si>
  <si>
    <t>05:Q1</t>
  </si>
  <si>
    <t>2005.I.n.év</t>
  </si>
  <si>
    <t>A feldolgozott élelmiszerek és ezen belül a tejtermékek áralakulása (évesített negyedéves növekedési ütem, szezonálisan igazított adatok)</t>
  </si>
  <si>
    <t>Inflation of processed foods and milk products (seasonally adjusted, annualised quarterly changes)</t>
  </si>
  <si>
    <t>Feldolgozott élelmiszerek</t>
  </si>
  <si>
    <t>Tejtermékek</t>
  </si>
  <si>
    <t>Processed foods</t>
  </si>
  <si>
    <t>Milk products</t>
  </si>
  <si>
    <t>A alkohol és dohánytermékek áralakulása (évesített negyedéves növekedési ütem, szezonálisan igazított adatok)</t>
  </si>
  <si>
    <t>Szeszesitalok</t>
  </si>
  <si>
    <t>Dohánytermékek</t>
  </si>
  <si>
    <t>Tobacco</t>
  </si>
  <si>
    <t>Alcoholic beverages</t>
  </si>
  <si>
    <t>Inflation of alcoholic beverages and tobacco (seasonally adjusted, annualised quarterly changes)</t>
  </si>
  <si>
    <t>Feb.05</t>
  </si>
  <si>
    <t>Mar.05</t>
  </si>
  <si>
    <t>Olajárak dollárban</t>
  </si>
  <si>
    <t>Olajárak forintban</t>
  </si>
  <si>
    <t>Benzinárak</t>
  </si>
  <si>
    <t>A (Brent típusú) világpiaci olajárak és a benzin fogyasztói árának alakulása</t>
  </si>
  <si>
    <t>Oil prices (USD)</t>
  </si>
  <si>
    <t>Oil prices (HUF)</t>
  </si>
  <si>
    <t>Motor fuel and oil prices</t>
  </si>
  <si>
    <t>Gyógyszerek</t>
  </si>
  <si>
    <t>Szolgáltatások</t>
  </si>
  <si>
    <t>Energiaárak</t>
  </si>
  <si>
    <t>Pharmaceutical products</t>
  </si>
  <si>
    <t>Services</t>
  </si>
  <si>
    <t>Household energy</t>
  </si>
  <si>
    <t xml:space="preserve">A szabályozott árak hozzájárulása az év/év infláció mértékéhez </t>
  </si>
  <si>
    <t>Contribution of regulated prices to the year on year inflation</t>
  </si>
  <si>
    <t>Tengelyfelirat:</t>
  </si>
  <si>
    <t>% (százalékpont)</t>
  </si>
  <si>
    <t>Percentage point</t>
  </si>
  <si>
    <t>Percent</t>
  </si>
  <si>
    <t>Inflation perceptions and expectations of households based on TÁRKI survey (for the past and next 12 months)</t>
  </si>
  <si>
    <t>Érzékelt infláció (bal tengely)</t>
  </si>
  <si>
    <t>Inflációs várakozások (bal tengely)</t>
  </si>
  <si>
    <t>Perceived inflation (left scale)</t>
  </si>
  <si>
    <t>Expected inflation (left scale)</t>
  </si>
  <si>
    <t>2002. máj.</t>
  </si>
  <si>
    <t>2002. aug.</t>
  </si>
  <si>
    <t>2002. nov.</t>
  </si>
  <si>
    <t>2003. feb.</t>
  </si>
  <si>
    <t>2003. máj.</t>
  </si>
  <si>
    <t>2003. aug.</t>
  </si>
  <si>
    <t>2003.nov.</t>
  </si>
  <si>
    <t>2004. feb.</t>
  </si>
  <si>
    <t>2004. máj.</t>
  </si>
  <si>
    <t>2004. aug.</t>
  </si>
  <si>
    <t>2004. nov.</t>
  </si>
  <si>
    <t>A lakosság által érzékelt illetve várt infláció alakulása a TÁRKI felmérése szerint (az elmúlt valamint a következő 12 hónapra)</t>
  </si>
  <si>
    <t>Tény infláció (jobb t.)</t>
  </si>
  <si>
    <t>Actual inflation (right scale)</t>
  </si>
  <si>
    <t>2005. feb.</t>
  </si>
  <si>
    <t>A GKI lakossági felmérésében az inflációval kapcsolatos válaszok megoszlásának alakulása*</t>
  </si>
  <si>
    <t>Responses to inflation-related questions in GKI'S survey of households*</t>
  </si>
  <si>
    <t>Érzékelt infláció</t>
  </si>
  <si>
    <t>Inflációs várakozás</t>
  </si>
  <si>
    <t>Perceived inflation in the past</t>
  </si>
  <si>
    <t>Expected inflation</t>
  </si>
  <si>
    <t>1999.jan.</t>
  </si>
  <si>
    <t>Jan.99</t>
  </si>
  <si>
    <t>Feb.99</t>
  </si>
  <si>
    <t>Mar.99</t>
  </si>
  <si>
    <t>Apr.99</t>
  </si>
  <si>
    <t>May.99</t>
  </si>
  <si>
    <t>Jun.99</t>
  </si>
  <si>
    <t>July.99</t>
  </si>
  <si>
    <t>Aug.99</t>
  </si>
  <si>
    <t>Sept.99</t>
  </si>
  <si>
    <t>Oct.99</t>
  </si>
  <si>
    <t>Nov.99</t>
  </si>
  <si>
    <t>Dec.99</t>
  </si>
  <si>
    <t>2000.jan.</t>
  </si>
  <si>
    <t>Jan.00</t>
  </si>
  <si>
    <t>Feb.00</t>
  </si>
  <si>
    <t>Mar.00</t>
  </si>
  <si>
    <t>Apr.00</t>
  </si>
  <si>
    <t>May.00</t>
  </si>
  <si>
    <t>Jun.00</t>
  </si>
  <si>
    <t>July.00</t>
  </si>
  <si>
    <t>Aug.00</t>
  </si>
  <si>
    <t>Sept.00</t>
  </si>
  <si>
    <t>Oct.00</t>
  </si>
  <si>
    <t>Nov.00</t>
  </si>
  <si>
    <t>Dec.00</t>
  </si>
  <si>
    <t>Oct.04</t>
  </si>
  <si>
    <t>Bank Austria -Girocredit</t>
  </si>
  <si>
    <t>Bank Pekao (PL)</t>
  </si>
  <si>
    <t>Barclays (GB)</t>
  </si>
  <si>
    <t>BNP-Paribas (PL)</t>
  </si>
  <si>
    <t>Ceska Spor. (CZ)</t>
  </si>
  <si>
    <t>CIB Securities (HU)</t>
  </si>
  <si>
    <t>Concorde Securities (HU)</t>
  </si>
  <si>
    <t>CSOB (CZ)</t>
  </si>
  <si>
    <t>Danskebank (DK)</t>
  </si>
  <si>
    <t>DIW (DE)</t>
  </si>
  <si>
    <t>DrKW (GB)</t>
  </si>
  <si>
    <t>Dresdner (DE)</t>
  </si>
  <si>
    <t>Dunainvest Tőzsdeügynökség</t>
  </si>
  <si>
    <t>DZ Bank</t>
  </si>
  <si>
    <t>EIU (GB)</t>
  </si>
  <si>
    <t>Erste Bank Befektetési Rt.</t>
  </si>
  <si>
    <t>Fundamenta Lakástakarékpénztár</t>
  </si>
  <si>
    <t>GKI Research (HU)</t>
  </si>
  <si>
    <t>Goldman Sachchs (GB)</t>
  </si>
  <si>
    <t>Handelsbanken (SE)</t>
  </si>
  <si>
    <t>IEB (HU)</t>
  </si>
  <si>
    <t>Inter Europa (HU)</t>
  </si>
  <si>
    <t>JP Morgan (GB)</t>
  </si>
  <si>
    <t>KSH Ecostat (HU)</t>
  </si>
  <si>
    <t>K&amp;H Sec.</t>
  </si>
  <si>
    <t>Kopint-Datorg (HU)</t>
  </si>
  <si>
    <t>Merill Lynch (GB)</t>
  </si>
  <si>
    <t>MKB Értékpapír Rt.(HU)</t>
  </si>
  <si>
    <t>New York Sec.</t>
  </si>
  <si>
    <t>OTP Broker</t>
  </si>
  <si>
    <t>OTP Értékpapír Rt. (HU)</t>
  </si>
  <si>
    <t>Pénzügykutató</t>
  </si>
  <si>
    <t>Rabobank Investment</t>
  </si>
  <si>
    <t>Raiffeisen Securities (HU)</t>
  </si>
  <si>
    <t>Standradbank (GB)</t>
  </si>
  <si>
    <t>Takarék Bróker</t>
  </si>
  <si>
    <t xml:space="preserve">7 Sigma </t>
  </si>
  <si>
    <t>Átlag 2005. dec.</t>
  </si>
  <si>
    <t>2005. dec.</t>
  </si>
  <si>
    <t>2006. dec.</t>
  </si>
  <si>
    <t>Átlag 2006. dec.</t>
  </si>
  <si>
    <t>Apr.05</t>
  </si>
  <si>
    <t>Dec.2005</t>
  </si>
  <si>
    <t>Dec.2006</t>
  </si>
  <si>
    <t>Average dec.2006</t>
  </si>
  <si>
    <t>Average dec.2005</t>
  </si>
  <si>
    <t>A professzionális elemzők Reuters-felmérésbeli inflációs előrejelzései (előző év azonos időszakához képest)</t>
  </si>
  <si>
    <t>Inflation forecasts of market analysts and researchers(based on Reuters survey, year on year changes)</t>
  </si>
  <si>
    <t>A magyar és az importált iparcikk infláció alakulása (szezonálisan igazított, évesített negyedéves növekedési ütemek)</t>
  </si>
  <si>
    <t>Hungarian tradables and the imported inflation (seasonally adjusted, annualized quarterly changes)</t>
  </si>
  <si>
    <t>magyar iparcikk infláció</t>
  </si>
  <si>
    <t>Hungarian tradables inflation</t>
  </si>
  <si>
    <t xml:space="preserve">A tendenciaszerű inflációs folyamatokat jellemző mutatószámok alakulása (éves változás) </t>
  </si>
  <si>
    <t>The headline inflation and the selected indicators of underlying inflation (year on year changes)</t>
  </si>
  <si>
    <t>Headline consumer price index</t>
  </si>
  <si>
    <t>Volatility weighted mean</t>
  </si>
  <si>
    <t>Trimed mean</t>
  </si>
  <si>
    <t>Standard core inflation</t>
  </si>
  <si>
    <t>Teljes fogyasztói árindex</t>
  </si>
  <si>
    <t>Edgeworth árindex</t>
  </si>
  <si>
    <t>Súlyozott nyesett átlag (20-20%)</t>
  </si>
  <si>
    <t>tengely</t>
  </si>
  <si>
    <t>Hungarian HICP 12-month moving average</t>
  </si>
  <si>
    <t xml:space="preserve">Maastricht price stability criterion </t>
  </si>
  <si>
    <t>Belgium</t>
  </si>
  <si>
    <t>Denmark</t>
  </si>
  <si>
    <t>Germany</t>
  </si>
  <si>
    <t>Greece</t>
  </si>
  <si>
    <t>Spain</t>
  </si>
  <si>
    <t>France</t>
  </si>
  <si>
    <t>Ireland</t>
  </si>
  <si>
    <t>Italy</t>
  </si>
  <si>
    <t>Luxemburg</t>
  </si>
  <si>
    <t>Netherland</t>
  </si>
  <si>
    <t>Austria</t>
  </si>
  <si>
    <t>Portugal</t>
  </si>
  <si>
    <t>Finnland</t>
  </si>
  <si>
    <t>Sweden</t>
  </si>
  <si>
    <t>UK</t>
  </si>
  <si>
    <t>Czech Repulik</t>
  </si>
  <si>
    <t>Estonia</t>
  </si>
  <si>
    <t>Cyprus</t>
  </si>
  <si>
    <t>Latvia</t>
  </si>
  <si>
    <t>Lithuania</t>
  </si>
  <si>
    <t>Hungary</t>
  </si>
  <si>
    <t>Malta</t>
  </si>
  <si>
    <t>Poland</t>
  </si>
  <si>
    <t>Slovénia</t>
  </si>
  <si>
    <t>Slovakia</t>
  </si>
  <si>
    <t>Dánia</t>
  </si>
  <si>
    <t>Németország</t>
  </si>
  <si>
    <t>Görögország</t>
  </si>
  <si>
    <t>Spanyolország</t>
  </si>
  <si>
    <t>Franciaország</t>
  </si>
  <si>
    <t>Írország</t>
  </si>
  <si>
    <t>Olaszorság</t>
  </si>
  <si>
    <t>Hollandia</t>
  </si>
  <si>
    <t>Portugália</t>
  </si>
  <si>
    <t>Finnország</t>
  </si>
  <si>
    <t>Svédország</t>
  </si>
  <si>
    <t>Egyesült királyság</t>
  </si>
  <si>
    <t>Csehország</t>
  </si>
  <si>
    <t>Ciprus</t>
  </si>
  <si>
    <t>Lettország</t>
  </si>
  <si>
    <t>Litvánia</t>
  </si>
  <si>
    <t>Magyar HICP (12 hónapos mozgóátlag)</t>
  </si>
  <si>
    <t>Málta</t>
  </si>
  <si>
    <t>Lengyelország</t>
  </si>
  <si>
    <t>Szlovénia</t>
  </si>
  <si>
    <t>Szlovákia</t>
  </si>
  <si>
    <t>Maastrichti árstabilitási kritérium</t>
  </si>
  <si>
    <t>Felelős</t>
  </si>
  <si>
    <t>Cím</t>
  </si>
  <si>
    <t>Tengelyfelirat</t>
  </si>
  <si>
    <t>2000 = 100</t>
  </si>
  <si>
    <t>Legend</t>
  </si>
  <si>
    <t>Fogyasztási kiadások</t>
  </si>
  <si>
    <t>Kiskereskedelmi forgalom</t>
  </si>
  <si>
    <t>Consumption expenditures</t>
  </si>
  <si>
    <t>Volume of retail trade</t>
  </si>
  <si>
    <t>2000. I. né.</t>
  </si>
  <si>
    <t>00:Q1</t>
  </si>
  <si>
    <t>2000. II. né.</t>
  </si>
  <si>
    <t>00:Q2</t>
  </si>
  <si>
    <t>2000. III. né.</t>
  </si>
  <si>
    <t>00:Q3</t>
  </si>
  <si>
    <t>2000. IV. né.</t>
  </si>
  <si>
    <t>00:Q4</t>
  </si>
  <si>
    <t>2001. I. né.</t>
  </si>
  <si>
    <t>2001. II. né.</t>
  </si>
  <si>
    <t>2001. III. né.</t>
  </si>
  <si>
    <t>2001. IV. né.</t>
  </si>
  <si>
    <t>2002. I. né.</t>
  </si>
  <si>
    <t>2002. II. né.</t>
  </si>
  <si>
    <t>2002. III. né.</t>
  </si>
  <si>
    <t>2002. IV. né.</t>
  </si>
  <si>
    <t>2003. I. né.</t>
  </si>
  <si>
    <t>2003. II. né.</t>
  </si>
  <si>
    <t>2003. III. né.</t>
  </si>
  <si>
    <t>2003. IV. né.</t>
  </si>
  <si>
    <t>2004. I. né.</t>
  </si>
  <si>
    <t>2004. II. né.</t>
  </si>
  <si>
    <t>2004. III. né.</t>
  </si>
  <si>
    <t>2004. IV. né.</t>
  </si>
  <si>
    <t>Magyar HICP</t>
  </si>
  <si>
    <t>Manufacturing</t>
  </si>
  <si>
    <t>Private services</t>
  </si>
  <si>
    <t>Total (left scale)</t>
  </si>
  <si>
    <t>Feldolgozóipar</t>
  </si>
  <si>
    <t>Piaci szolgáltatás</t>
  </si>
  <si>
    <t>Versenyszféra (bal skála)</t>
  </si>
  <si>
    <t>Average weekly hours worked by manual workers and full-time employment in manufacturing</t>
  </si>
  <si>
    <t>A fizikai foglalkozásúak által ledolgozott heti átlagos óraszám és a teljes munkaidőben foglalkoztatottak létszámának alakulása a feldolgozóiparban</t>
  </si>
  <si>
    <t>Average hours worked (smoothed, right scale)</t>
  </si>
  <si>
    <t>Employment</t>
  </si>
  <si>
    <t xml:space="preserve">Employment, excluding textile industry </t>
  </si>
  <si>
    <t>Átlagos munkaóra (simított, jobb skála)</t>
  </si>
  <si>
    <t xml:space="preserve">Foglalkoztatottak száma </t>
  </si>
  <si>
    <t xml:space="preserve">Foglalkoztatottak száma, textilipar nélkül </t>
  </si>
  <si>
    <t>Average weekly hours worked by manual workers and full-time employment in machinery industry*</t>
  </si>
  <si>
    <t>A fizikai foglalkozásúak által ledolgozott heti átlagos óraszám és a teljes munkaidőben foglalkoztatottak létszámának alakulása a gépiparban*</t>
  </si>
  <si>
    <t>Average hours worked (smoothed)</t>
  </si>
  <si>
    <t>Employment (left scale)</t>
  </si>
  <si>
    <t>Átlagos munkaóra (simított)</t>
  </si>
  <si>
    <t>Foglalkoztatottak száma (bal skála)</t>
  </si>
  <si>
    <t>Reported unfilled vacancies</t>
  </si>
  <si>
    <t>Újonnan bejelentett üres álláshelyek száma</t>
  </si>
  <si>
    <t>Reported vacancies, smoothed</t>
  </si>
  <si>
    <t>Betöltetlen üres álláshelyek száma, simított</t>
  </si>
  <si>
    <t>Full-time employment</t>
  </si>
  <si>
    <t>A teljes munkaidőben foglalkoztatottak létszámának alakulása</t>
  </si>
  <si>
    <t>Private sector (right scale)</t>
  </si>
  <si>
    <t>Versenyszektor (jobb skála)</t>
  </si>
  <si>
    <t>Piaci szolgáltatások</t>
  </si>
  <si>
    <t xml:space="preserve">Total economy employment, by intstitutional statistics and LFS </t>
  </si>
  <si>
    <t>Nemzetgazdasági létszám, az intézményi és MF statisztika eltérése</t>
  </si>
  <si>
    <t>Number of employees, institutional statistics</t>
  </si>
  <si>
    <t>Number of employed by LFS (right scale)</t>
  </si>
  <si>
    <t>Alkalmazottak száma az intézményi statisztika szerint</t>
  </si>
  <si>
    <t>Munkaerő-felmérés szerinti foglalkoztatottak (jobb skála)</t>
  </si>
  <si>
    <t>Number of LFS unemployed and registered unemployed</t>
  </si>
  <si>
    <t>Az MF munkanélküliek és a regisztrált munkanélküliek számának alakulása</t>
  </si>
  <si>
    <t>Number of registered unemployed</t>
  </si>
  <si>
    <t xml:space="preserve">LFS unemployment </t>
  </si>
  <si>
    <t>Regisztrált munkanélküliek száma</t>
  </si>
  <si>
    <t>MF munkanélküliek száma</t>
  </si>
  <si>
    <t>The rate of unemployment, activity and employment</t>
  </si>
  <si>
    <t>A munkanélküliségi, az aktivitási és a foglalkoztatási ráta alakulása</t>
  </si>
  <si>
    <t>Unemployment rate (right hand scale)</t>
  </si>
  <si>
    <t>Participation rate</t>
  </si>
  <si>
    <t>Employment rate</t>
  </si>
  <si>
    <t>Munkanélküliségi ráta (jobb skála)</t>
  </si>
  <si>
    <t>Aktivitási ráta</t>
  </si>
  <si>
    <t>Foglalkoztatási ráta</t>
  </si>
  <si>
    <t>1998.I.n.év</t>
  </si>
  <si>
    <t>98:Q1</t>
  </si>
  <si>
    <t>1998.II.n.év</t>
  </si>
  <si>
    <t>98:Q2</t>
  </si>
  <si>
    <t>1998.III.n.év</t>
  </si>
  <si>
    <t>98:Q3</t>
  </si>
  <si>
    <t>1998.IV.n.év</t>
  </si>
  <si>
    <t>98:Q4</t>
  </si>
  <si>
    <t>1999.I.n.év</t>
  </si>
  <si>
    <t>99:Q1</t>
  </si>
  <si>
    <t>1999.II.n.év</t>
  </si>
  <si>
    <t>99:Q2</t>
  </si>
  <si>
    <t>1999.III.n.év</t>
  </si>
  <si>
    <t>99:Q3</t>
  </si>
  <si>
    <t>1999.IV.n.év</t>
  </si>
  <si>
    <t>99:Q4</t>
  </si>
  <si>
    <t>2000.I.n.év</t>
  </si>
  <si>
    <t>2000.II.n.év</t>
  </si>
  <si>
    <t>2000.III.n.év</t>
  </si>
  <si>
    <t>2000.IV.n.év</t>
  </si>
  <si>
    <t>2002.IV.n.év</t>
  </si>
  <si>
    <t>Number of unemployed working previously in manufacturing and private services (according to LFS)</t>
  </si>
  <si>
    <t>A feldolgozóiparból és a piaci szolgáltatásokból kikerült munkanélküliek száma (MF alapján)</t>
  </si>
  <si>
    <t>The effects of new data on the trend of private sector wage inflation, annualized monthly indices</t>
  </si>
  <si>
    <t>Az elmúlt időszakban beérkezett információk hatása a versenyszféra bérinfláció trend idősorára, évesített hó/hó indexek</t>
  </si>
  <si>
    <t>February</t>
  </si>
  <si>
    <t>January</t>
  </si>
  <si>
    <t>December</t>
  </si>
  <si>
    <t>November</t>
  </si>
  <si>
    <t>február</t>
  </si>
  <si>
    <t>január</t>
  </si>
  <si>
    <t>december</t>
  </si>
  <si>
    <t>november</t>
  </si>
  <si>
    <t>Wage inflation in private sector (annual indices)</t>
  </si>
  <si>
    <t>Bérinfláció a versenyszektorban (éves indexek)</t>
  </si>
  <si>
    <t>Private sector</t>
  </si>
  <si>
    <t>Versenyszektor</t>
  </si>
  <si>
    <t>Average labour costs</t>
  </si>
  <si>
    <t>Productivity</t>
  </si>
  <si>
    <t>ULC</t>
  </si>
  <si>
    <t>Átlagos munkaköltség</t>
  </si>
  <si>
    <t>Termelékenység</t>
  </si>
  <si>
    <t>Fajlagos munkaköltség</t>
  </si>
  <si>
    <t>Real ULC in the private sector, 2000=100</t>
  </si>
  <si>
    <t>A reál fajlagos munkaköltség szintjének alalkulása a versenyszférában, 2000=100</t>
  </si>
  <si>
    <t>1995.I.n.év</t>
  </si>
  <si>
    <t>95:Q1</t>
  </si>
  <si>
    <t>1995.II.n.év</t>
  </si>
  <si>
    <t>95:Q2</t>
  </si>
  <si>
    <t>1995.III.n.év</t>
  </si>
  <si>
    <t>95:Q3</t>
  </si>
  <si>
    <t>1995.IV.n.év</t>
  </si>
  <si>
    <t>95:Q4</t>
  </si>
  <si>
    <t>1996.I.n.év</t>
  </si>
  <si>
    <t>96:Q1</t>
  </si>
  <si>
    <t>1996.II.n.év</t>
  </si>
  <si>
    <t>96:Q2</t>
  </si>
  <si>
    <t>1996.III.n.év</t>
  </si>
  <si>
    <t>96:Q3</t>
  </si>
  <si>
    <t>1996.IV.n.év</t>
  </si>
  <si>
    <t>96:Q4</t>
  </si>
  <si>
    <t>1997.I.n.év</t>
  </si>
  <si>
    <t>97:Q1</t>
  </si>
  <si>
    <t>1997.II.n.év</t>
  </si>
  <si>
    <t>97:Q2</t>
  </si>
  <si>
    <t>1997.III.n.év</t>
  </si>
  <si>
    <t>97:Q3</t>
  </si>
  <si>
    <t>1997.IV.n.év</t>
  </si>
  <si>
    <t>97:Q4</t>
  </si>
  <si>
    <r>
      <t xml:space="preserve">Total hours worked </t>
    </r>
    <r>
      <rPr>
        <sz val="10"/>
        <rFont val="Times New Roman CE"/>
        <family val="1"/>
      </rPr>
      <t>(million hours / quarter)</t>
    </r>
  </si>
  <si>
    <r>
      <t>Ledolgozott munkaórák száma összesen (</t>
    </r>
    <r>
      <rPr>
        <sz val="10"/>
        <rFont val="Times New Roman CE"/>
        <family val="1"/>
      </rPr>
      <t>millió óra / n.év)</t>
    </r>
  </si>
  <si>
    <r>
      <t xml:space="preserve">Termelékenység, bérek és fajlagos munkaköltségek a versenyszektorban, </t>
    </r>
    <r>
      <rPr>
        <sz val="10"/>
        <rFont val="Times New Roman"/>
        <family val="1"/>
      </rPr>
      <t>évesített negyedév / negyedév növekedési ütemek</t>
    </r>
  </si>
  <si>
    <r>
      <t>Productivity, wages and ULC in the private sector, a</t>
    </r>
    <r>
      <rPr>
        <sz val="10"/>
        <rFont val="Times New Roman"/>
        <family val="1"/>
      </rPr>
      <t>nnualised quarter-on-quarter growth rates</t>
    </r>
  </si>
  <si>
    <r>
      <t xml:space="preserve">Fajlagos munkaköltségek a feldolgozóipar és piaci szolgáltatások szektorban </t>
    </r>
    <r>
      <rPr>
        <sz val="10"/>
        <rFont val="Times New Roman"/>
        <family val="1"/>
      </rPr>
      <t>évesített negyedév / negyedév növekedési ütemek</t>
    </r>
  </si>
  <si>
    <r>
      <t>Unit labour costs in manufacturing and private service sector, a</t>
    </r>
    <r>
      <rPr>
        <sz val="10"/>
        <rFont val="Times New Roman"/>
        <family val="1"/>
      </rPr>
      <t>nnualised quarter-on-quarter growth rates</t>
    </r>
  </si>
  <si>
    <t>Original</t>
  </si>
  <si>
    <t>Eredeti</t>
  </si>
  <si>
    <t>Exportpiacunk méretének és főbb külkereskedelmi partnereink GDP-jének alakulása (évesített negyedéves növekedés)</t>
  </si>
  <si>
    <t>Export market growth and the GDP growth of our main trading partners (annualized quarterly growth rates)</t>
  </si>
  <si>
    <t>per cent</t>
  </si>
  <si>
    <t>Exportpiacunk mérete (bal tengely)</t>
  </si>
  <si>
    <t>Export market size (left scale)</t>
  </si>
  <si>
    <t>Külkereskedelmi partnereink GDP-je (jobb tengely)</t>
  </si>
  <si>
    <t>GDP-growth of trading partners (right scale)</t>
  </si>
  <si>
    <t>2001. jan.</t>
  </si>
  <si>
    <t>2001. febr.</t>
  </si>
  <si>
    <t>2001. márc.</t>
  </si>
  <si>
    <t>2001. ápr.</t>
  </si>
  <si>
    <t>2001. máj.</t>
  </si>
  <si>
    <t>2001. jún.</t>
  </si>
  <si>
    <t>2001. júl.</t>
  </si>
  <si>
    <t>2001. aug.</t>
  </si>
  <si>
    <t>2001. szept.</t>
  </si>
  <si>
    <t>2001. okt.</t>
  </si>
  <si>
    <t>2001. nov.</t>
  </si>
  <si>
    <t>2001. dec.</t>
  </si>
  <si>
    <t>2002. jan.</t>
  </si>
  <si>
    <t>2002. febr.</t>
  </si>
  <si>
    <t>2002. márc.</t>
  </si>
  <si>
    <t>2002. ápr.</t>
  </si>
  <si>
    <t>2002. jún.</t>
  </si>
  <si>
    <t>2002. júl.</t>
  </si>
  <si>
    <t>2002. szept.</t>
  </si>
  <si>
    <t>2002. okt.</t>
  </si>
  <si>
    <t>2002. dec.</t>
  </si>
  <si>
    <t>2003. jan.</t>
  </si>
  <si>
    <t>2003. febr.</t>
  </si>
  <si>
    <t>2003. márc.</t>
  </si>
  <si>
    <t>2003. ápr.</t>
  </si>
  <si>
    <t>2003. jún.</t>
  </si>
  <si>
    <t>2003. júl.</t>
  </si>
  <si>
    <t>2003. szept.</t>
  </si>
  <si>
    <t>2003. okt.</t>
  </si>
  <si>
    <t>2003. nov.</t>
  </si>
  <si>
    <t>2003. dec.</t>
  </si>
  <si>
    <t>2004. jan.</t>
  </si>
  <si>
    <t>2004. febr.</t>
  </si>
  <si>
    <t>2004. márc.</t>
  </si>
  <si>
    <t>2004. ápr.</t>
  </si>
  <si>
    <t>2004. jún.</t>
  </si>
  <si>
    <t>2004. júl.</t>
  </si>
  <si>
    <t>2004. szept.</t>
  </si>
  <si>
    <t>2004. okt.</t>
  </si>
  <si>
    <t>2004. dec.</t>
  </si>
  <si>
    <t>2005. jan.</t>
  </si>
  <si>
    <t>2005. febr.</t>
  </si>
  <si>
    <t>2005. márc.</t>
  </si>
  <si>
    <t>Jan 01</t>
  </si>
  <si>
    <t>Feb 01</t>
  </si>
  <si>
    <t>Mar 01</t>
  </si>
  <si>
    <t>Apr 01</t>
  </si>
  <si>
    <t>May 01</t>
  </si>
  <si>
    <t>Jun 01</t>
  </si>
  <si>
    <t>Jul 01</t>
  </si>
  <si>
    <t>Aug 01</t>
  </si>
  <si>
    <t>Sep 01</t>
  </si>
  <si>
    <t>Oct 01</t>
  </si>
  <si>
    <t>Nov 01</t>
  </si>
  <si>
    <t>Dec 01</t>
  </si>
  <si>
    <t>Jan 02</t>
  </si>
  <si>
    <t>Feb 02</t>
  </si>
  <si>
    <t>Mar 02</t>
  </si>
  <si>
    <t>Apr 02</t>
  </si>
  <si>
    <t>May 02</t>
  </si>
  <si>
    <t>Jun 02</t>
  </si>
  <si>
    <t>Jul 02</t>
  </si>
  <si>
    <t>Aug 02</t>
  </si>
  <si>
    <t>Sep 02</t>
  </si>
  <si>
    <t>Oct 02</t>
  </si>
  <si>
    <t>Nov 02</t>
  </si>
  <si>
    <t>Dec 02</t>
  </si>
  <si>
    <t>Jan 03</t>
  </si>
  <si>
    <t>Feb 03</t>
  </si>
  <si>
    <t>Mar 03</t>
  </si>
  <si>
    <t>Apr 03</t>
  </si>
  <si>
    <t>May 03</t>
  </si>
  <si>
    <t>Jun 03</t>
  </si>
  <si>
    <t>Jul 03</t>
  </si>
  <si>
    <t>Aug 03</t>
  </si>
  <si>
    <t>Sep 03</t>
  </si>
  <si>
    <t>Oct 03</t>
  </si>
  <si>
    <t>Nov 03</t>
  </si>
  <si>
    <t>Dec 03</t>
  </si>
  <si>
    <t>Jan 04</t>
  </si>
  <si>
    <t>Feb 04</t>
  </si>
  <si>
    <t>Mar 04</t>
  </si>
  <si>
    <t>Apr 04</t>
  </si>
  <si>
    <t>May 04</t>
  </si>
  <si>
    <t>Jun 04</t>
  </si>
  <si>
    <t>Jul 04</t>
  </si>
  <si>
    <t>Aug 04</t>
  </si>
  <si>
    <t>Sep 04</t>
  </si>
  <si>
    <t>Oct 04</t>
  </si>
  <si>
    <t>Nov 04</t>
  </si>
  <si>
    <t>Dec 04</t>
  </si>
  <si>
    <t>Jan 05</t>
  </si>
  <si>
    <t>Feb 05</t>
  </si>
  <si>
    <t>Mar 05</t>
  </si>
  <si>
    <t>Apr 05</t>
  </si>
  <si>
    <t>2005. ápr.</t>
  </si>
  <si>
    <t>EABCI (bal tengely)</t>
  </si>
  <si>
    <t>EABCI (left scale)</t>
  </si>
  <si>
    <t>IFO (jobb tengely)</t>
  </si>
  <si>
    <t>IFO (right scale)</t>
  </si>
  <si>
    <t>szóráspont</t>
  </si>
  <si>
    <t>pts of standard deviation</t>
  </si>
  <si>
    <t>Az Európai Bizottság (EABCI) és a német IFO üzleti klíma indexe</t>
  </si>
  <si>
    <t>Business Climate Index of the European Commission (EABCI) and the German IFO</t>
  </si>
  <si>
    <t>A feldolgozóipari bruttó termelés szezonálisan kiigazított idősora és a feldolgozóipar új exportrendeléseinek trendje</t>
  </si>
  <si>
    <t>Seasonally adjusted gross output of manufacturing and the trend of new export orders</t>
  </si>
  <si>
    <t>Bruttó termelés (bal tengely)</t>
  </si>
  <si>
    <t>Gross output (left scale)</t>
  </si>
  <si>
    <t>Új exportrendelések (jobb tengely)</t>
  </si>
  <si>
    <t>New export orders (right svale)</t>
  </si>
  <si>
    <t>A feldolgozóipar és a piaci szolgáltatások hozzáadott értékének alakulása</t>
  </si>
  <si>
    <t>Evolution of value added in manufacturing and market services</t>
  </si>
  <si>
    <t>Market services</t>
  </si>
  <si>
    <t>Kiskereskedelmi forgalom és a fogyasztási kiadások alakulása (évesített negyedéves növekedsé)</t>
  </si>
  <si>
    <t>Volume of retail trade and consumption expenditures (annualized quarterly growth rates)</t>
  </si>
  <si>
    <t>Kiadott engedélyek</t>
  </si>
  <si>
    <t>Newly built dwellings</t>
  </si>
  <si>
    <t>Dwelling permits</t>
  </si>
  <si>
    <t>2005. I. né.</t>
  </si>
  <si>
    <t>A vállalati beruházások szintje (2000. évi változatlan áron) és a kapacitáskihasználtság alakulása</t>
  </si>
  <si>
    <t>Corporate sector investment (at 2000 prices) and capacity utilization</t>
  </si>
  <si>
    <t>Vállalati beruházások (bal tengely)</t>
  </si>
  <si>
    <t>Kapacitáskihasználtság (jobb tengely)</t>
  </si>
  <si>
    <t>Corporate investment (left scale)</t>
  </si>
  <si>
    <t>Capacity utilization (right scale)</t>
  </si>
  <si>
    <t>millió euró</t>
  </si>
  <si>
    <t>EUR million</t>
  </si>
  <si>
    <t>Magyarország</t>
  </si>
  <si>
    <t>Czech Rep.</t>
  </si>
  <si>
    <t>Kereskedelmi készlet</t>
  </si>
  <si>
    <t>Készlet összesen</t>
  </si>
  <si>
    <t>Feldolgozóipari készlet</t>
  </si>
  <si>
    <t>Total</t>
  </si>
  <si>
    <t>A reál effektív árfolyamindexek alakulása</t>
  </si>
  <si>
    <t>Real effective exchange rate indices</t>
  </si>
  <si>
    <t>CPI-alapú</t>
  </si>
  <si>
    <t>PPI-alapú</t>
  </si>
  <si>
    <t>ULC-alapú</t>
  </si>
  <si>
    <t>CPI-based</t>
  </si>
  <si>
    <t>PPI-based</t>
  </si>
  <si>
    <t>ULC-based</t>
  </si>
  <si>
    <t>Trend*</t>
  </si>
  <si>
    <t>Seasonally adjusted</t>
  </si>
  <si>
    <t>Wholesale and retail trade</t>
  </si>
  <si>
    <t>Az áruexport alakulása (folyó áron)</t>
  </si>
  <si>
    <t>Goods export (at current prices)</t>
  </si>
  <si>
    <t>Szezonálisan kiigazított</t>
  </si>
  <si>
    <t>A készletek alakulása (összes készlet: negyedév végi változatlan áras állományok változása; feldolgozóipari és kereskedelmi készletek: növekedési hozzájárulás a teljes készletnövekedéshez)</t>
  </si>
  <si>
    <t>Inventories (total: change in end-of-quarter stock at constant prices; manufacturing and trade: contribution to the growth of total inventorise)</t>
  </si>
  <si>
    <t>Az áruimport alakulása (folyó áron)</t>
  </si>
  <si>
    <t>Goods import (at current prices)</t>
  </si>
  <si>
    <t>Cseh-, Lengyel- és Magyarország exportteljesítménye*</t>
  </si>
  <si>
    <t>The export performance* of the Czech Republic, Poland and Hungary</t>
  </si>
  <si>
    <t>A bruttó hazai reáljövedelem* (GDI) és a GDP alakulása</t>
  </si>
  <si>
    <t>Gross domestic real income* (GDI) and GDP</t>
  </si>
  <si>
    <t>GDI</t>
  </si>
  <si>
    <t>GDP</t>
  </si>
  <si>
    <t>A GDP éves növekedése Cseh-, Lengyel- és Maagyarországon</t>
  </si>
  <si>
    <t>GDP growth in the Czech Republic, Poland and Hungary</t>
  </si>
  <si>
    <t>1998.jan.</t>
  </si>
  <si>
    <t>júni.</t>
  </si>
  <si>
    <t>júli.</t>
  </si>
  <si>
    <t>Jan.98</t>
  </si>
  <si>
    <t>Feb.98</t>
  </si>
  <si>
    <t>Mar.98</t>
  </si>
  <si>
    <t>Apr.98</t>
  </si>
  <si>
    <t>May.98</t>
  </si>
  <si>
    <t>Jun.98</t>
  </si>
  <si>
    <t>July.98</t>
  </si>
  <si>
    <t>Aug.98</t>
  </si>
  <si>
    <t>Sept.98</t>
  </si>
  <si>
    <t>Oct.98</t>
  </si>
  <si>
    <t>Nov.98</t>
  </si>
  <si>
    <t>Dec.98</t>
  </si>
  <si>
    <t>aug.03</t>
  </si>
  <si>
    <t>May.05</t>
  </si>
  <si>
    <t>Jun.05</t>
  </si>
  <si>
    <t>July.05</t>
  </si>
  <si>
    <t>Aug.05</t>
  </si>
  <si>
    <t>Sept.05</t>
  </si>
  <si>
    <t>Oct.05</t>
  </si>
  <si>
    <t>Nov.05</t>
  </si>
  <si>
    <t>Dec.05</t>
  </si>
  <si>
    <t>Épített lakások</t>
  </si>
  <si>
    <t>1991. dec.=100</t>
  </si>
  <si>
    <t>dec-1991=100</t>
  </si>
  <si>
    <t>Adjusted for leap-year effects</t>
  </si>
  <si>
    <t>Az épített lakások és a lakásépítési engedélyek számának alakulása (negyedéves növekedési ütemek, háromtagú mozgóátlaggal simítva)</t>
  </si>
  <si>
    <t>The number of newly built dwellings and dwelling permits (quarterly growth rates smoothed by a 3-period moving average)</t>
  </si>
  <si>
    <t>importált iparcikk infláció*</t>
  </si>
  <si>
    <t>imported tradable inflation*</t>
  </si>
  <si>
    <t>Szökőnaphatástól megtisztított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</si>
</sst>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yyyy\-mm"/>
    <numFmt numFmtId="178" formatCode="[$-409]mmm\-yy;@"/>
    <numFmt numFmtId="179" formatCode="yyyy/mm/"/>
    <numFmt numFmtId="180" formatCode="yyyy/mmm"/>
    <numFmt numFmtId="181" formatCode="[$-40E]yy\-mmmmm/;@"/>
  </numFmts>
  <fonts count="24">
    <font>
      <sz val="10"/>
      <name val="Arial"/>
      <family val="0"/>
    </font>
    <font>
      <u val="single"/>
      <sz val="7.5"/>
      <color indexed="36"/>
      <name val="Times New Roman CE"/>
      <family val="0"/>
    </font>
    <font>
      <u val="single"/>
      <sz val="7.5"/>
      <color indexed="12"/>
      <name val="Times New Roman CE"/>
      <family val="0"/>
    </font>
    <font>
      <sz val="8"/>
      <name val="Arial"/>
      <family val="0"/>
    </font>
    <font>
      <sz val="11.75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Garamond"/>
      <family val="1"/>
    </font>
    <font>
      <b/>
      <sz val="10"/>
      <color indexed="10"/>
      <name val="Arial"/>
      <family val="2"/>
    </font>
    <font>
      <sz val="10"/>
      <name val="Times New Roman CE"/>
      <family val="0"/>
    </font>
    <font>
      <sz val="10.5"/>
      <name val="Times New Roman"/>
      <family val="1"/>
    </font>
    <font>
      <sz val="11"/>
      <name val="Times New Roman"/>
      <family val="1"/>
    </font>
    <font>
      <sz val="11.25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0"/>
      <name val="Times New Roman"/>
      <family val="1"/>
    </font>
    <font>
      <sz val="11.75"/>
      <name val="Times New Roman"/>
      <family val="1"/>
    </font>
    <font>
      <b/>
      <sz val="10"/>
      <name val="Times New Roman"/>
      <family val="0"/>
    </font>
    <font>
      <sz val="9"/>
      <name val="Times New Roman"/>
      <family val="1"/>
    </font>
    <font>
      <b/>
      <sz val="10"/>
      <name val="Times New Roman CE"/>
      <family val="1"/>
    </font>
    <font>
      <sz val="10"/>
      <color indexed="10"/>
      <name val="Times New Roman CE"/>
      <family val="0"/>
    </font>
    <font>
      <sz val="8"/>
      <name val="Times New Roman CE"/>
      <family val="0"/>
    </font>
    <font>
      <sz val="10"/>
      <color indexed="8"/>
      <name val="Times New Roman"/>
      <family val="1"/>
    </font>
    <font>
      <sz val="10.7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1">
      <alignment horizontal="right" vertical="center"/>
      <protection/>
    </xf>
  </cellStyleXfs>
  <cellXfs count="97">
    <xf numFmtId="0" fontId="0" fillId="0" borderId="0" xfId="0" applyAlignment="1">
      <alignment/>
    </xf>
    <xf numFmtId="0" fontId="0" fillId="0" borderId="0" xfId="21" applyAlignment="1">
      <alignment horizontal="left"/>
      <protection/>
    </xf>
    <xf numFmtId="0" fontId="0" fillId="0" borderId="0" xfId="21" applyAlignment="1">
      <alignment horizontal="center"/>
      <protection/>
    </xf>
    <xf numFmtId="0" fontId="0" fillId="0" borderId="0" xfId="21">
      <alignment/>
      <protection/>
    </xf>
    <xf numFmtId="0" fontId="0" fillId="0" borderId="0" xfId="21" applyFont="1" applyAlignment="1">
      <alignment horizontal="left"/>
      <protection/>
    </xf>
    <xf numFmtId="0" fontId="0" fillId="0" borderId="0" xfId="27" applyFont="1">
      <alignment/>
      <protection/>
    </xf>
    <xf numFmtId="176" fontId="0" fillId="0" borderId="0" xfId="21" applyNumberFormat="1" applyAlignment="1">
      <alignment horizontal="center"/>
      <protection/>
    </xf>
    <xf numFmtId="0" fontId="0" fillId="0" borderId="0" xfId="27" applyFont="1" applyAlignment="1">
      <alignment horizontal="left"/>
      <protection/>
    </xf>
    <xf numFmtId="0" fontId="0" fillId="0" borderId="0" xfId="27">
      <alignment/>
      <protection/>
    </xf>
    <xf numFmtId="0" fontId="0" fillId="0" borderId="0" xfId="27" applyAlignment="1">
      <alignment horizontal="left"/>
      <protection/>
    </xf>
    <xf numFmtId="49" fontId="0" fillId="0" borderId="0" xfId="21" applyNumberFormat="1">
      <alignment/>
      <protection/>
    </xf>
    <xf numFmtId="17" fontId="0" fillId="0" borderId="0" xfId="21" applyNumberFormat="1" applyAlignment="1">
      <alignment vertical="center"/>
      <protection/>
    </xf>
    <xf numFmtId="0" fontId="0" fillId="0" borderId="0" xfId="21" applyAlignment="1">
      <alignment vertical="center"/>
      <protection/>
    </xf>
    <xf numFmtId="176" fontId="0" fillId="0" borderId="0" xfId="27" applyNumberFormat="1" applyAlignment="1">
      <alignment horizontal="center"/>
      <protection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6" fontId="0" fillId="0" borderId="0" xfId="27" applyNumberFormat="1" applyFont="1">
      <alignment/>
      <protection/>
    </xf>
    <xf numFmtId="176" fontId="0" fillId="0" borderId="0" xfId="27" applyNumberFormat="1">
      <alignment/>
      <protection/>
    </xf>
    <xf numFmtId="176" fontId="0" fillId="0" borderId="0" xfId="27" applyNumberFormat="1" applyFont="1" applyAlignment="1">
      <alignment horizontal="center"/>
      <protection/>
    </xf>
    <xf numFmtId="49" fontId="0" fillId="0" borderId="0" xfId="0" applyNumberFormat="1" applyAlignment="1">
      <alignment/>
    </xf>
    <xf numFmtId="0" fontId="0" fillId="0" borderId="0" xfId="27" applyFont="1">
      <alignment/>
      <protection/>
    </xf>
    <xf numFmtId="0" fontId="7" fillId="0" borderId="0" xfId="0" applyFont="1" applyAlignment="1">
      <alignment/>
    </xf>
    <xf numFmtId="49" fontId="0" fillId="0" borderId="0" xfId="27" applyNumberFormat="1">
      <alignment/>
      <protection/>
    </xf>
    <xf numFmtId="17" fontId="0" fillId="0" borderId="0" xfId="27" applyNumberFormat="1" applyAlignment="1">
      <alignment vertical="center"/>
      <protection/>
    </xf>
    <xf numFmtId="49" fontId="0" fillId="0" borderId="0" xfId="27" applyNumberFormat="1" applyFont="1">
      <alignment/>
      <protection/>
    </xf>
    <xf numFmtId="0" fontId="0" fillId="0" borderId="0" xfId="27" applyAlignment="1">
      <alignment vertical="center"/>
      <protection/>
    </xf>
    <xf numFmtId="17" fontId="0" fillId="0" borderId="0" xfId="27" applyNumberFormat="1" applyFont="1" applyAlignment="1">
      <alignment vertical="center"/>
      <protection/>
    </xf>
    <xf numFmtId="179" fontId="0" fillId="0" borderId="0" xfId="0" applyNumberFormat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8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9" fillId="0" borderId="0" xfId="0" applyNumberFormat="1" applyFont="1" applyAlignment="1">
      <alignment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0" fillId="0" borderId="0" xfId="31" applyFont="1">
      <alignment/>
      <protection/>
    </xf>
    <xf numFmtId="0" fontId="0" fillId="0" borderId="0" xfId="31">
      <alignment/>
      <protection/>
    </xf>
    <xf numFmtId="0" fontId="6" fillId="0" borderId="0" xfId="31" applyFont="1">
      <alignment/>
      <protection/>
    </xf>
    <xf numFmtId="0" fontId="0" fillId="0" borderId="0" xfId="0" applyAlignment="1">
      <alignment horizontal="right"/>
    </xf>
    <xf numFmtId="0" fontId="0" fillId="0" borderId="0" xfId="22">
      <alignment/>
      <protection/>
    </xf>
    <xf numFmtId="176" fontId="6" fillId="0" borderId="0" xfId="22" applyNumberFormat="1" applyFont="1">
      <alignment/>
      <protection/>
    </xf>
    <xf numFmtId="0" fontId="0" fillId="0" borderId="3" xfId="22" applyBorder="1">
      <alignment/>
      <protection/>
    </xf>
    <xf numFmtId="176" fontId="0" fillId="0" borderId="0" xfId="22" applyNumberFormat="1">
      <alignment/>
      <protection/>
    </xf>
    <xf numFmtId="0" fontId="0" fillId="0" borderId="4" xfId="22" applyBorder="1">
      <alignment/>
      <protection/>
    </xf>
    <xf numFmtId="0" fontId="0" fillId="0" borderId="5" xfId="22" applyBorder="1">
      <alignment/>
      <protection/>
    </xf>
    <xf numFmtId="0" fontId="0" fillId="2" borderId="0" xfId="22" applyFill="1">
      <alignment/>
      <protection/>
    </xf>
    <xf numFmtId="0" fontId="0" fillId="0" borderId="0" xfId="22" applyFill="1">
      <alignment/>
      <protection/>
    </xf>
    <xf numFmtId="0" fontId="0" fillId="0" borderId="0" xfId="28">
      <alignment/>
      <protection/>
    </xf>
    <xf numFmtId="176" fontId="0" fillId="0" borderId="0" xfId="28" applyNumberFormat="1">
      <alignment/>
      <protection/>
    </xf>
    <xf numFmtId="0" fontId="0" fillId="0" borderId="0" xfId="22" applyFont="1">
      <alignment/>
      <protection/>
    </xf>
    <xf numFmtId="0" fontId="9" fillId="0" borderId="0" xfId="23">
      <alignment/>
      <protection/>
    </xf>
    <xf numFmtId="0" fontId="9" fillId="0" borderId="0" xfId="23" applyAlignment="1">
      <alignment vertical="center"/>
      <protection/>
    </xf>
    <xf numFmtId="0" fontId="19" fillId="0" borderId="0" xfId="24" applyFont="1">
      <alignment/>
      <protection/>
    </xf>
    <xf numFmtId="0" fontId="19" fillId="0" borderId="0" xfId="30" applyFont="1">
      <alignment/>
      <protection/>
    </xf>
    <xf numFmtId="176" fontId="9" fillId="0" borderId="0" xfId="23" applyNumberFormat="1">
      <alignment/>
      <protection/>
    </xf>
    <xf numFmtId="176" fontId="9" fillId="0" borderId="0" xfId="23" applyNumberFormat="1" applyFont="1">
      <alignment/>
      <protection/>
    </xf>
    <xf numFmtId="0" fontId="20" fillId="0" borderId="0" xfId="23" applyFont="1">
      <alignment/>
      <protection/>
    </xf>
    <xf numFmtId="1" fontId="9" fillId="0" borderId="0" xfId="23" applyNumberFormat="1">
      <alignment/>
      <protection/>
    </xf>
    <xf numFmtId="176" fontId="20" fillId="0" borderId="0" xfId="23" applyNumberFormat="1" applyFont="1">
      <alignment/>
      <protection/>
    </xf>
    <xf numFmtId="0" fontId="19" fillId="0" borderId="0" xfId="23" applyFont="1">
      <alignment/>
      <protection/>
    </xf>
    <xf numFmtId="0" fontId="9" fillId="0" borderId="0" xfId="24" applyFont="1">
      <alignment/>
      <protection/>
    </xf>
    <xf numFmtId="176" fontId="9" fillId="0" borderId="0" xfId="23" applyNumberFormat="1" applyBorder="1">
      <alignment/>
      <protection/>
    </xf>
    <xf numFmtId="0" fontId="9" fillId="0" borderId="0" xfId="24">
      <alignment/>
      <protection/>
    </xf>
    <xf numFmtId="176" fontId="9" fillId="0" borderId="0" xfId="24" applyNumberFormat="1">
      <alignment/>
      <protection/>
    </xf>
    <xf numFmtId="1" fontId="9" fillId="0" borderId="0" xfId="24" applyNumberFormat="1">
      <alignment/>
      <protection/>
    </xf>
    <xf numFmtId="0" fontId="19" fillId="0" borderId="0" xfId="23" applyFont="1">
      <alignment/>
      <protection/>
    </xf>
    <xf numFmtId="0" fontId="15" fillId="0" borderId="0" xfId="23" applyFont="1">
      <alignment/>
      <protection/>
    </xf>
    <xf numFmtId="176" fontId="15" fillId="0" borderId="0" xfId="23" applyNumberFormat="1" applyFont="1">
      <alignment/>
      <protection/>
    </xf>
    <xf numFmtId="0" fontId="9" fillId="0" borderId="0" xfId="30" applyFont="1">
      <alignment/>
      <protection/>
    </xf>
    <xf numFmtId="0" fontId="17" fillId="0" borderId="0" xfId="29" applyFont="1">
      <alignment/>
      <protection/>
    </xf>
    <xf numFmtId="0" fontId="0" fillId="0" borderId="0" xfId="29">
      <alignment/>
      <protection/>
    </xf>
    <xf numFmtId="0" fontId="0" fillId="0" borderId="0" xfId="29" applyFont="1">
      <alignment/>
      <protection/>
    </xf>
    <xf numFmtId="177" fontId="15" fillId="0" borderId="0" xfId="23" applyNumberFormat="1" applyFont="1">
      <alignment/>
      <protection/>
    </xf>
    <xf numFmtId="176" fontId="0" fillId="0" borderId="0" xfId="29" applyNumberFormat="1">
      <alignment/>
      <protection/>
    </xf>
    <xf numFmtId="177" fontId="22" fillId="0" borderId="0" xfId="23" applyNumberFormat="1" applyFont="1">
      <alignment/>
      <protection/>
    </xf>
    <xf numFmtId="0" fontId="9" fillId="0" borderId="0" xfId="23" applyBorder="1">
      <alignment/>
      <protection/>
    </xf>
    <xf numFmtId="176" fontId="0" fillId="0" borderId="0" xfId="29" applyNumberFormat="1" applyBorder="1">
      <alignment/>
      <protection/>
    </xf>
    <xf numFmtId="0" fontId="0" fillId="0" borderId="0" xfId="0" applyAlignment="1">
      <alignment horizontal="center"/>
    </xf>
    <xf numFmtId="0" fontId="0" fillId="0" borderId="0" xfId="25">
      <alignment/>
      <protection/>
    </xf>
    <xf numFmtId="176" fontId="0" fillId="0" borderId="0" xfId="25" applyNumberFormat="1">
      <alignment/>
      <protection/>
    </xf>
    <xf numFmtId="0" fontId="0" fillId="0" borderId="6" xfId="0" applyFill="1" applyBorder="1" applyAlignment="1" quotePrefix="1">
      <alignment horizontal="left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/>
    </xf>
    <xf numFmtId="0" fontId="0" fillId="0" borderId="0" xfId="28" applyFont="1">
      <alignment/>
      <protection/>
    </xf>
    <xf numFmtId="0" fontId="0" fillId="0" borderId="0" xfId="26" applyFont="1">
      <alignment/>
      <protection/>
    </xf>
    <xf numFmtId="0" fontId="0" fillId="0" borderId="0" xfId="26">
      <alignment/>
      <protection/>
    </xf>
    <xf numFmtId="176" fontId="0" fillId="0" borderId="0" xfId="26" applyNumberFormat="1">
      <alignment/>
      <protection/>
    </xf>
    <xf numFmtId="0" fontId="0" fillId="0" borderId="0" xfId="26" applyAlignment="1">
      <alignment/>
      <protection/>
    </xf>
    <xf numFmtId="0" fontId="0" fillId="0" borderId="0" xfId="26" applyFont="1" applyAlignment="1">
      <alignment horizontal="right"/>
      <protection/>
    </xf>
    <xf numFmtId="0" fontId="9" fillId="0" borderId="6" xfId="0" applyFont="1" applyFill="1" applyBorder="1" applyAlignment="1">
      <alignment/>
    </xf>
    <xf numFmtId="0" fontId="9" fillId="0" borderId="6" xfId="0" applyFont="1" applyFill="1" applyBorder="1" applyAlignment="1">
      <alignment horizontal="left"/>
    </xf>
    <xf numFmtId="49" fontId="0" fillId="0" borderId="6" xfId="0" applyNumberFormat="1" applyFill="1" applyBorder="1" applyAlignment="1">
      <alignment/>
    </xf>
    <xf numFmtId="0" fontId="0" fillId="0" borderId="0" xfId="25" applyFont="1">
      <alignment/>
      <protection/>
    </xf>
    <xf numFmtId="0" fontId="9" fillId="0" borderId="0" xfId="23" applyAlignment="1">
      <alignment vertical="center"/>
      <protection/>
    </xf>
    <xf numFmtId="0" fontId="15" fillId="0" borderId="0" xfId="29" applyFont="1" applyAlignment="1">
      <alignment horizontal="center" vertical="center"/>
      <protection/>
    </xf>
    <xf numFmtId="0" fontId="0" fillId="0" borderId="0" xfId="27" applyAlignment="1">
      <alignment horizontal="center" vertical="center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1_16" xfId="21"/>
    <cellStyle name="Normal_2.29-es ábra a jelentésben" xfId="22"/>
    <cellStyle name="Normal_ábrák II-2" xfId="23"/>
    <cellStyle name="Normal_ábrák_2002_1_munkapiac" xfId="24"/>
    <cellStyle name="Normal_gdp_uj" xfId="25"/>
    <cellStyle name="Normal_II_fejezet" xfId="26"/>
    <cellStyle name="Normal_II_fejezet_aug (version 2)" xfId="27"/>
    <cellStyle name="Normal_II-5" xfId="28"/>
    <cellStyle name="Normal_III. Reálárfolyamq3" xfId="29"/>
    <cellStyle name="Normal_LFS employment ágazatos" xfId="30"/>
    <cellStyle name="Normal_Reuters" xfId="31"/>
    <cellStyle name="Percent" xfId="32"/>
    <cellStyle name="sor1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"/>
          <c:y val="0"/>
          <c:w val="0.81975"/>
          <c:h val="0.767"/>
        </c:manualLayout>
      </c:layout>
      <c:lineChart>
        <c:grouping val="standard"/>
        <c:varyColors val="0"/>
        <c:ser>
          <c:idx val="1"/>
          <c:order val="0"/>
          <c:tx>
            <c:strRef>
              <c:f>'II-1'!$B$6</c:f>
              <c:strCache>
                <c:ptCount val="1"/>
                <c:pt idx="0">
                  <c:v>Exportpiacunk mérete (bal tengely)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'II-1'!$A$12:$A$27</c:f>
              <c:strCache>
                <c:ptCount val="16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</c:strCache>
            </c:strRef>
          </c:cat>
          <c:val>
            <c:numRef>
              <c:f>'II-1'!$B$12:$B$27</c:f>
              <c:numCache>
                <c:ptCount val="16"/>
                <c:pt idx="0">
                  <c:v>-4.151514836278169</c:v>
                </c:pt>
                <c:pt idx="1">
                  <c:v>-3.1502134517283564</c:v>
                </c:pt>
                <c:pt idx="2">
                  <c:v>-5.112500210046633</c:v>
                </c:pt>
                <c:pt idx="3">
                  <c:v>-3.4193859588814934</c:v>
                </c:pt>
                <c:pt idx="4">
                  <c:v>-2.6230039209777067</c:v>
                </c:pt>
                <c:pt idx="5">
                  <c:v>8.743729733682049</c:v>
                </c:pt>
                <c:pt idx="6">
                  <c:v>3.561031437495643</c:v>
                </c:pt>
                <c:pt idx="7">
                  <c:v>4.933955997829953</c:v>
                </c:pt>
                <c:pt idx="8">
                  <c:v>2.47123520718473</c:v>
                </c:pt>
                <c:pt idx="9">
                  <c:v>-4.027485516906726</c:v>
                </c:pt>
                <c:pt idx="10">
                  <c:v>5.253357102167011</c:v>
                </c:pt>
                <c:pt idx="11">
                  <c:v>8.763712807997948</c:v>
                </c:pt>
                <c:pt idx="12">
                  <c:v>2.583996510545994</c:v>
                </c:pt>
                <c:pt idx="13">
                  <c:v>9.40067011853085</c:v>
                </c:pt>
                <c:pt idx="14">
                  <c:v>10.578143510956295</c:v>
                </c:pt>
                <c:pt idx="15">
                  <c:v>2.85557455787957</c:v>
                </c:pt>
              </c:numCache>
            </c:numRef>
          </c:val>
          <c:smooth val="0"/>
        </c:ser>
        <c:marker val="1"/>
        <c:axId val="10943670"/>
        <c:axId val="40249911"/>
      </c:lineChart>
      <c:lineChart>
        <c:grouping val="standard"/>
        <c:varyColors val="0"/>
        <c:ser>
          <c:idx val="0"/>
          <c:order val="1"/>
          <c:tx>
            <c:strRef>
              <c:f>'II-1'!$C$6</c:f>
              <c:strCache>
                <c:ptCount val="1"/>
                <c:pt idx="0">
                  <c:v>Külkereskedelmi partnereink GDP-je (jobb tengely)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'II-1'!$A$12:$A$27</c:f>
              <c:strCache>
                <c:ptCount val="16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</c:strCache>
            </c:strRef>
          </c:cat>
          <c:val>
            <c:numRef>
              <c:f>'II-1'!$C$12:$C$27</c:f>
              <c:numCache>
                <c:ptCount val="16"/>
                <c:pt idx="0">
                  <c:v>2.534333694205193</c:v>
                </c:pt>
                <c:pt idx="1">
                  <c:v>-0.04222530367191668</c:v>
                </c:pt>
                <c:pt idx="2">
                  <c:v>0.01686136013263617</c:v>
                </c:pt>
                <c:pt idx="3">
                  <c:v>-0.024345638869305297</c:v>
                </c:pt>
                <c:pt idx="4">
                  <c:v>1.2478583973180468</c:v>
                </c:pt>
                <c:pt idx="5">
                  <c:v>1.3604959371230851</c:v>
                </c:pt>
                <c:pt idx="6">
                  <c:v>1.1627656059993052</c:v>
                </c:pt>
                <c:pt idx="7">
                  <c:v>0.13293709970938483</c:v>
                </c:pt>
                <c:pt idx="8">
                  <c:v>-0.2817621958760008</c:v>
                </c:pt>
                <c:pt idx="9">
                  <c:v>-0.12313660619828193</c:v>
                </c:pt>
                <c:pt idx="10">
                  <c:v>1.9225384863742923</c:v>
                </c:pt>
                <c:pt idx="11">
                  <c:v>1.8669365961600626</c:v>
                </c:pt>
                <c:pt idx="12">
                  <c:v>2.5394637019620303</c:v>
                </c:pt>
                <c:pt idx="13">
                  <c:v>2.06259594121021</c:v>
                </c:pt>
                <c:pt idx="14">
                  <c:v>1.2242953374777432</c:v>
                </c:pt>
                <c:pt idx="15">
                  <c:v>0.4267830553085217</c:v>
                </c:pt>
              </c:numCache>
            </c:numRef>
          </c:val>
          <c:smooth val="0"/>
        </c:ser>
        <c:marker val="1"/>
        <c:axId val="66107384"/>
        <c:axId val="2012665"/>
      </c:lineChart>
      <c:catAx>
        <c:axId val="109436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249911"/>
        <c:crosses val="autoZero"/>
        <c:auto val="0"/>
        <c:lblOffset val="100"/>
        <c:tickLblSkip val="2"/>
        <c:noMultiLvlLbl val="0"/>
      </c:catAx>
      <c:valAx>
        <c:axId val="40249911"/>
        <c:scaling>
          <c:orientation val="minMax"/>
          <c:max val="12"/>
          <c:min val="-6"/>
        </c:scaling>
        <c:axPos val="l"/>
        <c:title>
          <c:tx>
            <c:strRef>
              <c:f>'II-1'!$B$4</c:f>
            </c:strRef>
          </c:tx>
          <c:layout>
            <c:manualLayout>
              <c:xMode val="factor"/>
              <c:yMode val="factor"/>
              <c:x val="0.033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943670"/>
        <c:crossesAt val="1"/>
        <c:crossBetween val="between"/>
        <c:dispUnits/>
        <c:majorUnit val="2"/>
      </c:valAx>
      <c:catAx>
        <c:axId val="66107384"/>
        <c:scaling>
          <c:orientation val="minMax"/>
        </c:scaling>
        <c:axPos val="b"/>
        <c:delete val="1"/>
        <c:majorTickMark val="in"/>
        <c:minorTickMark val="none"/>
        <c:tickLblPos val="nextTo"/>
        <c:crossAx val="2012665"/>
        <c:crosses val="autoZero"/>
        <c:auto val="0"/>
        <c:lblOffset val="100"/>
        <c:noMultiLvlLbl val="0"/>
      </c:catAx>
      <c:valAx>
        <c:axId val="2012665"/>
        <c:scaling>
          <c:orientation val="minMax"/>
          <c:max val="3"/>
          <c:min val="-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0.03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6107384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575"/>
          <c:y val="0.754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625"/>
          <c:w val="0.9512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'II-5'!$B$7</c:f>
              <c:strCache>
                <c:ptCount val="1"/>
                <c:pt idx="0">
                  <c:v>Consumption expenditures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'II-5'!$D$12:$D$27</c:f>
              <c:strCache>
                <c:ptCount val="16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</c:strCache>
            </c:strRef>
          </c:cat>
          <c:val>
            <c:numRef>
              <c:f>'II-5'!$B$12:$B$27</c:f>
              <c:numCache>
                <c:ptCount val="16"/>
                <c:pt idx="0">
                  <c:v>3.36800762114029</c:v>
                </c:pt>
                <c:pt idx="1">
                  <c:v>7.749530622990797</c:v>
                </c:pt>
                <c:pt idx="2">
                  <c:v>5.42534508546495</c:v>
                </c:pt>
                <c:pt idx="3">
                  <c:v>9.305367288650658</c:v>
                </c:pt>
                <c:pt idx="4">
                  <c:v>15.331361103375652</c:v>
                </c:pt>
                <c:pt idx="5">
                  <c:v>8.981435126762705</c:v>
                </c:pt>
                <c:pt idx="6">
                  <c:v>9.954244131372558</c:v>
                </c:pt>
                <c:pt idx="7">
                  <c:v>11.158395850613934</c:v>
                </c:pt>
                <c:pt idx="8">
                  <c:v>8.180393539874075</c:v>
                </c:pt>
                <c:pt idx="9">
                  <c:v>5.883588860434341</c:v>
                </c:pt>
                <c:pt idx="10">
                  <c:v>7.1696711275229585</c:v>
                </c:pt>
                <c:pt idx="11">
                  <c:v>3.806549026207029</c:v>
                </c:pt>
                <c:pt idx="12">
                  <c:v>1.6573910972967454</c:v>
                </c:pt>
                <c:pt idx="13">
                  <c:v>4.090024388793334</c:v>
                </c:pt>
                <c:pt idx="14">
                  <c:v>2.421627383583913</c:v>
                </c:pt>
                <c:pt idx="15">
                  <c:v>1.538747649536698</c:v>
                </c:pt>
              </c:numCache>
            </c:numRef>
          </c:val>
          <c:smooth val="0"/>
        </c:ser>
        <c:marker val="1"/>
        <c:axId val="42631258"/>
        <c:axId val="19568347"/>
      </c:lineChart>
      <c:lineChart>
        <c:grouping val="standard"/>
        <c:varyColors val="0"/>
        <c:ser>
          <c:idx val="0"/>
          <c:order val="1"/>
          <c:tx>
            <c:strRef>
              <c:f>'II-5'!$C$7</c:f>
              <c:strCache>
                <c:ptCount val="1"/>
                <c:pt idx="0">
                  <c:v>Volume of retail trade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'II-5'!$A$12:$A$27</c:f>
              <c:strCache>
                <c:ptCount val="16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</c:strCache>
            </c:strRef>
          </c:cat>
          <c:val>
            <c:numRef>
              <c:f>'II-5'!$C$12:$C$27</c:f>
              <c:numCache>
                <c:ptCount val="16"/>
                <c:pt idx="0">
                  <c:v>3.454611811457986</c:v>
                </c:pt>
                <c:pt idx="1">
                  <c:v>5.968165223719946</c:v>
                </c:pt>
                <c:pt idx="2">
                  <c:v>10.463794814330996</c:v>
                </c:pt>
                <c:pt idx="3">
                  <c:v>8.603714863696844</c:v>
                </c:pt>
                <c:pt idx="4">
                  <c:v>13.620908541666331</c:v>
                </c:pt>
                <c:pt idx="5">
                  <c:v>11.102548033505366</c:v>
                </c:pt>
                <c:pt idx="6">
                  <c:v>4.6684131988500965</c:v>
                </c:pt>
                <c:pt idx="7">
                  <c:v>8.567023746165026</c:v>
                </c:pt>
                <c:pt idx="8">
                  <c:v>12.33674565510514</c:v>
                </c:pt>
                <c:pt idx="9">
                  <c:v>1.734918435682009</c:v>
                </c:pt>
                <c:pt idx="10">
                  <c:v>10.984438197122625</c:v>
                </c:pt>
                <c:pt idx="11">
                  <c:v>7.339103584841422</c:v>
                </c:pt>
                <c:pt idx="12">
                  <c:v>2.897249350790876</c:v>
                </c:pt>
                <c:pt idx="13">
                  <c:v>7.924178110991398</c:v>
                </c:pt>
                <c:pt idx="14">
                  <c:v>-0.029332970853623852</c:v>
                </c:pt>
                <c:pt idx="15">
                  <c:v>0.47712651314408827</c:v>
                </c:pt>
              </c:numCache>
            </c:numRef>
          </c:val>
          <c:smooth val="0"/>
        </c:ser>
        <c:marker val="1"/>
        <c:axId val="63983004"/>
        <c:axId val="65254557"/>
      </c:lineChart>
      <c:catAx>
        <c:axId val="426312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9568347"/>
        <c:crosses val="autoZero"/>
        <c:auto val="0"/>
        <c:lblOffset val="100"/>
        <c:tickLblSkip val="2"/>
        <c:noMultiLvlLbl val="0"/>
      </c:catAx>
      <c:valAx>
        <c:axId val="19568347"/>
        <c:scaling>
          <c:orientation val="minMax"/>
          <c:max val="16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631258"/>
        <c:crossesAt val="1"/>
        <c:crossBetween val="between"/>
        <c:dispUnits/>
        <c:majorUnit val="4"/>
      </c:valAx>
      <c:catAx>
        <c:axId val="63983004"/>
        <c:scaling>
          <c:orientation val="minMax"/>
        </c:scaling>
        <c:axPos val="b"/>
        <c:delete val="1"/>
        <c:majorTickMark val="in"/>
        <c:minorTickMark val="none"/>
        <c:tickLblPos val="nextTo"/>
        <c:crossAx val="65254557"/>
        <c:crosses val="autoZero"/>
        <c:auto val="0"/>
        <c:lblOffset val="100"/>
        <c:noMultiLvlLbl val="0"/>
      </c:catAx>
      <c:valAx>
        <c:axId val="65254557"/>
        <c:scaling>
          <c:orientation val="minMax"/>
          <c:max val="16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2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983004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926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1125"/>
          <c:h val="0.8515"/>
        </c:manualLayout>
      </c:layout>
      <c:lineChart>
        <c:grouping val="standard"/>
        <c:varyColors val="0"/>
        <c:ser>
          <c:idx val="1"/>
          <c:order val="0"/>
          <c:tx>
            <c:strRef>
              <c:f>'II-6'!$B$6</c:f>
              <c:strCache>
                <c:ptCount val="1"/>
                <c:pt idx="0">
                  <c:v>Épített lakások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'II-6'!$A$8:$A$28</c:f>
              <c:strCache>
                <c:ptCount val="21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</c:strCache>
            </c:strRef>
          </c:cat>
          <c:val>
            <c:numRef>
              <c:f>'II-6'!$B$8:$B$28</c:f>
              <c:numCache>
                <c:ptCount val="21"/>
                <c:pt idx="0">
                  <c:v>-1.02848998946601</c:v>
                </c:pt>
                <c:pt idx="1">
                  <c:v>-3.5201944342464344</c:v>
                </c:pt>
                <c:pt idx="2">
                  <c:v>13.215857168095107</c:v>
                </c:pt>
                <c:pt idx="3">
                  <c:v>15.533664342101924</c:v>
                </c:pt>
                <c:pt idx="4">
                  <c:v>16.379892955882017</c:v>
                </c:pt>
                <c:pt idx="5">
                  <c:v>5.451602069635622</c:v>
                </c:pt>
                <c:pt idx="6">
                  <c:v>3.1026877601823677</c:v>
                </c:pt>
                <c:pt idx="7">
                  <c:v>5.772920028641788</c:v>
                </c:pt>
                <c:pt idx="8">
                  <c:v>3.4369102269211047</c:v>
                </c:pt>
                <c:pt idx="9">
                  <c:v>1.2614098106615426</c:v>
                </c:pt>
                <c:pt idx="10">
                  <c:v>0.6769062624154335</c:v>
                </c:pt>
                <c:pt idx="11">
                  <c:v>-2.4677439375724837</c:v>
                </c:pt>
                <c:pt idx="12">
                  <c:v>0.3263660024711328</c:v>
                </c:pt>
                <c:pt idx="13">
                  <c:v>0.5465904671776561</c:v>
                </c:pt>
                <c:pt idx="14">
                  <c:v>11.4665757144194</c:v>
                </c:pt>
                <c:pt idx="15">
                  <c:v>12.775434667198445</c:v>
                </c:pt>
                <c:pt idx="16">
                  <c:v>10.998728820832838</c:v>
                </c:pt>
                <c:pt idx="17">
                  <c:v>2.6081662145536435</c:v>
                </c:pt>
                <c:pt idx="18">
                  <c:v>0.9047263204756794</c:v>
                </c:pt>
                <c:pt idx="19">
                  <c:v>1.1953430945586139</c:v>
                </c:pt>
                <c:pt idx="20">
                  <c:v>1.024747190917985</c:v>
                </c:pt>
              </c:numCache>
            </c:numRef>
          </c:val>
          <c:smooth val="0"/>
        </c:ser>
        <c:marker val="1"/>
        <c:axId val="13687774"/>
        <c:axId val="17290079"/>
      </c:lineChart>
      <c:lineChart>
        <c:grouping val="standard"/>
        <c:varyColors val="0"/>
        <c:ser>
          <c:idx val="0"/>
          <c:order val="1"/>
          <c:tx>
            <c:strRef>
              <c:f>'II-6'!$C$6</c:f>
              <c:strCache>
                <c:ptCount val="1"/>
                <c:pt idx="0">
                  <c:v>Kiadott engedélyek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'II-6'!$A$8:$A$28</c:f>
              <c:strCache>
                <c:ptCount val="21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</c:strCache>
            </c:strRef>
          </c:cat>
          <c:val>
            <c:numRef>
              <c:f>'II-6'!$C$8:$C$28</c:f>
              <c:numCache>
                <c:ptCount val="21"/>
                <c:pt idx="0">
                  <c:v>12.454768546005704</c:v>
                </c:pt>
                <c:pt idx="1">
                  <c:v>14.320669922264344</c:v>
                </c:pt>
                <c:pt idx="2">
                  <c:v>9.38717313255716</c:v>
                </c:pt>
                <c:pt idx="3">
                  <c:v>3.27772106375293</c:v>
                </c:pt>
                <c:pt idx="4">
                  <c:v>-0.5433135294623904</c:v>
                </c:pt>
                <c:pt idx="5">
                  <c:v>-1.718701691804161</c:v>
                </c:pt>
                <c:pt idx="6">
                  <c:v>1.174466099469555</c:v>
                </c:pt>
                <c:pt idx="7">
                  <c:v>0.8268939014148344</c:v>
                </c:pt>
                <c:pt idx="8">
                  <c:v>1.5222487925568846</c:v>
                </c:pt>
                <c:pt idx="9">
                  <c:v>0.6039037824034826</c:v>
                </c:pt>
                <c:pt idx="10">
                  <c:v>0.3321839708878211</c:v>
                </c:pt>
                <c:pt idx="11">
                  <c:v>4.980463856351932</c:v>
                </c:pt>
                <c:pt idx="12">
                  <c:v>4.6164131288625185</c:v>
                </c:pt>
                <c:pt idx="13">
                  <c:v>7.584472904437476</c:v>
                </c:pt>
                <c:pt idx="14">
                  <c:v>4.827468588148221</c:v>
                </c:pt>
                <c:pt idx="15">
                  <c:v>1.144510980165914</c:v>
                </c:pt>
                <c:pt idx="16">
                  <c:v>0.29858643499865894</c:v>
                </c:pt>
                <c:pt idx="17">
                  <c:v>-3.8501049455282157</c:v>
                </c:pt>
                <c:pt idx="18">
                  <c:v>-2.2527972205477482</c:v>
                </c:pt>
                <c:pt idx="19">
                  <c:v>-2.3223115734491038</c:v>
                </c:pt>
                <c:pt idx="20">
                  <c:v>-1.8702432625071168</c:v>
                </c:pt>
              </c:numCache>
            </c:numRef>
          </c:val>
          <c:smooth val="0"/>
        </c:ser>
        <c:marker val="1"/>
        <c:axId val="50113312"/>
        <c:axId val="36139809"/>
      </c:lineChart>
      <c:catAx>
        <c:axId val="136877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7290079"/>
        <c:crosses val="autoZero"/>
        <c:auto val="0"/>
        <c:lblOffset val="100"/>
        <c:tickLblSkip val="2"/>
        <c:noMultiLvlLbl val="0"/>
      </c:catAx>
      <c:valAx>
        <c:axId val="17290079"/>
        <c:scaling>
          <c:orientation val="minMax"/>
          <c:max val="20"/>
          <c:min val="-5"/>
        </c:scaling>
        <c:axPos val="l"/>
        <c:title>
          <c:tx>
            <c:strRef>
              <c:f>'II-6'!$B$4</c:f>
            </c:strRef>
          </c:tx>
          <c:layout>
            <c:manualLayout>
              <c:xMode val="factor"/>
              <c:yMode val="factor"/>
              <c:x val="0.033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687774"/>
        <c:crossesAt val="1"/>
        <c:crossBetween val="between"/>
        <c:dispUnits/>
        <c:majorUnit val="5"/>
      </c:valAx>
      <c:catAx>
        <c:axId val="50113312"/>
        <c:scaling>
          <c:orientation val="minMax"/>
        </c:scaling>
        <c:axPos val="b"/>
        <c:delete val="1"/>
        <c:majorTickMark val="in"/>
        <c:minorTickMark val="none"/>
        <c:tickLblPos val="nextTo"/>
        <c:crossAx val="36139809"/>
        <c:crosses val="autoZero"/>
        <c:auto val="0"/>
        <c:lblOffset val="100"/>
        <c:noMultiLvlLbl val="0"/>
      </c:catAx>
      <c:valAx>
        <c:axId val="36139809"/>
        <c:scaling>
          <c:orientation val="minMax"/>
          <c:max val="20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0.03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113312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4"/>
          <c:y val="0.870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225"/>
          <c:w val="1"/>
          <c:h val="0.85125"/>
        </c:manualLayout>
      </c:layout>
      <c:lineChart>
        <c:grouping val="standard"/>
        <c:varyColors val="0"/>
        <c:ser>
          <c:idx val="1"/>
          <c:order val="0"/>
          <c:tx>
            <c:strRef>
              <c:f>'II-6'!$B$7</c:f>
              <c:strCache>
                <c:ptCount val="1"/>
                <c:pt idx="0">
                  <c:v>Newly built dwellings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'II-6'!$D$8:$D$28</c:f>
              <c:strCache>
                <c:ptCount val="21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</c:strCache>
            </c:strRef>
          </c:cat>
          <c:val>
            <c:numRef>
              <c:f>'II-6'!$B$8:$B$28</c:f>
              <c:numCache>
                <c:ptCount val="21"/>
                <c:pt idx="0">
                  <c:v>-1.02848998946601</c:v>
                </c:pt>
                <c:pt idx="1">
                  <c:v>-3.5201944342464344</c:v>
                </c:pt>
                <c:pt idx="2">
                  <c:v>13.215857168095107</c:v>
                </c:pt>
                <c:pt idx="3">
                  <c:v>15.533664342101924</c:v>
                </c:pt>
                <c:pt idx="4">
                  <c:v>16.379892955882017</c:v>
                </c:pt>
                <c:pt idx="5">
                  <c:v>5.451602069635622</c:v>
                </c:pt>
                <c:pt idx="6">
                  <c:v>3.1026877601823677</c:v>
                </c:pt>
                <c:pt idx="7">
                  <c:v>5.772920028641788</c:v>
                </c:pt>
                <c:pt idx="8">
                  <c:v>3.4369102269211047</c:v>
                </c:pt>
                <c:pt idx="9">
                  <c:v>1.2614098106615426</c:v>
                </c:pt>
                <c:pt idx="10">
                  <c:v>0.6769062624154335</c:v>
                </c:pt>
                <c:pt idx="11">
                  <c:v>-2.4677439375724837</c:v>
                </c:pt>
                <c:pt idx="12">
                  <c:v>0.3263660024711328</c:v>
                </c:pt>
                <c:pt idx="13">
                  <c:v>0.5465904671776561</c:v>
                </c:pt>
                <c:pt idx="14">
                  <c:v>11.4665757144194</c:v>
                </c:pt>
                <c:pt idx="15">
                  <c:v>12.775434667198445</c:v>
                </c:pt>
                <c:pt idx="16">
                  <c:v>10.998728820832838</c:v>
                </c:pt>
                <c:pt idx="17">
                  <c:v>2.6081662145536435</c:v>
                </c:pt>
                <c:pt idx="18">
                  <c:v>0.9047263204756794</c:v>
                </c:pt>
                <c:pt idx="19">
                  <c:v>1.1953430945586139</c:v>
                </c:pt>
                <c:pt idx="20">
                  <c:v>1.024747190917985</c:v>
                </c:pt>
              </c:numCache>
            </c:numRef>
          </c:val>
          <c:smooth val="0"/>
        </c:ser>
        <c:marker val="1"/>
        <c:axId val="277346"/>
        <c:axId val="18027491"/>
      </c:lineChart>
      <c:lineChart>
        <c:grouping val="standard"/>
        <c:varyColors val="0"/>
        <c:ser>
          <c:idx val="0"/>
          <c:order val="1"/>
          <c:tx>
            <c:strRef>
              <c:f>'II-6'!$C$7</c:f>
              <c:strCache>
                <c:ptCount val="1"/>
                <c:pt idx="0">
                  <c:v>Dwelling permits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'II-6'!$A$8:$A$28</c:f>
              <c:strCache>
                <c:ptCount val="21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</c:strCache>
            </c:strRef>
          </c:cat>
          <c:val>
            <c:numRef>
              <c:f>'II-6'!$C$8:$C$28</c:f>
              <c:numCache>
                <c:ptCount val="21"/>
                <c:pt idx="0">
                  <c:v>12.454768546005704</c:v>
                </c:pt>
                <c:pt idx="1">
                  <c:v>14.320669922264344</c:v>
                </c:pt>
                <c:pt idx="2">
                  <c:v>9.38717313255716</c:v>
                </c:pt>
                <c:pt idx="3">
                  <c:v>3.27772106375293</c:v>
                </c:pt>
                <c:pt idx="4">
                  <c:v>-0.5433135294623904</c:v>
                </c:pt>
                <c:pt idx="5">
                  <c:v>-1.718701691804161</c:v>
                </c:pt>
                <c:pt idx="6">
                  <c:v>1.174466099469555</c:v>
                </c:pt>
                <c:pt idx="7">
                  <c:v>0.8268939014148344</c:v>
                </c:pt>
                <c:pt idx="8">
                  <c:v>1.5222487925568846</c:v>
                </c:pt>
                <c:pt idx="9">
                  <c:v>0.6039037824034826</c:v>
                </c:pt>
                <c:pt idx="10">
                  <c:v>0.3321839708878211</c:v>
                </c:pt>
                <c:pt idx="11">
                  <c:v>4.980463856351932</c:v>
                </c:pt>
                <c:pt idx="12">
                  <c:v>4.6164131288625185</c:v>
                </c:pt>
                <c:pt idx="13">
                  <c:v>7.584472904437476</c:v>
                </c:pt>
                <c:pt idx="14">
                  <c:v>4.827468588148221</c:v>
                </c:pt>
                <c:pt idx="15">
                  <c:v>1.144510980165914</c:v>
                </c:pt>
                <c:pt idx="16">
                  <c:v>0.29858643499865894</c:v>
                </c:pt>
                <c:pt idx="17">
                  <c:v>-3.8501049455282157</c:v>
                </c:pt>
                <c:pt idx="18">
                  <c:v>-2.2527972205477482</c:v>
                </c:pt>
                <c:pt idx="19">
                  <c:v>-2.3223115734491038</c:v>
                </c:pt>
                <c:pt idx="20">
                  <c:v>-1.8702432625071168</c:v>
                </c:pt>
              </c:numCache>
            </c:numRef>
          </c:val>
          <c:smooth val="0"/>
        </c:ser>
        <c:marker val="1"/>
        <c:axId val="30936228"/>
        <c:axId val="64697765"/>
      </c:lineChart>
      <c:catAx>
        <c:axId val="2773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8027491"/>
        <c:crosses val="autoZero"/>
        <c:auto val="0"/>
        <c:lblOffset val="100"/>
        <c:tickLblSkip val="2"/>
        <c:noMultiLvlLbl val="0"/>
      </c:catAx>
      <c:valAx>
        <c:axId val="18027491"/>
        <c:scaling>
          <c:orientation val="minMax"/>
          <c:max val="20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7346"/>
        <c:crossesAt val="1"/>
        <c:crossBetween val="between"/>
        <c:dispUnits/>
        <c:majorUnit val="5"/>
      </c:valAx>
      <c:catAx>
        <c:axId val="30936228"/>
        <c:scaling>
          <c:orientation val="minMax"/>
        </c:scaling>
        <c:axPos val="b"/>
        <c:delete val="1"/>
        <c:majorTickMark val="in"/>
        <c:minorTickMark val="none"/>
        <c:tickLblPos val="nextTo"/>
        <c:crossAx val="64697765"/>
        <c:crosses val="autoZero"/>
        <c:auto val="0"/>
        <c:lblOffset val="100"/>
        <c:noMultiLvlLbl val="0"/>
      </c:catAx>
      <c:valAx>
        <c:axId val="64697765"/>
        <c:scaling>
          <c:orientation val="minMax"/>
          <c:max val="20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936228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25"/>
          <c:y val="0.92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775"/>
          <c:y val="0.04825"/>
          <c:w val="0.7445"/>
          <c:h val="0.758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'II-7'!$C$6</c:f>
              <c:strCache>
                <c:ptCount val="1"/>
                <c:pt idx="0">
                  <c:v>Kapacitáskihasználtság (jobb tengely)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'II-7'!$A$8:$A$27</c:f>
              <c:strCache>
                <c:ptCount val="20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</c:strCache>
            </c:strRef>
          </c:cat>
          <c:val>
            <c:numRef>
              <c:f>'II-7'!$C$8:$C$27</c:f>
              <c:numCache>
                <c:ptCount val="20"/>
                <c:pt idx="0">
                  <c:v>80.45339584773895</c:v>
                </c:pt>
                <c:pt idx="1">
                  <c:v>80.75468581054804</c:v>
                </c:pt>
                <c:pt idx="2">
                  <c:v>81.27609863296924</c:v>
                </c:pt>
                <c:pt idx="3">
                  <c:v>81.51606723988762</c:v>
                </c:pt>
                <c:pt idx="4">
                  <c:v>81.45338835579359</c:v>
                </c:pt>
                <c:pt idx="5">
                  <c:v>80.75373571585504</c:v>
                </c:pt>
                <c:pt idx="6">
                  <c:v>78.27697769514029</c:v>
                </c:pt>
                <c:pt idx="7">
                  <c:v>78.51605616236598</c:v>
                </c:pt>
                <c:pt idx="8">
                  <c:v>78.45354004023955</c:v>
                </c:pt>
                <c:pt idx="9">
                  <c:v>78.0530131041747</c:v>
                </c:pt>
                <c:pt idx="10">
                  <c:v>77.27745899712879</c:v>
                </c:pt>
                <c:pt idx="11">
                  <c:v>78.4159684645806</c:v>
                </c:pt>
                <c:pt idx="12">
                  <c:v>78.05369152399864</c:v>
                </c:pt>
                <c:pt idx="13">
                  <c:v>79.95277544199392</c:v>
                </c:pt>
                <c:pt idx="14">
                  <c:v>80.87766513551796</c:v>
                </c:pt>
                <c:pt idx="15">
                  <c:v>81.61588567979287</c:v>
                </c:pt>
                <c:pt idx="16">
                  <c:v>81.85362704037608</c:v>
                </c:pt>
                <c:pt idx="17">
                  <c:v>81.4527013721892</c:v>
                </c:pt>
                <c:pt idx="18">
                  <c:v>80.37782718288813</c:v>
                </c:pt>
                <c:pt idx="19">
                  <c:v>79.3250103188116</c:v>
                </c:pt>
              </c:numCache>
            </c:numRef>
          </c:val>
        </c:ser>
        <c:gapWidth val="80"/>
        <c:axId val="44605158"/>
        <c:axId val="13654119"/>
      </c:barChart>
      <c:lineChart>
        <c:grouping val="standard"/>
        <c:varyColors val="0"/>
        <c:ser>
          <c:idx val="1"/>
          <c:order val="0"/>
          <c:tx>
            <c:strRef>
              <c:f>'II-7'!$B$6</c:f>
              <c:strCache>
                <c:ptCount val="1"/>
                <c:pt idx="0">
                  <c:v>Vállalati beruházások (bal tengely)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'II-7'!$A$8:$A$27</c:f>
              <c:strCache>
                <c:ptCount val="20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</c:strCache>
            </c:strRef>
          </c:cat>
          <c:val>
            <c:numRef>
              <c:f>'II-7'!$B$8:$B$27</c:f>
              <c:numCache>
                <c:ptCount val="20"/>
                <c:pt idx="0">
                  <c:v>98.66745677991878</c:v>
                </c:pt>
                <c:pt idx="1">
                  <c:v>101.5190548893649</c:v>
                </c:pt>
                <c:pt idx="2">
                  <c:v>100.62330801839255</c:v>
                </c:pt>
                <c:pt idx="3">
                  <c:v>99.19018031232379</c:v>
                </c:pt>
                <c:pt idx="4">
                  <c:v>99.98848544607621</c:v>
                </c:pt>
                <c:pt idx="5">
                  <c:v>100.50724213859723</c:v>
                </c:pt>
                <c:pt idx="6">
                  <c:v>99.13826479607137</c:v>
                </c:pt>
                <c:pt idx="7">
                  <c:v>96.77595954183069</c:v>
                </c:pt>
                <c:pt idx="8">
                  <c:v>98.51453863858367</c:v>
                </c:pt>
                <c:pt idx="9">
                  <c:v>99.96840371045424</c:v>
                </c:pt>
                <c:pt idx="10">
                  <c:v>100.1438121213176</c:v>
                </c:pt>
                <c:pt idx="11">
                  <c:v>101.38486637386768</c:v>
                </c:pt>
                <c:pt idx="12">
                  <c:v>100.43408245822792</c:v>
                </c:pt>
                <c:pt idx="13">
                  <c:v>103.09162385654776</c:v>
                </c:pt>
                <c:pt idx="14">
                  <c:v>104.59961640150503</c:v>
                </c:pt>
                <c:pt idx="15">
                  <c:v>113.79659476091541</c:v>
                </c:pt>
                <c:pt idx="16">
                  <c:v>114.98350382137204</c:v>
                </c:pt>
                <c:pt idx="17">
                  <c:v>111.93995421205456</c:v>
                </c:pt>
                <c:pt idx="18">
                  <c:v>115.3989625864397</c:v>
                </c:pt>
                <c:pt idx="19">
                  <c:v>111.6109913213754</c:v>
                </c:pt>
              </c:numCache>
            </c:numRef>
          </c:val>
          <c:smooth val="0"/>
        </c:ser>
        <c:marker val="1"/>
        <c:axId val="15102504"/>
        <c:axId val="42138665"/>
      </c:lineChart>
      <c:catAx>
        <c:axId val="151025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2138665"/>
        <c:crosses val="autoZero"/>
        <c:auto val="0"/>
        <c:lblOffset val="100"/>
        <c:tickLblSkip val="2"/>
        <c:tickMarkSkip val="2"/>
        <c:noMultiLvlLbl val="0"/>
      </c:catAx>
      <c:valAx>
        <c:axId val="42138665"/>
        <c:scaling>
          <c:orientation val="minMax"/>
          <c:max val="120"/>
          <c:min val="96"/>
        </c:scaling>
        <c:axPos val="l"/>
        <c:title>
          <c:tx>
            <c:strRef>
              <c:f>'II-7'!$B$4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102504"/>
        <c:crossesAt val="1"/>
        <c:crossBetween val="between"/>
        <c:dispUnits/>
        <c:majorUnit val="3"/>
      </c:valAx>
      <c:catAx>
        <c:axId val="44605158"/>
        <c:scaling>
          <c:orientation val="minMax"/>
        </c:scaling>
        <c:axPos val="b"/>
        <c:delete val="1"/>
        <c:majorTickMark val="out"/>
        <c:minorTickMark val="none"/>
        <c:tickLblPos val="nextTo"/>
        <c:crossAx val="13654119"/>
        <c:crosses val="autoZero"/>
        <c:auto val="0"/>
        <c:lblOffset val="100"/>
        <c:noMultiLvlLbl val="0"/>
      </c:catAx>
      <c:valAx>
        <c:axId val="13654119"/>
        <c:scaling>
          <c:orientation val="minMax"/>
          <c:max val="82"/>
          <c:min val="7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605158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1425"/>
          <c:w val="1"/>
          <c:h val="0.067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2675"/>
          <c:w val="0.8775"/>
          <c:h val="0.871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'II-7'!$C$7</c:f>
              <c:strCache>
                <c:ptCount val="1"/>
                <c:pt idx="0">
                  <c:v>Capacity utilization (right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'II-7'!$D$8:$D$27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'II-7'!$C$8:$C$27</c:f>
              <c:numCache>
                <c:ptCount val="20"/>
                <c:pt idx="0">
                  <c:v>80.45339584773895</c:v>
                </c:pt>
                <c:pt idx="1">
                  <c:v>80.75468581054804</c:v>
                </c:pt>
                <c:pt idx="2">
                  <c:v>81.27609863296924</c:v>
                </c:pt>
                <c:pt idx="3">
                  <c:v>81.51606723988762</c:v>
                </c:pt>
                <c:pt idx="4">
                  <c:v>81.45338835579359</c:v>
                </c:pt>
                <c:pt idx="5">
                  <c:v>80.75373571585504</c:v>
                </c:pt>
                <c:pt idx="6">
                  <c:v>78.27697769514029</c:v>
                </c:pt>
                <c:pt idx="7">
                  <c:v>78.51605616236598</c:v>
                </c:pt>
                <c:pt idx="8">
                  <c:v>78.45354004023955</c:v>
                </c:pt>
                <c:pt idx="9">
                  <c:v>78.0530131041747</c:v>
                </c:pt>
                <c:pt idx="10">
                  <c:v>77.27745899712879</c:v>
                </c:pt>
                <c:pt idx="11">
                  <c:v>78.4159684645806</c:v>
                </c:pt>
                <c:pt idx="12">
                  <c:v>78.05369152399864</c:v>
                </c:pt>
                <c:pt idx="13">
                  <c:v>79.95277544199392</c:v>
                </c:pt>
                <c:pt idx="14">
                  <c:v>80.87766513551796</c:v>
                </c:pt>
                <c:pt idx="15">
                  <c:v>81.61588567979287</c:v>
                </c:pt>
                <c:pt idx="16">
                  <c:v>81.85362704037608</c:v>
                </c:pt>
                <c:pt idx="17">
                  <c:v>81.4527013721892</c:v>
                </c:pt>
                <c:pt idx="18">
                  <c:v>80.37782718288813</c:v>
                </c:pt>
                <c:pt idx="19">
                  <c:v>79.3250103188116</c:v>
                </c:pt>
              </c:numCache>
            </c:numRef>
          </c:val>
        </c:ser>
        <c:gapWidth val="80"/>
        <c:axId val="54658666"/>
        <c:axId val="63152363"/>
      </c:barChart>
      <c:lineChart>
        <c:grouping val="standard"/>
        <c:varyColors val="0"/>
        <c:ser>
          <c:idx val="1"/>
          <c:order val="0"/>
          <c:tx>
            <c:strRef>
              <c:f>'II-7'!$B$7</c:f>
              <c:strCache>
                <c:ptCount val="1"/>
                <c:pt idx="0">
                  <c:v>Corporate investment (left scale)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'II-7'!$D$8:$D$27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'II-7'!$B$8:$B$27</c:f>
              <c:numCache>
                <c:ptCount val="20"/>
                <c:pt idx="0">
                  <c:v>98.66745677991878</c:v>
                </c:pt>
                <c:pt idx="1">
                  <c:v>101.5190548893649</c:v>
                </c:pt>
                <c:pt idx="2">
                  <c:v>100.62330801839255</c:v>
                </c:pt>
                <c:pt idx="3">
                  <c:v>99.19018031232379</c:v>
                </c:pt>
                <c:pt idx="4">
                  <c:v>99.98848544607621</c:v>
                </c:pt>
                <c:pt idx="5">
                  <c:v>100.50724213859723</c:v>
                </c:pt>
                <c:pt idx="6">
                  <c:v>99.13826479607137</c:v>
                </c:pt>
                <c:pt idx="7">
                  <c:v>96.77595954183069</c:v>
                </c:pt>
                <c:pt idx="8">
                  <c:v>98.51453863858367</c:v>
                </c:pt>
                <c:pt idx="9">
                  <c:v>99.96840371045424</c:v>
                </c:pt>
                <c:pt idx="10">
                  <c:v>100.1438121213176</c:v>
                </c:pt>
                <c:pt idx="11">
                  <c:v>101.38486637386768</c:v>
                </c:pt>
                <c:pt idx="12">
                  <c:v>100.43408245822792</c:v>
                </c:pt>
                <c:pt idx="13">
                  <c:v>103.09162385654776</c:v>
                </c:pt>
                <c:pt idx="14">
                  <c:v>104.59961640150503</c:v>
                </c:pt>
                <c:pt idx="15">
                  <c:v>113.79659476091541</c:v>
                </c:pt>
                <c:pt idx="16">
                  <c:v>114.98350382137204</c:v>
                </c:pt>
                <c:pt idx="17">
                  <c:v>111.93995421205456</c:v>
                </c:pt>
                <c:pt idx="18">
                  <c:v>115.3989625864397</c:v>
                </c:pt>
                <c:pt idx="19">
                  <c:v>111.6109913213754</c:v>
                </c:pt>
              </c:numCache>
            </c:numRef>
          </c:val>
          <c:smooth val="0"/>
        </c:ser>
        <c:marker val="1"/>
        <c:axId val="11262892"/>
        <c:axId val="60999341"/>
      </c:lineChart>
      <c:catAx>
        <c:axId val="112628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0999341"/>
        <c:crosses val="autoZero"/>
        <c:auto val="0"/>
        <c:lblOffset val="100"/>
        <c:tickLblSkip val="2"/>
        <c:tickMarkSkip val="2"/>
        <c:noMultiLvlLbl val="0"/>
      </c:catAx>
      <c:valAx>
        <c:axId val="60999341"/>
        <c:scaling>
          <c:orientation val="minMax"/>
          <c:max val="120"/>
          <c:min val="96"/>
        </c:scaling>
        <c:axPos val="l"/>
        <c:title>
          <c:tx>
            <c:strRef>
              <c:f>'II-7'!$B$5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262892"/>
        <c:crossesAt val="1"/>
        <c:crossBetween val="between"/>
        <c:dispUnits/>
        <c:majorUnit val="3"/>
      </c:valAx>
      <c:catAx>
        <c:axId val="54658666"/>
        <c:scaling>
          <c:orientation val="minMax"/>
        </c:scaling>
        <c:axPos val="b"/>
        <c:delete val="1"/>
        <c:majorTickMark val="out"/>
        <c:minorTickMark val="none"/>
        <c:tickLblPos val="nextTo"/>
        <c:crossAx val="63152363"/>
        <c:crosses val="autoZero"/>
        <c:auto val="0"/>
        <c:lblOffset val="100"/>
        <c:noMultiLvlLbl val="0"/>
      </c:catAx>
      <c:valAx>
        <c:axId val="63152363"/>
        <c:scaling>
          <c:orientation val="minMax"/>
          <c:max val="82"/>
          <c:min val="7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658666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8"/>
          <c:y val="0.92825"/>
          <c:w val="0.899"/>
          <c:h val="0.068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"/>
          <c:w val="0.86925"/>
          <c:h val="0.89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'II-8'!$D$6</c:f>
              <c:strCache>
                <c:ptCount val="1"/>
                <c:pt idx="0">
                  <c:v>Feldolgozóipari készlet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'II-8'!$A$8:$A$27</c:f>
              <c:strCache>
                <c:ptCount val="20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</c:strCache>
            </c:strRef>
          </c:cat>
          <c:val>
            <c:numRef>
              <c:f>'II-8'!$D$8:$D$27</c:f>
              <c:numCache>
                <c:ptCount val="20"/>
                <c:pt idx="0">
                  <c:v>10.36436279083268</c:v>
                </c:pt>
                <c:pt idx="1">
                  <c:v>5.980058419549335</c:v>
                </c:pt>
                <c:pt idx="2">
                  <c:v>4.448415243006801</c:v>
                </c:pt>
                <c:pt idx="3">
                  <c:v>0.6744312324534376</c:v>
                </c:pt>
                <c:pt idx="4">
                  <c:v>-5.807678616848295</c:v>
                </c:pt>
                <c:pt idx="5">
                  <c:v>2.9275881683237666</c:v>
                </c:pt>
                <c:pt idx="6">
                  <c:v>-3.194767234138422</c:v>
                </c:pt>
                <c:pt idx="7">
                  <c:v>-4.002537489997351</c:v>
                </c:pt>
                <c:pt idx="8">
                  <c:v>6.574549356955835</c:v>
                </c:pt>
                <c:pt idx="9">
                  <c:v>-6.860923616316341</c:v>
                </c:pt>
                <c:pt idx="10">
                  <c:v>9.73369119076491</c:v>
                </c:pt>
                <c:pt idx="11">
                  <c:v>-5.070860650312559</c:v>
                </c:pt>
                <c:pt idx="12">
                  <c:v>4.513803241994438</c:v>
                </c:pt>
                <c:pt idx="13">
                  <c:v>7.626483753488551</c:v>
                </c:pt>
                <c:pt idx="14">
                  <c:v>-19.53787429719395</c:v>
                </c:pt>
                <c:pt idx="15">
                  <c:v>-4.698161062588943</c:v>
                </c:pt>
                <c:pt idx="16">
                  <c:v>5.4531485335046</c:v>
                </c:pt>
                <c:pt idx="17">
                  <c:v>-2.913687150151401</c:v>
                </c:pt>
                <c:pt idx="18">
                  <c:v>6.6963471590974954</c:v>
                </c:pt>
                <c:pt idx="19">
                  <c:v>15.774545138897373</c:v>
                </c:pt>
              </c:numCache>
            </c:numRef>
          </c:val>
        </c:ser>
        <c:ser>
          <c:idx val="0"/>
          <c:order val="1"/>
          <c:tx>
            <c:strRef>
              <c:f>'II-8'!$B$6</c:f>
              <c:strCache>
                <c:ptCount val="1"/>
                <c:pt idx="0">
                  <c:v>Kereskedelmi készlet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'II-8'!$A$8:$A$27</c:f>
              <c:strCache>
                <c:ptCount val="20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</c:strCache>
            </c:strRef>
          </c:cat>
          <c:val>
            <c:numRef>
              <c:f>'II-8'!$B$8:$B$27</c:f>
              <c:numCache>
                <c:ptCount val="20"/>
                <c:pt idx="0">
                  <c:v>-14.77174399942215</c:v>
                </c:pt>
                <c:pt idx="1">
                  <c:v>14.32432129888839</c:v>
                </c:pt>
                <c:pt idx="2">
                  <c:v>-1.894701227546536</c:v>
                </c:pt>
                <c:pt idx="3">
                  <c:v>5.470136516879532</c:v>
                </c:pt>
                <c:pt idx="4">
                  <c:v>12.75864957236565</c:v>
                </c:pt>
                <c:pt idx="5">
                  <c:v>-9.00181224676381</c:v>
                </c:pt>
                <c:pt idx="6">
                  <c:v>1.5627140732552522</c:v>
                </c:pt>
                <c:pt idx="7">
                  <c:v>-4.006048375239782</c:v>
                </c:pt>
                <c:pt idx="8">
                  <c:v>1.4836114089196826</c:v>
                </c:pt>
                <c:pt idx="9">
                  <c:v>5.404345677875765</c:v>
                </c:pt>
                <c:pt idx="10">
                  <c:v>1.42149333677275</c:v>
                </c:pt>
                <c:pt idx="11">
                  <c:v>10.516151111060328</c:v>
                </c:pt>
                <c:pt idx="12">
                  <c:v>-13.35923436041567</c:v>
                </c:pt>
                <c:pt idx="13">
                  <c:v>-7.621278903328366</c:v>
                </c:pt>
                <c:pt idx="14">
                  <c:v>9.614972619887046</c:v>
                </c:pt>
                <c:pt idx="15">
                  <c:v>-7.566277624484038</c:v>
                </c:pt>
                <c:pt idx="16">
                  <c:v>30.35838193755157</c:v>
                </c:pt>
                <c:pt idx="17">
                  <c:v>11.669357325849688</c:v>
                </c:pt>
                <c:pt idx="18">
                  <c:v>1.6701562829746373</c:v>
                </c:pt>
                <c:pt idx="19">
                  <c:v>-3.026409877133402</c:v>
                </c:pt>
              </c:numCache>
            </c:numRef>
          </c:val>
        </c:ser>
        <c:overlap val="100"/>
        <c:axId val="5534190"/>
        <c:axId val="24178031"/>
      </c:barChart>
      <c:lineChart>
        <c:grouping val="standard"/>
        <c:varyColors val="0"/>
        <c:ser>
          <c:idx val="2"/>
          <c:order val="2"/>
          <c:tx>
            <c:strRef>
              <c:f>'II-8'!$C$6</c:f>
              <c:strCache>
                <c:ptCount val="1"/>
                <c:pt idx="0">
                  <c:v>Készlet összesen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'II-8'!$A$8:$A$27</c:f>
              <c:strCache>
                <c:ptCount val="20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</c:strCache>
            </c:strRef>
          </c:cat>
          <c:val>
            <c:numRef>
              <c:f>'II-8'!$C$8:$C$27</c:f>
              <c:numCache>
                <c:ptCount val="20"/>
                <c:pt idx="0">
                  <c:v>-4.4073812085895</c:v>
                </c:pt>
                <c:pt idx="1">
                  <c:v>20.304379718437726</c:v>
                </c:pt>
                <c:pt idx="2">
                  <c:v>2.5537140154602955</c:v>
                </c:pt>
                <c:pt idx="3">
                  <c:v>6.144567749332985</c:v>
                </c:pt>
                <c:pt idx="4">
                  <c:v>6.950970955517355</c:v>
                </c:pt>
                <c:pt idx="5">
                  <c:v>-6.074224078440016</c:v>
                </c:pt>
                <c:pt idx="6">
                  <c:v>-1.6320531608831401</c:v>
                </c:pt>
                <c:pt idx="7">
                  <c:v>-8.008585865237105</c:v>
                </c:pt>
                <c:pt idx="8">
                  <c:v>8.058160765875533</c:v>
                </c:pt>
                <c:pt idx="9">
                  <c:v>-1.456577938440562</c:v>
                </c:pt>
                <c:pt idx="10">
                  <c:v>11.155184527537676</c:v>
                </c:pt>
                <c:pt idx="11">
                  <c:v>5.445290460747798</c:v>
                </c:pt>
                <c:pt idx="12">
                  <c:v>-8.845431118421232</c:v>
                </c:pt>
                <c:pt idx="13">
                  <c:v>0.005204850160156482</c:v>
                </c:pt>
                <c:pt idx="14">
                  <c:v>-9.922901677306905</c:v>
                </c:pt>
                <c:pt idx="15">
                  <c:v>-12.26443868707301</c:v>
                </c:pt>
                <c:pt idx="16">
                  <c:v>35.81153047105619</c:v>
                </c:pt>
                <c:pt idx="17">
                  <c:v>8.755670175698317</c:v>
                </c:pt>
                <c:pt idx="18">
                  <c:v>8.366503442072148</c:v>
                </c:pt>
                <c:pt idx="19">
                  <c:v>12.74813526176397</c:v>
                </c:pt>
              </c:numCache>
            </c:numRef>
          </c:val>
          <c:smooth val="0"/>
        </c:ser>
        <c:axId val="28068144"/>
        <c:axId val="12490033"/>
      </c:lineChart>
      <c:catAx>
        <c:axId val="5534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4178031"/>
        <c:crosses val="autoZero"/>
        <c:auto val="0"/>
        <c:lblOffset val="100"/>
        <c:noMultiLvlLbl val="0"/>
      </c:catAx>
      <c:valAx>
        <c:axId val="24178031"/>
        <c:scaling>
          <c:orientation val="minMax"/>
          <c:max val="40"/>
          <c:min val="-30"/>
        </c:scaling>
        <c:axPos val="l"/>
        <c:title>
          <c:tx>
            <c:strRef>
              <c:f>'II-8'!$B$4</c:f>
            </c:strRef>
          </c:tx>
          <c:layout>
            <c:manualLayout>
              <c:xMode val="factor"/>
              <c:yMode val="factor"/>
              <c:x val="0.031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34190"/>
        <c:crossesAt val="1"/>
        <c:crossBetween val="between"/>
        <c:dispUnits/>
        <c:majorUnit val="10"/>
      </c:valAx>
      <c:catAx>
        <c:axId val="28068144"/>
        <c:scaling>
          <c:orientation val="minMax"/>
        </c:scaling>
        <c:axPos val="b"/>
        <c:delete val="1"/>
        <c:majorTickMark val="out"/>
        <c:minorTickMark val="none"/>
        <c:tickLblPos val="nextTo"/>
        <c:crossAx val="12490033"/>
        <c:crosses val="autoZero"/>
        <c:auto val="0"/>
        <c:lblOffset val="100"/>
        <c:noMultiLvlLbl val="0"/>
      </c:catAx>
      <c:valAx>
        <c:axId val="12490033"/>
        <c:scaling>
          <c:orientation val="minMax"/>
          <c:max val="4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0.029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068144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5"/>
          <c:y val="0.896"/>
          <c:w val="0.871"/>
          <c:h val="0.093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27"/>
          <c:w val="0.86975"/>
          <c:h val="0.85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'II-8'!$D$7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'II-8'!$E$8:$E$27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'II-8'!$D$8:$D$27</c:f>
              <c:numCache>
                <c:ptCount val="20"/>
                <c:pt idx="0">
                  <c:v>10.36436279083268</c:v>
                </c:pt>
                <c:pt idx="1">
                  <c:v>5.980058419549335</c:v>
                </c:pt>
                <c:pt idx="2">
                  <c:v>4.448415243006801</c:v>
                </c:pt>
                <c:pt idx="3">
                  <c:v>0.6744312324534376</c:v>
                </c:pt>
                <c:pt idx="4">
                  <c:v>-5.807678616848295</c:v>
                </c:pt>
                <c:pt idx="5">
                  <c:v>2.9275881683237666</c:v>
                </c:pt>
                <c:pt idx="6">
                  <c:v>-3.194767234138422</c:v>
                </c:pt>
                <c:pt idx="7">
                  <c:v>-4.002537489997351</c:v>
                </c:pt>
                <c:pt idx="8">
                  <c:v>6.574549356955835</c:v>
                </c:pt>
                <c:pt idx="9">
                  <c:v>-6.860923616316341</c:v>
                </c:pt>
                <c:pt idx="10">
                  <c:v>9.73369119076491</c:v>
                </c:pt>
                <c:pt idx="11">
                  <c:v>-5.070860650312559</c:v>
                </c:pt>
                <c:pt idx="12">
                  <c:v>4.513803241994438</c:v>
                </c:pt>
                <c:pt idx="13">
                  <c:v>7.626483753488551</c:v>
                </c:pt>
                <c:pt idx="14">
                  <c:v>-19.53787429719395</c:v>
                </c:pt>
                <c:pt idx="15">
                  <c:v>-4.698161062588943</c:v>
                </c:pt>
                <c:pt idx="16">
                  <c:v>5.4531485335046</c:v>
                </c:pt>
                <c:pt idx="17">
                  <c:v>-2.913687150151401</c:v>
                </c:pt>
                <c:pt idx="18">
                  <c:v>6.6963471590974954</c:v>
                </c:pt>
                <c:pt idx="19">
                  <c:v>15.774545138897373</c:v>
                </c:pt>
              </c:numCache>
            </c:numRef>
          </c:val>
        </c:ser>
        <c:ser>
          <c:idx val="0"/>
          <c:order val="1"/>
          <c:tx>
            <c:strRef>
              <c:f>'II-8'!$B$7</c:f>
              <c:strCache>
                <c:ptCount val="1"/>
                <c:pt idx="0">
                  <c:v>Wholesale and retail trade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'II-8'!$E$8:$E$27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'II-8'!$B$8:$B$27</c:f>
              <c:numCache>
                <c:ptCount val="20"/>
                <c:pt idx="0">
                  <c:v>-14.77174399942215</c:v>
                </c:pt>
                <c:pt idx="1">
                  <c:v>14.32432129888839</c:v>
                </c:pt>
                <c:pt idx="2">
                  <c:v>-1.894701227546536</c:v>
                </c:pt>
                <c:pt idx="3">
                  <c:v>5.470136516879532</c:v>
                </c:pt>
                <c:pt idx="4">
                  <c:v>12.75864957236565</c:v>
                </c:pt>
                <c:pt idx="5">
                  <c:v>-9.00181224676381</c:v>
                </c:pt>
                <c:pt idx="6">
                  <c:v>1.5627140732552522</c:v>
                </c:pt>
                <c:pt idx="7">
                  <c:v>-4.006048375239782</c:v>
                </c:pt>
                <c:pt idx="8">
                  <c:v>1.4836114089196826</c:v>
                </c:pt>
                <c:pt idx="9">
                  <c:v>5.404345677875765</c:v>
                </c:pt>
                <c:pt idx="10">
                  <c:v>1.42149333677275</c:v>
                </c:pt>
                <c:pt idx="11">
                  <c:v>10.516151111060328</c:v>
                </c:pt>
                <c:pt idx="12">
                  <c:v>-13.35923436041567</c:v>
                </c:pt>
                <c:pt idx="13">
                  <c:v>-7.621278903328366</c:v>
                </c:pt>
                <c:pt idx="14">
                  <c:v>9.614972619887046</c:v>
                </c:pt>
                <c:pt idx="15">
                  <c:v>-7.566277624484038</c:v>
                </c:pt>
                <c:pt idx="16">
                  <c:v>30.35838193755157</c:v>
                </c:pt>
                <c:pt idx="17">
                  <c:v>11.669357325849688</c:v>
                </c:pt>
                <c:pt idx="18">
                  <c:v>1.6701562829746373</c:v>
                </c:pt>
                <c:pt idx="19">
                  <c:v>-3.026409877133402</c:v>
                </c:pt>
              </c:numCache>
            </c:numRef>
          </c:val>
        </c:ser>
        <c:overlap val="100"/>
        <c:axId val="6545778"/>
        <c:axId val="22822387"/>
      </c:barChart>
      <c:lineChart>
        <c:grouping val="standard"/>
        <c:varyColors val="0"/>
        <c:ser>
          <c:idx val="2"/>
          <c:order val="2"/>
          <c:tx>
            <c:strRef>
              <c:f>'II-8'!$C$7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'II-8'!$E$8:$E$27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'II-8'!$C$8:$C$27</c:f>
              <c:numCache>
                <c:ptCount val="20"/>
                <c:pt idx="0">
                  <c:v>-4.4073812085895</c:v>
                </c:pt>
                <c:pt idx="1">
                  <c:v>20.304379718437726</c:v>
                </c:pt>
                <c:pt idx="2">
                  <c:v>2.5537140154602955</c:v>
                </c:pt>
                <c:pt idx="3">
                  <c:v>6.144567749332985</c:v>
                </c:pt>
                <c:pt idx="4">
                  <c:v>6.950970955517355</c:v>
                </c:pt>
                <c:pt idx="5">
                  <c:v>-6.074224078440016</c:v>
                </c:pt>
                <c:pt idx="6">
                  <c:v>-1.6320531608831401</c:v>
                </c:pt>
                <c:pt idx="7">
                  <c:v>-8.008585865237105</c:v>
                </c:pt>
                <c:pt idx="8">
                  <c:v>8.058160765875533</c:v>
                </c:pt>
                <c:pt idx="9">
                  <c:v>-1.456577938440562</c:v>
                </c:pt>
                <c:pt idx="10">
                  <c:v>11.155184527537676</c:v>
                </c:pt>
                <c:pt idx="11">
                  <c:v>5.445290460747798</c:v>
                </c:pt>
                <c:pt idx="12">
                  <c:v>-8.845431118421232</c:v>
                </c:pt>
                <c:pt idx="13">
                  <c:v>0.005204850160156482</c:v>
                </c:pt>
                <c:pt idx="14">
                  <c:v>-9.922901677306905</c:v>
                </c:pt>
                <c:pt idx="15">
                  <c:v>-12.26443868707301</c:v>
                </c:pt>
                <c:pt idx="16">
                  <c:v>35.81153047105619</c:v>
                </c:pt>
                <c:pt idx="17">
                  <c:v>8.755670175698317</c:v>
                </c:pt>
                <c:pt idx="18">
                  <c:v>8.366503442072148</c:v>
                </c:pt>
                <c:pt idx="19">
                  <c:v>12.74813526176397</c:v>
                </c:pt>
              </c:numCache>
            </c:numRef>
          </c:val>
          <c:smooth val="0"/>
        </c:ser>
        <c:axId val="7060148"/>
        <c:axId val="56256437"/>
      </c:lineChart>
      <c:catAx>
        <c:axId val="6545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2822387"/>
        <c:crosses val="autoZero"/>
        <c:auto val="0"/>
        <c:lblOffset val="100"/>
        <c:noMultiLvlLbl val="0"/>
      </c:catAx>
      <c:valAx>
        <c:axId val="22822387"/>
        <c:scaling>
          <c:orientation val="minMax"/>
          <c:max val="4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1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45778"/>
        <c:crossesAt val="1"/>
        <c:crossBetween val="between"/>
        <c:dispUnits/>
        <c:majorUnit val="10"/>
      </c:valAx>
      <c:catAx>
        <c:axId val="7060148"/>
        <c:scaling>
          <c:orientation val="minMax"/>
        </c:scaling>
        <c:axPos val="b"/>
        <c:delete val="1"/>
        <c:majorTickMark val="out"/>
        <c:minorTickMark val="none"/>
        <c:tickLblPos val="nextTo"/>
        <c:crossAx val="56256437"/>
        <c:crosses val="autoZero"/>
        <c:auto val="0"/>
        <c:lblOffset val="100"/>
        <c:noMultiLvlLbl val="0"/>
      </c:catAx>
      <c:valAx>
        <c:axId val="56256437"/>
        <c:scaling>
          <c:orientation val="minMax"/>
          <c:max val="4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4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060148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"/>
          <c:w val="0.83175"/>
          <c:h val="0.88975"/>
        </c:manualLayout>
      </c:layout>
      <c:lineChart>
        <c:grouping val="standard"/>
        <c:varyColors val="0"/>
        <c:ser>
          <c:idx val="1"/>
          <c:order val="0"/>
          <c:tx>
            <c:strRef>
              <c:f>'II-9'!$B$6</c:f>
              <c:strCache>
                <c:ptCount val="1"/>
                <c:pt idx="0">
                  <c:v>Trend*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'II-9'!$A$12:$A$28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'II-9'!$B$12:$B$28</c:f>
              <c:numCache>
                <c:ptCount val="17"/>
                <c:pt idx="0">
                  <c:v>8515.85264948607</c:v>
                </c:pt>
                <c:pt idx="1">
                  <c:v>8527.489743163285</c:v>
                </c:pt>
                <c:pt idx="2">
                  <c:v>8504.722694282167</c:v>
                </c:pt>
                <c:pt idx="3">
                  <c:v>8617.07569302582</c:v>
                </c:pt>
                <c:pt idx="4">
                  <c:v>9104.116002405719</c:v>
                </c:pt>
                <c:pt idx="5">
                  <c:v>9372.43043827407</c:v>
                </c:pt>
                <c:pt idx="6">
                  <c:v>9043.68305610681</c:v>
                </c:pt>
                <c:pt idx="7">
                  <c:v>8899.166702528471</c:v>
                </c:pt>
                <c:pt idx="8">
                  <c:v>9109.964625144854</c:v>
                </c:pt>
                <c:pt idx="9">
                  <c:v>9282.552807115444</c:v>
                </c:pt>
                <c:pt idx="10">
                  <c:v>9638.044692251196</c:v>
                </c:pt>
                <c:pt idx="11">
                  <c:v>10017.128046234639</c:v>
                </c:pt>
                <c:pt idx="12">
                  <c:v>10489.242691859736</c:v>
                </c:pt>
                <c:pt idx="13">
                  <c:v>10965.29663017104</c:v>
                </c:pt>
                <c:pt idx="14">
                  <c:v>11205.515273336356</c:v>
                </c:pt>
                <c:pt idx="15">
                  <c:v>11440.132092060669</c:v>
                </c:pt>
                <c:pt idx="16">
                  <c:v>11557.839575130685</c:v>
                </c:pt>
              </c:numCache>
            </c:numRef>
          </c:val>
          <c:smooth val="0"/>
        </c:ser>
        <c:marker val="1"/>
        <c:axId val="32789750"/>
        <c:axId val="50958967"/>
      </c:lineChart>
      <c:lineChart>
        <c:grouping val="standard"/>
        <c:varyColors val="0"/>
        <c:ser>
          <c:idx val="0"/>
          <c:order val="1"/>
          <c:tx>
            <c:strRef>
              <c:f>'II-9'!$C$6</c:f>
              <c:strCache>
                <c:ptCount val="1"/>
                <c:pt idx="0">
                  <c:v>Szezonálisan kiigazított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'II-9'!$A$12:$A$28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'II-9'!$C$12:$C$28</c:f>
              <c:numCache>
                <c:ptCount val="17"/>
                <c:pt idx="0">
                  <c:v>8423.072812394372</c:v>
                </c:pt>
                <c:pt idx="1">
                  <c:v>8593.378193553808</c:v>
                </c:pt>
                <c:pt idx="2">
                  <c:v>8472.632723546603</c:v>
                </c:pt>
                <c:pt idx="3">
                  <c:v>8491.193149172399</c:v>
                </c:pt>
                <c:pt idx="4">
                  <c:v>9210.702577359936</c:v>
                </c:pt>
                <c:pt idx="5">
                  <c:v>9449.568372310725</c:v>
                </c:pt>
                <c:pt idx="6">
                  <c:v>9030.126804382908</c:v>
                </c:pt>
                <c:pt idx="7">
                  <c:v>8826.962225480953</c:v>
                </c:pt>
                <c:pt idx="8">
                  <c:v>9192.19477056965</c:v>
                </c:pt>
                <c:pt idx="9">
                  <c:v>9185.154857395668</c:v>
                </c:pt>
                <c:pt idx="10">
                  <c:v>9713.540968718893</c:v>
                </c:pt>
                <c:pt idx="11">
                  <c:v>9977.555589631216</c:v>
                </c:pt>
                <c:pt idx="12">
                  <c:v>10471.188189247143</c:v>
                </c:pt>
                <c:pt idx="13">
                  <c:v>10892.441128692022</c:v>
                </c:pt>
                <c:pt idx="14">
                  <c:v>11142.882450757312</c:v>
                </c:pt>
                <c:pt idx="15">
                  <c:v>11517.035013255936</c:v>
                </c:pt>
                <c:pt idx="16">
                  <c:v>11491.872408279552</c:v>
                </c:pt>
              </c:numCache>
            </c:numRef>
          </c:val>
          <c:smooth val="0"/>
        </c:ser>
        <c:marker val="1"/>
        <c:axId val="23998520"/>
        <c:axId val="16399929"/>
      </c:lineChart>
      <c:catAx>
        <c:axId val="327897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0958967"/>
        <c:crosses val="autoZero"/>
        <c:auto val="0"/>
        <c:lblOffset val="100"/>
        <c:tickLblSkip val="2"/>
        <c:noMultiLvlLbl val="0"/>
      </c:catAx>
      <c:valAx>
        <c:axId val="50958967"/>
        <c:scaling>
          <c:orientation val="minMax"/>
          <c:max val="12000"/>
          <c:min val="8000"/>
        </c:scaling>
        <c:axPos val="l"/>
        <c:title>
          <c:tx>
            <c:strRef>
              <c:f>'II-9'!$B$4</c:f>
            </c:strRef>
          </c:tx>
          <c:layout>
            <c:manualLayout>
              <c:xMode val="factor"/>
              <c:yMode val="factor"/>
              <c:x val="0.064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789750"/>
        <c:crossesAt val="1"/>
        <c:crossBetween val="between"/>
        <c:dispUnits/>
        <c:majorUnit val="1000"/>
      </c:valAx>
      <c:catAx>
        <c:axId val="23998520"/>
        <c:scaling>
          <c:orientation val="minMax"/>
        </c:scaling>
        <c:axPos val="b"/>
        <c:delete val="1"/>
        <c:majorTickMark val="in"/>
        <c:minorTickMark val="none"/>
        <c:tickLblPos val="nextTo"/>
        <c:crossAx val="16399929"/>
        <c:crosses val="autoZero"/>
        <c:auto val="0"/>
        <c:lblOffset val="100"/>
        <c:noMultiLvlLbl val="0"/>
      </c:catAx>
      <c:valAx>
        <c:axId val="16399929"/>
        <c:scaling>
          <c:orientation val="minMax"/>
          <c:max val="12000"/>
          <c:min val="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0.058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998520"/>
        <c:crosses val="max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75"/>
          <c:y val="0.9105"/>
          <c:w val="0.60075"/>
          <c:h val="0.07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"/>
          <c:w val="0.8735"/>
          <c:h val="0.91525"/>
        </c:manualLayout>
      </c:layout>
      <c:lineChart>
        <c:grouping val="standard"/>
        <c:varyColors val="0"/>
        <c:ser>
          <c:idx val="1"/>
          <c:order val="0"/>
          <c:tx>
            <c:strRef>
              <c:f>'II-9'!$B$7</c:f>
              <c:strCache>
                <c:ptCount val="1"/>
                <c:pt idx="0">
                  <c:v>Trend*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'II-9'!$D$12:$D$28</c:f>
              <c:strCache>
                <c:ptCount val="17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</c:strCache>
            </c:strRef>
          </c:cat>
          <c:val>
            <c:numRef>
              <c:f>'II-9'!$B$12:$B$28</c:f>
              <c:numCache>
                <c:ptCount val="17"/>
                <c:pt idx="0">
                  <c:v>8515.85264948607</c:v>
                </c:pt>
                <c:pt idx="1">
                  <c:v>8527.489743163285</c:v>
                </c:pt>
                <c:pt idx="2">
                  <c:v>8504.722694282167</c:v>
                </c:pt>
                <c:pt idx="3">
                  <c:v>8617.07569302582</c:v>
                </c:pt>
                <c:pt idx="4">
                  <c:v>9104.116002405719</c:v>
                </c:pt>
                <c:pt idx="5">
                  <c:v>9372.43043827407</c:v>
                </c:pt>
                <c:pt idx="6">
                  <c:v>9043.68305610681</c:v>
                </c:pt>
                <c:pt idx="7">
                  <c:v>8899.166702528471</c:v>
                </c:pt>
                <c:pt idx="8">
                  <c:v>9109.964625144854</c:v>
                </c:pt>
                <c:pt idx="9">
                  <c:v>9282.552807115444</c:v>
                </c:pt>
                <c:pt idx="10">
                  <c:v>9638.044692251196</c:v>
                </c:pt>
                <c:pt idx="11">
                  <c:v>10017.128046234639</c:v>
                </c:pt>
                <c:pt idx="12">
                  <c:v>10489.242691859736</c:v>
                </c:pt>
                <c:pt idx="13">
                  <c:v>10965.29663017104</c:v>
                </c:pt>
                <c:pt idx="14">
                  <c:v>11205.515273336356</c:v>
                </c:pt>
                <c:pt idx="15">
                  <c:v>11440.132092060669</c:v>
                </c:pt>
                <c:pt idx="16">
                  <c:v>11557.839575130685</c:v>
                </c:pt>
              </c:numCache>
            </c:numRef>
          </c:val>
          <c:smooth val="0"/>
        </c:ser>
        <c:marker val="1"/>
        <c:axId val="59362426"/>
        <c:axId val="33352443"/>
      </c:lineChart>
      <c:lineChart>
        <c:grouping val="standard"/>
        <c:varyColors val="0"/>
        <c:ser>
          <c:idx val="0"/>
          <c:order val="1"/>
          <c:tx>
            <c:strRef>
              <c:f>'II-9'!$C$7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'II-9'!$A$12:$A$28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'II-9'!$C$12:$C$28</c:f>
              <c:numCache>
                <c:ptCount val="17"/>
                <c:pt idx="0">
                  <c:v>8423.072812394372</c:v>
                </c:pt>
                <c:pt idx="1">
                  <c:v>8593.378193553808</c:v>
                </c:pt>
                <c:pt idx="2">
                  <c:v>8472.632723546603</c:v>
                </c:pt>
                <c:pt idx="3">
                  <c:v>8491.193149172399</c:v>
                </c:pt>
                <c:pt idx="4">
                  <c:v>9210.702577359936</c:v>
                </c:pt>
                <c:pt idx="5">
                  <c:v>9449.568372310725</c:v>
                </c:pt>
                <c:pt idx="6">
                  <c:v>9030.126804382908</c:v>
                </c:pt>
                <c:pt idx="7">
                  <c:v>8826.962225480953</c:v>
                </c:pt>
                <c:pt idx="8">
                  <c:v>9192.19477056965</c:v>
                </c:pt>
                <c:pt idx="9">
                  <c:v>9185.154857395668</c:v>
                </c:pt>
                <c:pt idx="10">
                  <c:v>9713.540968718893</c:v>
                </c:pt>
                <c:pt idx="11">
                  <c:v>9977.555589631216</c:v>
                </c:pt>
                <c:pt idx="12">
                  <c:v>10471.188189247143</c:v>
                </c:pt>
                <c:pt idx="13">
                  <c:v>10892.441128692022</c:v>
                </c:pt>
                <c:pt idx="14">
                  <c:v>11142.882450757312</c:v>
                </c:pt>
                <c:pt idx="15">
                  <c:v>11517.035013255936</c:v>
                </c:pt>
                <c:pt idx="16">
                  <c:v>11491.872408279552</c:v>
                </c:pt>
              </c:numCache>
            </c:numRef>
          </c:val>
          <c:smooth val="0"/>
        </c:ser>
        <c:marker val="1"/>
        <c:axId val="20425148"/>
        <c:axId val="52566205"/>
      </c:lineChart>
      <c:catAx>
        <c:axId val="593624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3352443"/>
        <c:crosses val="autoZero"/>
        <c:auto val="0"/>
        <c:lblOffset val="100"/>
        <c:tickLblSkip val="2"/>
        <c:noMultiLvlLbl val="0"/>
      </c:catAx>
      <c:valAx>
        <c:axId val="33352443"/>
        <c:scaling>
          <c:orientation val="minMax"/>
          <c:max val="12000"/>
          <c:min val="8000"/>
        </c:scaling>
        <c:axPos val="l"/>
        <c:title>
          <c:tx>
            <c:strRef>
              <c:f>'II-9'!$B$5</c:f>
            </c:strRef>
          </c:tx>
          <c:layout>
            <c:manualLayout>
              <c:xMode val="factor"/>
              <c:yMode val="factor"/>
              <c:x val="0.06525"/>
              <c:y val="0.1242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100" b="0" i="0" u="none" baseline="0"/>
              </a:pPr>
            </a:p>
          </c:txPr>
        </c:title>
        <c:delete val="0"/>
        <c:numFmt formatCode="0" sourceLinked="0"/>
        <c:majorTickMark val="out"/>
        <c:minorTickMark val="none"/>
        <c:tickLblPos val="nextTo"/>
        <c:crossAx val="59362426"/>
        <c:crossesAt val="1"/>
        <c:crossBetween val="between"/>
        <c:dispUnits/>
        <c:majorUnit val="1000"/>
      </c:valAx>
      <c:catAx>
        <c:axId val="20425148"/>
        <c:scaling>
          <c:orientation val="minMax"/>
        </c:scaling>
        <c:axPos val="b"/>
        <c:delete val="1"/>
        <c:majorTickMark val="in"/>
        <c:minorTickMark val="none"/>
        <c:tickLblPos val="nextTo"/>
        <c:crossAx val="52566205"/>
        <c:crosses val="autoZero"/>
        <c:auto val="0"/>
        <c:lblOffset val="100"/>
        <c:noMultiLvlLbl val="0"/>
      </c:catAx>
      <c:valAx>
        <c:axId val="52566205"/>
        <c:scaling>
          <c:orientation val="minMax"/>
          <c:max val="12000"/>
          <c:min val="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/>
                </a:r>
              </a:p>
            </c:rich>
          </c:tx>
          <c:layout>
            <c:manualLayout>
              <c:xMode val="factor"/>
              <c:yMode val="factor"/>
              <c:x val="0.068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425148"/>
        <c:crosses val="max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05"/>
          <c:y val="0.924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"/>
          <c:w val="0.835"/>
          <c:h val="0.89275"/>
        </c:manualLayout>
      </c:layout>
      <c:lineChart>
        <c:grouping val="standard"/>
        <c:varyColors val="0"/>
        <c:ser>
          <c:idx val="1"/>
          <c:order val="0"/>
          <c:tx>
            <c:strRef>
              <c:f>'II-10'!$B$6</c:f>
              <c:strCache>
                <c:ptCount val="1"/>
                <c:pt idx="0">
                  <c:v>Trend*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'II-10'!$A$12:$A$28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'II-10'!$B$12:$B$28</c:f>
              <c:numCache>
                <c:ptCount val="17"/>
                <c:pt idx="0">
                  <c:v>9507.694599984528</c:v>
                </c:pt>
                <c:pt idx="1">
                  <c:v>9481.903867751593</c:v>
                </c:pt>
                <c:pt idx="2">
                  <c:v>9242.765622500452</c:v>
                </c:pt>
                <c:pt idx="3">
                  <c:v>9448.388425875879</c:v>
                </c:pt>
                <c:pt idx="4">
                  <c:v>9960.198332585847</c:v>
                </c:pt>
                <c:pt idx="5">
                  <c:v>9946.446996970819</c:v>
                </c:pt>
                <c:pt idx="6">
                  <c:v>9853.27693681456</c:v>
                </c:pt>
                <c:pt idx="7">
                  <c:v>10106.922083919746</c:v>
                </c:pt>
                <c:pt idx="8">
                  <c:v>10218.620368809212</c:v>
                </c:pt>
                <c:pt idx="9">
                  <c:v>10393.567278168663</c:v>
                </c:pt>
                <c:pt idx="10">
                  <c:v>10763.746474137524</c:v>
                </c:pt>
                <c:pt idx="11">
                  <c:v>10918.850402123162</c:v>
                </c:pt>
                <c:pt idx="12">
                  <c:v>11221.897249926762</c:v>
                </c:pt>
                <c:pt idx="13">
                  <c:v>11899.59121540522</c:v>
                </c:pt>
                <c:pt idx="14">
                  <c:v>12208.86491576553</c:v>
                </c:pt>
                <c:pt idx="15">
                  <c:v>12194.397592687892</c:v>
                </c:pt>
                <c:pt idx="16">
                  <c:v>12218.649745999646</c:v>
                </c:pt>
              </c:numCache>
            </c:numRef>
          </c:val>
          <c:smooth val="0"/>
        </c:ser>
        <c:marker val="1"/>
        <c:axId val="61360126"/>
        <c:axId val="28985215"/>
      </c:lineChart>
      <c:lineChart>
        <c:grouping val="standard"/>
        <c:varyColors val="0"/>
        <c:ser>
          <c:idx val="0"/>
          <c:order val="1"/>
          <c:tx>
            <c:strRef>
              <c:f>'II-10'!$C$6</c:f>
              <c:strCache>
                <c:ptCount val="1"/>
                <c:pt idx="0">
                  <c:v>Szezonálisan kiigazított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'II-10'!$A$12:$A$28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'II-10'!$C$12:$C$28</c:f>
              <c:numCache>
                <c:ptCount val="17"/>
                <c:pt idx="0">
                  <c:v>9498.525763925398</c:v>
                </c:pt>
                <c:pt idx="1">
                  <c:v>9454.283849316802</c:v>
                </c:pt>
                <c:pt idx="2">
                  <c:v>9242.858209551296</c:v>
                </c:pt>
                <c:pt idx="3">
                  <c:v>9344.282671955008</c:v>
                </c:pt>
                <c:pt idx="4">
                  <c:v>10052.138250593092</c:v>
                </c:pt>
                <c:pt idx="5">
                  <c:v>9912.63869633458</c:v>
                </c:pt>
                <c:pt idx="6">
                  <c:v>9851.446572890738</c:v>
                </c:pt>
                <c:pt idx="7">
                  <c:v>10105.047383032525</c:v>
                </c:pt>
                <c:pt idx="8">
                  <c:v>10198.392082938168</c:v>
                </c:pt>
                <c:pt idx="9">
                  <c:v>10352.712939574856</c:v>
                </c:pt>
                <c:pt idx="10">
                  <c:v>10779.820858279538</c:v>
                </c:pt>
                <c:pt idx="11">
                  <c:v>10910.626797834915</c:v>
                </c:pt>
                <c:pt idx="12">
                  <c:v>11295.016314096045</c:v>
                </c:pt>
                <c:pt idx="13">
                  <c:v>12357.746540507542</c:v>
                </c:pt>
                <c:pt idx="14">
                  <c:v>12131.584155368568</c:v>
                </c:pt>
                <c:pt idx="15">
                  <c:v>12090.664549299197</c:v>
                </c:pt>
                <c:pt idx="16">
                  <c:v>12201.035237471273</c:v>
                </c:pt>
              </c:numCache>
            </c:numRef>
          </c:val>
          <c:smooth val="0"/>
        </c:ser>
        <c:marker val="1"/>
        <c:axId val="4990784"/>
        <c:axId val="55965505"/>
      </c:lineChart>
      <c:catAx>
        <c:axId val="613601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8985215"/>
        <c:crosses val="autoZero"/>
        <c:auto val="0"/>
        <c:lblOffset val="100"/>
        <c:tickLblSkip val="2"/>
        <c:noMultiLvlLbl val="0"/>
      </c:catAx>
      <c:valAx>
        <c:axId val="28985215"/>
        <c:scaling>
          <c:orientation val="minMax"/>
          <c:max val="12500"/>
          <c:min val="9000"/>
        </c:scaling>
        <c:axPos val="l"/>
        <c:title>
          <c:tx>
            <c:strRef>
              <c:f>'II-10'!$B$4</c:f>
            </c:strRef>
          </c:tx>
          <c:layout>
            <c:manualLayout>
              <c:xMode val="factor"/>
              <c:yMode val="factor"/>
              <c:x val="0.068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360126"/>
        <c:crossesAt val="1"/>
        <c:crossBetween val="between"/>
        <c:dispUnits/>
        <c:majorUnit val="500"/>
      </c:valAx>
      <c:catAx>
        <c:axId val="4990784"/>
        <c:scaling>
          <c:orientation val="minMax"/>
        </c:scaling>
        <c:axPos val="b"/>
        <c:delete val="1"/>
        <c:majorTickMark val="in"/>
        <c:minorTickMark val="none"/>
        <c:tickLblPos val="nextTo"/>
        <c:crossAx val="55965505"/>
        <c:crosses val="autoZero"/>
        <c:auto val="0"/>
        <c:lblOffset val="100"/>
        <c:noMultiLvlLbl val="0"/>
      </c:catAx>
      <c:valAx>
        <c:axId val="55965505"/>
        <c:scaling>
          <c:orientation val="minMax"/>
          <c:max val="12500"/>
          <c:min val="9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0.063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90784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95"/>
          <c:y val="0.904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795"/>
          <c:w val="0.93475"/>
          <c:h val="0.83425"/>
        </c:manualLayout>
      </c:layout>
      <c:lineChart>
        <c:grouping val="standard"/>
        <c:varyColors val="0"/>
        <c:ser>
          <c:idx val="1"/>
          <c:order val="0"/>
          <c:tx>
            <c:strRef>
              <c:f>'II-1'!$B$7</c:f>
              <c:strCache>
                <c:ptCount val="1"/>
                <c:pt idx="0">
                  <c:v>Export market size (left scale)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'II-1'!$D$12:$D$27</c:f>
              <c:strCache>
                <c:ptCount val="16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</c:strCache>
            </c:strRef>
          </c:cat>
          <c:val>
            <c:numRef>
              <c:f>'II-1'!$B$12:$B$27</c:f>
              <c:numCache>
                <c:ptCount val="16"/>
                <c:pt idx="0">
                  <c:v>-4.151514836278169</c:v>
                </c:pt>
                <c:pt idx="1">
                  <c:v>-3.1502134517283564</c:v>
                </c:pt>
                <c:pt idx="2">
                  <c:v>-5.112500210046633</c:v>
                </c:pt>
                <c:pt idx="3">
                  <c:v>-3.4193859588814934</c:v>
                </c:pt>
                <c:pt idx="4">
                  <c:v>-2.6230039209777067</c:v>
                </c:pt>
                <c:pt idx="5">
                  <c:v>8.743729733682049</c:v>
                </c:pt>
                <c:pt idx="6">
                  <c:v>3.561031437495643</c:v>
                </c:pt>
                <c:pt idx="7">
                  <c:v>4.933955997829953</c:v>
                </c:pt>
                <c:pt idx="8">
                  <c:v>2.47123520718473</c:v>
                </c:pt>
                <c:pt idx="9">
                  <c:v>-4.027485516906726</c:v>
                </c:pt>
                <c:pt idx="10">
                  <c:v>5.253357102167011</c:v>
                </c:pt>
                <c:pt idx="11">
                  <c:v>8.763712807997948</c:v>
                </c:pt>
                <c:pt idx="12">
                  <c:v>2.583996510545994</c:v>
                </c:pt>
                <c:pt idx="13">
                  <c:v>9.40067011853085</c:v>
                </c:pt>
                <c:pt idx="14">
                  <c:v>10.578143510956295</c:v>
                </c:pt>
                <c:pt idx="15">
                  <c:v>2.85557455787957</c:v>
                </c:pt>
              </c:numCache>
            </c:numRef>
          </c:val>
          <c:smooth val="0"/>
        </c:ser>
        <c:marker val="1"/>
        <c:axId val="63714362"/>
        <c:axId val="47792827"/>
      </c:lineChart>
      <c:lineChart>
        <c:grouping val="standard"/>
        <c:varyColors val="0"/>
        <c:ser>
          <c:idx val="0"/>
          <c:order val="1"/>
          <c:tx>
            <c:strRef>
              <c:f>'II-1'!$C$7</c:f>
              <c:strCache>
                <c:ptCount val="1"/>
                <c:pt idx="0">
                  <c:v>GDP-growth of trading partners (right scale)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'II-1'!$D$12:$D$27</c:f>
              <c:strCache>
                <c:ptCount val="16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</c:strCache>
            </c:strRef>
          </c:cat>
          <c:val>
            <c:numRef>
              <c:f>'II-1'!$C$12:$C$27</c:f>
              <c:numCache>
                <c:ptCount val="16"/>
                <c:pt idx="0">
                  <c:v>2.534333694205193</c:v>
                </c:pt>
                <c:pt idx="1">
                  <c:v>-0.04222530367191668</c:v>
                </c:pt>
                <c:pt idx="2">
                  <c:v>0.01686136013263617</c:v>
                </c:pt>
                <c:pt idx="3">
                  <c:v>-0.024345638869305297</c:v>
                </c:pt>
                <c:pt idx="4">
                  <c:v>1.2478583973180468</c:v>
                </c:pt>
                <c:pt idx="5">
                  <c:v>1.3604959371230851</c:v>
                </c:pt>
                <c:pt idx="6">
                  <c:v>1.1627656059993052</c:v>
                </c:pt>
                <c:pt idx="7">
                  <c:v>0.13293709970938483</c:v>
                </c:pt>
                <c:pt idx="8">
                  <c:v>-0.2817621958760008</c:v>
                </c:pt>
                <c:pt idx="9">
                  <c:v>-0.12313660619828193</c:v>
                </c:pt>
                <c:pt idx="10">
                  <c:v>1.9225384863742923</c:v>
                </c:pt>
                <c:pt idx="11">
                  <c:v>1.8669365961600626</c:v>
                </c:pt>
                <c:pt idx="12">
                  <c:v>2.5394637019620303</c:v>
                </c:pt>
                <c:pt idx="13">
                  <c:v>2.06259594121021</c:v>
                </c:pt>
                <c:pt idx="14">
                  <c:v>1.2242953374777432</c:v>
                </c:pt>
                <c:pt idx="15">
                  <c:v>0.4267830553085217</c:v>
                </c:pt>
              </c:numCache>
            </c:numRef>
          </c:val>
          <c:smooth val="0"/>
        </c:ser>
        <c:marker val="1"/>
        <c:axId val="19526012"/>
        <c:axId val="61231229"/>
      </c:lineChart>
      <c:catAx>
        <c:axId val="637143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7792827"/>
        <c:crosses val="autoZero"/>
        <c:auto val="0"/>
        <c:lblOffset val="100"/>
        <c:tickLblSkip val="2"/>
        <c:noMultiLvlLbl val="0"/>
      </c:catAx>
      <c:valAx>
        <c:axId val="47792827"/>
        <c:scaling>
          <c:orientation val="minMax"/>
          <c:max val="12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714362"/>
        <c:crossesAt val="1"/>
        <c:crossBetween val="between"/>
        <c:dispUnits/>
        <c:majorUnit val="2"/>
      </c:valAx>
      <c:catAx>
        <c:axId val="19526012"/>
        <c:scaling>
          <c:orientation val="minMax"/>
        </c:scaling>
        <c:axPos val="b"/>
        <c:delete val="1"/>
        <c:majorTickMark val="in"/>
        <c:minorTickMark val="none"/>
        <c:tickLblPos val="nextTo"/>
        <c:crossAx val="61231229"/>
        <c:crosses val="autoZero"/>
        <c:auto val="0"/>
        <c:lblOffset val="100"/>
        <c:noMultiLvlLbl val="0"/>
      </c:catAx>
      <c:valAx>
        <c:axId val="61231229"/>
        <c:scaling>
          <c:orientation val="minMax"/>
          <c:max val="3"/>
          <c:min val="-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2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9526012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"/>
          <c:y val="0.924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"/>
          <c:w val="0.87575"/>
          <c:h val="0.92175"/>
        </c:manualLayout>
      </c:layout>
      <c:lineChart>
        <c:grouping val="standard"/>
        <c:varyColors val="0"/>
        <c:ser>
          <c:idx val="1"/>
          <c:order val="0"/>
          <c:tx>
            <c:strRef>
              <c:f>'II-10'!$B$7</c:f>
              <c:strCache>
                <c:ptCount val="1"/>
                <c:pt idx="0">
                  <c:v>Trend*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'II-10'!$D$12:$D$28</c:f>
              <c:strCache>
                <c:ptCount val="17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</c:strCache>
            </c:strRef>
          </c:cat>
          <c:val>
            <c:numRef>
              <c:f>'II-10'!$B$12:$B$28</c:f>
              <c:numCache>
                <c:ptCount val="17"/>
                <c:pt idx="0">
                  <c:v>9507.694599984528</c:v>
                </c:pt>
                <c:pt idx="1">
                  <c:v>9481.903867751593</c:v>
                </c:pt>
                <c:pt idx="2">
                  <c:v>9242.765622500452</c:v>
                </c:pt>
                <c:pt idx="3">
                  <c:v>9448.388425875879</c:v>
                </c:pt>
                <c:pt idx="4">
                  <c:v>9960.198332585847</c:v>
                </c:pt>
                <c:pt idx="5">
                  <c:v>9946.446996970819</c:v>
                </c:pt>
                <c:pt idx="6">
                  <c:v>9853.27693681456</c:v>
                </c:pt>
                <c:pt idx="7">
                  <c:v>10106.922083919746</c:v>
                </c:pt>
                <c:pt idx="8">
                  <c:v>10218.620368809212</c:v>
                </c:pt>
                <c:pt idx="9">
                  <c:v>10393.567278168663</c:v>
                </c:pt>
                <c:pt idx="10">
                  <c:v>10763.746474137524</c:v>
                </c:pt>
                <c:pt idx="11">
                  <c:v>10918.850402123162</c:v>
                </c:pt>
                <c:pt idx="12">
                  <c:v>11221.897249926762</c:v>
                </c:pt>
                <c:pt idx="13">
                  <c:v>11899.59121540522</c:v>
                </c:pt>
                <c:pt idx="14">
                  <c:v>12208.86491576553</c:v>
                </c:pt>
                <c:pt idx="15">
                  <c:v>12194.397592687892</c:v>
                </c:pt>
                <c:pt idx="16">
                  <c:v>12218.649745999646</c:v>
                </c:pt>
              </c:numCache>
            </c:numRef>
          </c:val>
          <c:smooth val="0"/>
        </c:ser>
        <c:marker val="1"/>
        <c:axId val="13879170"/>
        <c:axId val="29730819"/>
      </c:lineChart>
      <c:lineChart>
        <c:grouping val="standard"/>
        <c:varyColors val="0"/>
        <c:ser>
          <c:idx val="0"/>
          <c:order val="1"/>
          <c:tx>
            <c:strRef>
              <c:f>'II-10'!$C$7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'II-10'!$A$12:$A$28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'II-10'!$C$12:$C$28</c:f>
              <c:numCache>
                <c:ptCount val="17"/>
                <c:pt idx="0">
                  <c:v>9498.525763925398</c:v>
                </c:pt>
                <c:pt idx="1">
                  <c:v>9454.283849316802</c:v>
                </c:pt>
                <c:pt idx="2">
                  <c:v>9242.858209551296</c:v>
                </c:pt>
                <c:pt idx="3">
                  <c:v>9344.282671955008</c:v>
                </c:pt>
                <c:pt idx="4">
                  <c:v>10052.138250593092</c:v>
                </c:pt>
                <c:pt idx="5">
                  <c:v>9912.63869633458</c:v>
                </c:pt>
                <c:pt idx="6">
                  <c:v>9851.446572890738</c:v>
                </c:pt>
                <c:pt idx="7">
                  <c:v>10105.047383032525</c:v>
                </c:pt>
                <c:pt idx="8">
                  <c:v>10198.392082938168</c:v>
                </c:pt>
                <c:pt idx="9">
                  <c:v>10352.712939574856</c:v>
                </c:pt>
                <c:pt idx="10">
                  <c:v>10779.820858279538</c:v>
                </c:pt>
                <c:pt idx="11">
                  <c:v>10910.626797834915</c:v>
                </c:pt>
                <c:pt idx="12">
                  <c:v>11295.016314096045</c:v>
                </c:pt>
                <c:pt idx="13">
                  <c:v>12357.746540507542</c:v>
                </c:pt>
                <c:pt idx="14">
                  <c:v>12131.584155368568</c:v>
                </c:pt>
                <c:pt idx="15">
                  <c:v>12090.664549299197</c:v>
                </c:pt>
                <c:pt idx="16">
                  <c:v>12201.035237471273</c:v>
                </c:pt>
              </c:numCache>
            </c:numRef>
          </c:val>
          <c:smooth val="0"/>
        </c:ser>
        <c:marker val="1"/>
        <c:axId val="53455044"/>
        <c:axId val="52025797"/>
      </c:lineChart>
      <c:catAx>
        <c:axId val="138791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9730819"/>
        <c:crosses val="autoZero"/>
        <c:auto val="0"/>
        <c:lblOffset val="100"/>
        <c:tickLblSkip val="2"/>
        <c:noMultiLvlLbl val="0"/>
      </c:catAx>
      <c:valAx>
        <c:axId val="29730819"/>
        <c:scaling>
          <c:orientation val="minMax"/>
          <c:max val="12500"/>
          <c:min val="9000"/>
        </c:scaling>
        <c:axPos val="l"/>
        <c:title>
          <c:tx>
            <c:strRef>
              <c:f>'II-10'!$B$5</c:f>
            </c:strRef>
          </c:tx>
          <c:layout>
            <c:manualLayout>
              <c:xMode val="factor"/>
              <c:yMode val="factor"/>
              <c:x val="0.0645"/>
              <c:y val="0.124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100" b="0" i="0" u="none" baseline="0"/>
              </a:pPr>
            </a:p>
          </c:txPr>
        </c:title>
        <c:delete val="0"/>
        <c:numFmt formatCode="0" sourceLinked="0"/>
        <c:majorTickMark val="out"/>
        <c:minorTickMark val="none"/>
        <c:tickLblPos val="nextTo"/>
        <c:crossAx val="13879170"/>
        <c:crossesAt val="1"/>
        <c:crossBetween val="between"/>
        <c:dispUnits/>
        <c:majorUnit val="500"/>
      </c:valAx>
      <c:catAx>
        <c:axId val="53455044"/>
        <c:scaling>
          <c:orientation val="minMax"/>
        </c:scaling>
        <c:axPos val="b"/>
        <c:delete val="1"/>
        <c:majorTickMark val="in"/>
        <c:minorTickMark val="none"/>
        <c:tickLblPos val="nextTo"/>
        <c:crossAx val="52025797"/>
        <c:crosses val="autoZero"/>
        <c:auto val="0"/>
        <c:lblOffset val="100"/>
        <c:noMultiLvlLbl val="0"/>
      </c:catAx>
      <c:valAx>
        <c:axId val="52025797"/>
        <c:scaling>
          <c:orientation val="minMax"/>
          <c:max val="12500"/>
          <c:min val="9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/>
                </a:r>
              </a:p>
            </c:rich>
          </c:tx>
          <c:layout>
            <c:manualLayout>
              <c:xMode val="factor"/>
              <c:yMode val="factor"/>
              <c:x val="0.068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455044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75"/>
          <c:y val="0.930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'II-11'!$B$6</c:f>
              <c:strCache>
                <c:ptCount val="1"/>
                <c:pt idx="0">
                  <c:v>CPI-alapú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'II-11'!$A$12:$A$27</c:f>
              <c:strCache>
                <c:ptCount val="16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 III. né.</c:v>
                </c:pt>
                <c:pt idx="15">
                  <c:v>2004. IV. né.</c:v>
                </c:pt>
              </c:strCache>
            </c:strRef>
          </c:cat>
          <c:val>
            <c:numRef>
              <c:f>'II-11'!$B$12:$B$27</c:f>
              <c:numCache>
                <c:ptCount val="16"/>
                <c:pt idx="0">
                  <c:v>103.52494729973724</c:v>
                </c:pt>
                <c:pt idx="1">
                  <c:v>107.6653777637452</c:v>
                </c:pt>
                <c:pt idx="2">
                  <c:v>110.75722564100376</c:v>
                </c:pt>
                <c:pt idx="3">
                  <c:v>111.45769625351242</c:v>
                </c:pt>
                <c:pt idx="4">
                  <c:v>116.49490209580564</c:v>
                </c:pt>
                <c:pt idx="5">
                  <c:v>119.27831324727579</c:v>
                </c:pt>
                <c:pt idx="6">
                  <c:v>118.5213516915847</c:v>
                </c:pt>
                <c:pt idx="7">
                  <c:v>122.32402993457137</c:v>
                </c:pt>
                <c:pt idx="8">
                  <c:v>123.21408198510193</c:v>
                </c:pt>
                <c:pt idx="9">
                  <c:v>122.30758031330566</c:v>
                </c:pt>
                <c:pt idx="10">
                  <c:v>118.15056734703421</c:v>
                </c:pt>
                <c:pt idx="11">
                  <c:v>119.72056515068894</c:v>
                </c:pt>
                <c:pt idx="12">
                  <c:v>123.7517820420396</c:v>
                </c:pt>
                <c:pt idx="13">
                  <c:v>128.25726157121264</c:v>
                </c:pt>
                <c:pt idx="14">
                  <c:v>129.65425385510957</c:v>
                </c:pt>
                <c:pt idx="15">
                  <c:v>131.60043333555203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'II-11'!$C$6</c:f>
              <c:strCache>
                <c:ptCount val="1"/>
                <c:pt idx="0">
                  <c:v>PPI-alapú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'II-11'!$A$12:$A$27</c:f>
              <c:strCache>
                <c:ptCount val="16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 III. né.</c:v>
                </c:pt>
                <c:pt idx="15">
                  <c:v>2004. IV. né.</c:v>
                </c:pt>
              </c:strCache>
            </c:strRef>
          </c:cat>
          <c:val>
            <c:numRef>
              <c:f>'II-11'!$C$12:$C$27</c:f>
              <c:numCache>
                <c:ptCount val="16"/>
                <c:pt idx="0">
                  <c:v>105.41459153032798</c:v>
                </c:pt>
                <c:pt idx="1">
                  <c:v>109.46062366971273</c:v>
                </c:pt>
                <c:pt idx="2">
                  <c:v>112.33742438845093</c:v>
                </c:pt>
                <c:pt idx="3">
                  <c:v>112.70286706471683</c:v>
                </c:pt>
                <c:pt idx="4">
                  <c:v>116.5953597179164</c:v>
                </c:pt>
                <c:pt idx="5">
                  <c:v>119.06754628881205</c:v>
                </c:pt>
                <c:pt idx="6">
                  <c:v>119.01072722779153</c:v>
                </c:pt>
                <c:pt idx="7">
                  <c:v>122.4898353596939</c:v>
                </c:pt>
                <c:pt idx="8">
                  <c:v>122.79509124927736</c:v>
                </c:pt>
                <c:pt idx="9">
                  <c:v>120.60858204989742</c:v>
                </c:pt>
                <c:pt idx="10">
                  <c:v>118.11723334215098</c:v>
                </c:pt>
                <c:pt idx="11">
                  <c:v>119.76686747005003</c:v>
                </c:pt>
                <c:pt idx="12">
                  <c:v>122.05211010904189</c:v>
                </c:pt>
                <c:pt idx="13">
                  <c:v>126.47598021209471</c:v>
                </c:pt>
                <c:pt idx="14">
                  <c:v>130.01720795098203</c:v>
                </c:pt>
                <c:pt idx="15">
                  <c:v>132.26668598560246</c:v>
                </c:pt>
              </c:numCache>
            </c:numRef>
          </c:val>
          <c:smooth val="0"/>
        </c:ser>
        <c:marker val="1"/>
        <c:axId val="26233606"/>
        <c:axId val="27462791"/>
      </c:lineChart>
      <c:lineChart>
        <c:grouping val="standard"/>
        <c:varyColors val="0"/>
        <c:ser>
          <c:idx val="2"/>
          <c:order val="2"/>
          <c:tx>
            <c:strRef>
              <c:f>'II-11'!$D$6</c:f>
              <c:strCache>
                <c:ptCount val="1"/>
                <c:pt idx="0">
                  <c:v>ULC-alapú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'II-11'!$A$12:$A$27</c:f>
              <c:strCache>
                <c:ptCount val="16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 III. né.</c:v>
                </c:pt>
                <c:pt idx="15">
                  <c:v>2004. IV. né.</c:v>
                </c:pt>
              </c:strCache>
            </c:strRef>
          </c:cat>
          <c:val>
            <c:numRef>
              <c:f>'II-11'!$D$12:$D$27</c:f>
              <c:numCache>
                <c:ptCount val="16"/>
                <c:pt idx="0">
                  <c:v>102.51515549212074</c:v>
                </c:pt>
                <c:pt idx="1">
                  <c:v>106.29201161246316</c:v>
                </c:pt>
                <c:pt idx="2">
                  <c:v>110.88610086692137</c:v>
                </c:pt>
                <c:pt idx="3">
                  <c:v>113.62552864032301</c:v>
                </c:pt>
                <c:pt idx="4">
                  <c:v>117.73677033578626</c:v>
                </c:pt>
                <c:pt idx="5">
                  <c:v>118.94392112356141</c:v>
                </c:pt>
                <c:pt idx="6">
                  <c:v>119.11303584425889</c:v>
                </c:pt>
                <c:pt idx="7">
                  <c:v>124.1747559215633</c:v>
                </c:pt>
                <c:pt idx="8">
                  <c:v>121.69811835989861</c:v>
                </c:pt>
                <c:pt idx="9">
                  <c:v>119.93120503501743</c:v>
                </c:pt>
                <c:pt idx="10">
                  <c:v>113.22409093359462</c:v>
                </c:pt>
                <c:pt idx="11">
                  <c:v>114.10856079184833</c:v>
                </c:pt>
                <c:pt idx="12">
                  <c:v>115.60009231540026</c:v>
                </c:pt>
                <c:pt idx="13">
                  <c:v>119.49667181167962</c:v>
                </c:pt>
                <c:pt idx="14">
                  <c:v>123.75119225865694</c:v>
                </c:pt>
                <c:pt idx="15">
                  <c:v>125.77032337891858</c:v>
                </c:pt>
              </c:numCache>
            </c:numRef>
          </c:val>
          <c:smooth val="0"/>
        </c:ser>
        <c:marker val="1"/>
        <c:axId val="40250952"/>
        <c:axId val="66175049"/>
      </c:lineChart>
      <c:catAx>
        <c:axId val="262336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7462791"/>
        <c:crosses val="autoZero"/>
        <c:auto val="0"/>
        <c:lblOffset val="100"/>
        <c:noMultiLvlLbl val="0"/>
      </c:catAx>
      <c:valAx>
        <c:axId val="27462791"/>
        <c:scaling>
          <c:orientation val="minMax"/>
          <c:max val="135"/>
          <c:min val="100"/>
        </c:scaling>
        <c:axPos val="l"/>
        <c:title>
          <c:tx>
            <c:strRef>
              <c:f>'II-11'!$B$4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233606"/>
        <c:crossesAt val="1"/>
        <c:crossBetween val="between"/>
        <c:dispUnits/>
        <c:majorUnit val="5"/>
      </c:valAx>
      <c:catAx>
        <c:axId val="40250952"/>
        <c:scaling>
          <c:orientation val="minMax"/>
        </c:scaling>
        <c:axPos val="b"/>
        <c:delete val="1"/>
        <c:majorTickMark val="in"/>
        <c:minorTickMark val="none"/>
        <c:tickLblPos val="nextTo"/>
        <c:crossAx val="66175049"/>
        <c:crosses val="autoZero"/>
        <c:auto val="0"/>
        <c:lblOffset val="100"/>
        <c:noMultiLvlLbl val="0"/>
      </c:catAx>
      <c:valAx>
        <c:axId val="66175049"/>
        <c:scaling>
          <c:orientation val="minMax"/>
          <c:max val="135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250952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'II-11'!$B$7</c:f>
              <c:strCache>
                <c:ptCount val="1"/>
                <c:pt idx="0">
                  <c:v>CPI-based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'II-11'!$E$12:$E$27</c:f>
              <c:strCache>
                <c:ptCount val="16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</c:strCache>
            </c:strRef>
          </c:cat>
          <c:val>
            <c:numRef>
              <c:f>'II-11'!$B$12:$B$27</c:f>
              <c:numCache>
                <c:ptCount val="16"/>
                <c:pt idx="0">
                  <c:v>103.52494729973724</c:v>
                </c:pt>
                <c:pt idx="1">
                  <c:v>107.6653777637452</c:v>
                </c:pt>
                <c:pt idx="2">
                  <c:v>110.75722564100376</c:v>
                </c:pt>
                <c:pt idx="3">
                  <c:v>111.45769625351242</c:v>
                </c:pt>
                <c:pt idx="4">
                  <c:v>116.49490209580564</c:v>
                </c:pt>
                <c:pt idx="5">
                  <c:v>119.27831324727579</c:v>
                </c:pt>
                <c:pt idx="6">
                  <c:v>118.5213516915847</c:v>
                </c:pt>
                <c:pt idx="7">
                  <c:v>122.32402993457137</c:v>
                </c:pt>
                <c:pt idx="8">
                  <c:v>123.21408198510193</c:v>
                </c:pt>
                <c:pt idx="9">
                  <c:v>122.30758031330566</c:v>
                </c:pt>
                <c:pt idx="10">
                  <c:v>118.15056734703421</c:v>
                </c:pt>
                <c:pt idx="11">
                  <c:v>119.72056515068894</c:v>
                </c:pt>
                <c:pt idx="12">
                  <c:v>123.7517820420396</c:v>
                </c:pt>
                <c:pt idx="13">
                  <c:v>128.25726157121264</c:v>
                </c:pt>
                <c:pt idx="14">
                  <c:v>129.65425385510957</c:v>
                </c:pt>
                <c:pt idx="15">
                  <c:v>131.60043333555203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'II-11'!$C$7</c:f>
              <c:strCache>
                <c:ptCount val="1"/>
                <c:pt idx="0">
                  <c:v>PPI-based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'II-11'!$E$12:$E$27</c:f>
              <c:strCache>
                <c:ptCount val="16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</c:strCache>
            </c:strRef>
          </c:cat>
          <c:val>
            <c:numRef>
              <c:f>'II-11'!$C$12:$C$27</c:f>
              <c:numCache>
                <c:ptCount val="16"/>
                <c:pt idx="0">
                  <c:v>105.41459153032798</c:v>
                </c:pt>
                <c:pt idx="1">
                  <c:v>109.46062366971273</c:v>
                </c:pt>
                <c:pt idx="2">
                  <c:v>112.33742438845093</c:v>
                </c:pt>
                <c:pt idx="3">
                  <c:v>112.70286706471683</c:v>
                </c:pt>
                <c:pt idx="4">
                  <c:v>116.5953597179164</c:v>
                </c:pt>
                <c:pt idx="5">
                  <c:v>119.06754628881205</c:v>
                </c:pt>
                <c:pt idx="6">
                  <c:v>119.01072722779153</c:v>
                </c:pt>
                <c:pt idx="7">
                  <c:v>122.4898353596939</c:v>
                </c:pt>
                <c:pt idx="8">
                  <c:v>122.79509124927736</c:v>
                </c:pt>
                <c:pt idx="9">
                  <c:v>120.60858204989742</c:v>
                </c:pt>
                <c:pt idx="10">
                  <c:v>118.11723334215098</c:v>
                </c:pt>
                <c:pt idx="11">
                  <c:v>119.76686747005003</c:v>
                </c:pt>
                <c:pt idx="12">
                  <c:v>122.05211010904189</c:v>
                </c:pt>
                <c:pt idx="13">
                  <c:v>126.47598021209471</c:v>
                </c:pt>
                <c:pt idx="14">
                  <c:v>130.01720795098203</c:v>
                </c:pt>
                <c:pt idx="15">
                  <c:v>132.26668598560246</c:v>
                </c:pt>
              </c:numCache>
            </c:numRef>
          </c:val>
          <c:smooth val="0"/>
        </c:ser>
        <c:marker val="1"/>
        <c:axId val="6410890"/>
        <c:axId val="14054667"/>
      </c:lineChart>
      <c:lineChart>
        <c:grouping val="standard"/>
        <c:varyColors val="0"/>
        <c:ser>
          <c:idx val="2"/>
          <c:order val="2"/>
          <c:tx>
            <c:strRef>
              <c:f>'II-11'!$D$7</c:f>
              <c:strCache>
                <c:ptCount val="1"/>
                <c:pt idx="0">
                  <c:v>ULC-based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'II-11'!$E$12:$E$27</c:f>
              <c:strCache>
                <c:ptCount val="16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</c:strCache>
            </c:strRef>
          </c:cat>
          <c:val>
            <c:numRef>
              <c:f>'II-11'!$D$12:$D$27</c:f>
              <c:numCache>
                <c:ptCount val="16"/>
                <c:pt idx="0">
                  <c:v>102.51515549212074</c:v>
                </c:pt>
                <c:pt idx="1">
                  <c:v>106.29201161246316</c:v>
                </c:pt>
                <c:pt idx="2">
                  <c:v>110.88610086692137</c:v>
                </c:pt>
                <c:pt idx="3">
                  <c:v>113.62552864032301</c:v>
                </c:pt>
                <c:pt idx="4">
                  <c:v>117.73677033578626</c:v>
                </c:pt>
                <c:pt idx="5">
                  <c:v>118.94392112356141</c:v>
                </c:pt>
                <c:pt idx="6">
                  <c:v>119.11303584425889</c:v>
                </c:pt>
                <c:pt idx="7">
                  <c:v>124.1747559215633</c:v>
                </c:pt>
                <c:pt idx="8">
                  <c:v>121.69811835989861</c:v>
                </c:pt>
                <c:pt idx="9">
                  <c:v>119.93120503501743</c:v>
                </c:pt>
                <c:pt idx="10">
                  <c:v>113.22409093359462</c:v>
                </c:pt>
                <c:pt idx="11">
                  <c:v>114.10856079184833</c:v>
                </c:pt>
                <c:pt idx="12">
                  <c:v>115.60009231540026</c:v>
                </c:pt>
                <c:pt idx="13">
                  <c:v>119.49667181167962</c:v>
                </c:pt>
                <c:pt idx="14">
                  <c:v>123.75119225865694</c:v>
                </c:pt>
                <c:pt idx="15">
                  <c:v>125.77032337891858</c:v>
                </c:pt>
              </c:numCache>
            </c:numRef>
          </c:val>
          <c:smooth val="0"/>
        </c:ser>
        <c:marker val="1"/>
        <c:axId val="41138124"/>
        <c:axId val="56732365"/>
      </c:lineChart>
      <c:catAx>
        <c:axId val="64108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4054667"/>
        <c:crosses val="autoZero"/>
        <c:auto val="0"/>
        <c:lblOffset val="100"/>
        <c:noMultiLvlLbl val="0"/>
      </c:catAx>
      <c:valAx>
        <c:axId val="14054667"/>
        <c:scaling>
          <c:orientation val="minMax"/>
          <c:max val="135"/>
          <c:min val="100"/>
        </c:scaling>
        <c:axPos val="l"/>
        <c:title>
          <c:tx>
            <c:strRef>
              <c:f>'II-11'!$B$5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10890"/>
        <c:crossesAt val="1"/>
        <c:crossBetween val="between"/>
        <c:dispUnits/>
        <c:majorUnit val="5"/>
      </c:valAx>
      <c:catAx>
        <c:axId val="41138124"/>
        <c:scaling>
          <c:orientation val="minMax"/>
        </c:scaling>
        <c:axPos val="b"/>
        <c:delete val="1"/>
        <c:majorTickMark val="in"/>
        <c:minorTickMark val="none"/>
        <c:tickLblPos val="nextTo"/>
        <c:crossAx val="56732365"/>
        <c:crosses val="autoZero"/>
        <c:auto val="0"/>
        <c:lblOffset val="100"/>
        <c:noMultiLvlLbl val="0"/>
      </c:catAx>
      <c:valAx>
        <c:axId val="56732365"/>
        <c:scaling>
          <c:orientation val="minMax"/>
          <c:max val="135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138124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3875"/>
          <c:w val="0.957"/>
          <c:h val="0.81075"/>
        </c:manualLayout>
      </c:layout>
      <c:lineChart>
        <c:grouping val="standard"/>
        <c:varyColors val="0"/>
        <c:ser>
          <c:idx val="1"/>
          <c:order val="0"/>
          <c:tx>
            <c:strRef>
              <c:f>'II-12'!$B$6</c:f>
              <c:strCache>
                <c:ptCount val="1"/>
                <c:pt idx="0">
                  <c:v>Csehország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'II-12'!$A$9:$A$17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'II-12'!$B$9:$B$17</c:f>
              <c:numCache>
                <c:ptCount val="9"/>
                <c:pt idx="0">
                  <c:v>-1.2</c:v>
                </c:pt>
                <c:pt idx="1">
                  <c:v>-1.6</c:v>
                </c:pt>
                <c:pt idx="2">
                  <c:v>2.1</c:v>
                </c:pt>
                <c:pt idx="3">
                  <c:v>0.3</c:v>
                </c:pt>
                <c:pt idx="4">
                  <c:v>5.2</c:v>
                </c:pt>
                <c:pt idx="5">
                  <c:v>8.3</c:v>
                </c:pt>
                <c:pt idx="6">
                  <c:v>-0.1</c:v>
                </c:pt>
                <c:pt idx="7">
                  <c:v>1.3</c:v>
                </c:pt>
                <c:pt idx="8">
                  <c:v>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'II-12'!$C$6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'II-12'!$A$9:$A$17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'II-12'!$C$9:$C$17</c:f>
              <c:numCache>
                <c:ptCount val="9"/>
                <c:pt idx="0">
                  <c:v>6.4</c:v>
                </c:pt>
                <c:pt idx="1">
                  <c:v>3.3</c:v>
                </c:pt>
                <c:pt idx="2">
                  <c:v>8.3</c:v>
                </c:pt>
                <c:pt idx="3">
                  <c:v>-6.8</c:v>
                </c:pt>
                <c:pt idx="4">
                  <c:v>9.4</c:v>
                </c:pt>
                <c:pt idx="5">
                  <c:v>-0.8</c:v>
                </c:pt>
                <c:pt idx="6">
                  <c:v>2</c:v>
                </c:pt>
                <c:pt idx="7">
                  <c:v>8.4</c:v>
                </c:pt>
                <c:pt idx="8">
                  <c:v>1.6</c:v>
                </c:pt>
              </c:numCache>
            </c:numRef>
          </c:val>
          <c:smooth val="0"/>
        </c:ser>
        <c:marker val="1"/>
        <c:axId val="63725070"/>
        <c:axId val="48488847"/>
      </c:lineChart>
      <c:lineChart>
        <c:grouping val="standard"/>
        <c:varyColors val="0"/>
        <c:ser>
          <c:idx val="2"/>
          <c:order val="2"/>
          <c:tx>
            <c:strRef>
              <c:f>'II-12'!$D$6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'II-12'!$A$9:$A$17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'II-12'!$D$9:$D$17</c:f>
              <c:numCache>
                <c:ptCount val="9"/>
                <c:pt idx="0">
                  <c:v>6.6</c:v>
                </c:pt>
                <c:pt idx="1">
                  <c:v>12.3</c:v>
                </c:pt>
                <c:pt idx="2">
                  <c:v>10.1</c:v>
                </c:pt>
                <c:pt idx="3">
                  <c:v>6.1</c:v>
                </c:pt>
                <c:pt idx="4">
                  <c:v>8</c:v>
                </c:pt>
                <c:pt idx="5">
                  <c:v>5.2</c:v>
                </c:pt>
                <c:pt idx="6">
                  <c:v>2</c:v>
                </c:pt>
                <c:pt idx="7">
                  <c:v>2.6</c:v>
                </c:pt>
                <c:pt idx="8">
                  <c:v>7.1</c:v>
                </c:pt>
              </c:numCache>
            </c:numRef>
          </c:val>
          <c:smooth val="0"/>
        </c:ser>
        <c:marker val="1"/>
        <c:axId val="64767312"/>
        <c:axId val="49125713"/>
      </c:lineChart>
      <c:catAx>
        <c:axId val="637250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8488847"/>
        <c:crosses val="autoZero"/>
        <c:auto val="0"/>
        <c:lblOffset val="100"/>
        <c:noMultiLvlLbl val="0"/>
      </c:catAx>
      <c:valAx>
        <c:axId val="48488847"/>
        <c:scaling>
          <c:orientation val="minMax"/>
          <c:max val="15"/>
          <c:min val="-10"/>
        </c:scaling>
        <c:axPos val="l"/>
        <c:title>
          <c:tx>
            <c:strRef>
              <c:f>'II-12'!$B$4</c:f>
            </c:strRef>
          </c:tx>
          <c:layout>
            <c:manualLayout>
              <c:xMode val="factor"/>
              <c:yMode val="factor"/>
              <c:x val="0.020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725070"/>
        <c:crossesAt val="1"/>
        <c:crossBetween val="between"/>
        <c:dispUnits/>
        <c:majorUnit val="5"/>
      </c:valAx>
      <c:catAx>
        <c:axId val="64767312"/>
        <c:scaling>
          <c:orientation val="minMax"/>
        </c:scaling>
        <c:axPos val="b"/>
        <c:delete val="1"/>
        <c:majorTickMark val="in"/>
        <c:minorTickMark val="none"/>
        <c:tickLblPos val="nextTo"/>
        <c:crossAx val="49125713"/>
        <c:crosses val="autoZero"/>
        <c:auto val="0"/>
        <c:lblOffset val="100"/>
        <c:noMultiLvlLbl val="0"/>
      </c:catAx>
      <c:valAx>
        <c:axId val="49125713"/>
        <c:scaling>
          <c:orientation val="minMax"/>
          <c:max val="1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0.021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767312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15"/>
          <c:y val="0.91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2775"/>
          <c:w val="0.87125"/>
          <c:h val="0.865"/>
        </c:manualLayout>
      </c:layout>
      <c:lineChart>
        <c:grouping val="standard"/>
        <c:varyColors val="0"/>
        <c:ser>
          <c:idx val="1"/>
          <c:order val="0"/>
          <c:tx>
            <c:strRef>
              <c:f>'II-12'!$B$7</c:f>
              <c:strCache>
                <c:ptCount val="1"/>
                <c:pt idx="0">
                  <c:v>Czech Rep.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'II-12'!$E$9:$E$17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'II-12'!$B$9:$B$17</c:f>
              <c:numCache>
                <c:ptCount val="9"/>
                <c:pt idx="0">
                  <c:v>-1.2</c:v>
                </c:pt>
                <c:pt idx="1">
                  <c:v>-1.6</c:v>
                </c:pt>
                <c:pt idx="2">
                  <c:v>2.1</c:v>
                </c:pt>
                <c:pt idx="3">
                  <c:v>0.3</c:v>
                </c:pt>
                <c:pt idx="4">
                  <c:v>5.2</c:v>
                </c:pt>
                <c:pt idx="5">
                  <c:v>8.3</c:v>
                </c:pt>
                <c:pt idx="6">
                  <c:v>-0.1</c:v>
                </c:pt>
                <c:pt idx="7">
                  <c:v>1.3</c:v>
                </c:pt>
                <c:pt idx="8">
                  <c:v>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'II-12'!$C$7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'II-12'!$E$9:$E$17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'II-12'!$C$9:$C$17</c:f>
              <c:numCache>
                <c:ptCount val="9"/>
                <c:pt idx="0">
                  <c:v>6.4</c:v>
                </c:pt>
                <c:pt idx="1">
                  <c:v>3.3</c:v>
                </c:pt>
                <c:pt idx="2">
                  <c:v>8.3</c:v>
                </c:pt>
                <c:pt idx="3">
                  <c:v>-6.8</c:v>
                </c:pt>
                <c:pt idx="4">
                  <c:v>9.4</c:v>
                </c:pt>
                <c:pt idx="5">
                  <c:v>-0.8</c:v>
                </c:pt>
                <c:pt idx="6">
                  <c:v>2</c:v>
                </c:pt>
                <c:pt idx="7">
                  <c:v>8.4</c:v>
                </c:pt>
                <c:pt idx="8">
                  <c:v>1.6</c:v>
                </c:pt>
              </c:numCache>
            </c:numRef>
          </c:val>
          <c:smooth val="0"/>
        </c:ser>
        <c:marker val="1"/>
        <c:axId val="39054738"/>
        <c:axId val="55530003"/>
      </c:lineChart>
      <c:lineChart>
        <c:grouping val="standard"/>
        <c:varyColors val="0"/>
        <c:ser>
          <c:idx val="2"/>
          <c:order val="2"/>
          <c:tx>
            <c:strRef>
              <c:f>'II-12'!$D$7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'II-12'!$E$9:$E$17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'II-12'!$D$9:$D$17</c:f>
              <c:numCache>
                <c:ptCount val="9"/>
                <c:pt idx="0">
                  <c:v>6.6</c:v>
                </c:pt>
                <c:pt idx="1">
                  <c:v>12.3</c:v>
                </c:pt>
                <c:pt idx="2">
                  <c:v>10.1</c:v>
                </c:pt>
                <c:pt idx="3">
                  <c:v>6.1</c:v>
                </c:pt>
                <c:pt idx="4">
                  <c:v>8</c:v>
                </c:pt>
                <c:pt idx="5">
                  <c:v>5.2</c:v>
                </c:pt>
                <c:pt idx="6">
                  <c:v>2</c:v>
                </c:pt>
                <c:pt idx="7">
                  <c:v>2.6</c:v>
                </c:pt>
                <c:pt idx="8">
                  <c:v>7.1</c:v>
                </c:pt>
              </c:numCache>
            </c:numRef>
          </c:val>
          <c:smooth val="0"/>
        </c:ser>
        <c:marker val="1"/>
        <c:axId val="52680404"/>
        <c:axId val="1674197"/>
      </c:lineChart>
      <c:catAx>
        <c:axId val="390547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5530003"/>
        <c:crosses val="autoZero"/>
        <c:auto val="0"/>
        <c:lblOffset val="100"/>
        <c:noMultiLvlLbl val="0"/>
      </c:catAx>
      <c:valAx>
        <c:axId val="55530003"/>
        <c:scaling>
          <c:orientation val="minMax"/>
          <c:max val="1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054738"/>
        <c:crossesAt val="1"/>
        <c:crossBetween val="between"/>
        <c:dispUnits/>
        <c:majorUnit val="5"/>
      </c:valAx>
      <c:catAx>
        <c:axId val="52680404"/>
        <c:scaling>
          <c:orientation val="minMax"/>
        </c:scaling>
        <c:axPos val="b"/>
        <c:delete val="1"/>
        <c:majorTickMark val="in"/>
        <c:minorTickMark val="none"/>
        <c:tickLblPos val="nextTo"/>
        <c:crossAx val="1674197"/>
        <c:crosses val="autoZero"/>
        <c:auto val="0"/>
        <c:lblOffset val="100"/>
        <c:noMultiLvlLbl val="0"/>
      </c:catAx>
      <c:valAx>
        <c:axId val="1674197"/>
        <c:scaling>
          <c:orientation val="minMax"/>
          <c:max val="1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1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680404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038"/>
          <c:w val="0.837"/>
          <c:h val="0.81275"/>
        </c:manualLayout>
      </c:layout>
      <c:lineChart>
        <c:grouping val="standard"/>
        <c:varyColors val="0"/>
        <c:ser>
          <c:idx val="1"/>
          <c:order val="0"/>
          <c:tx>
            <c:strRef>
              <c:f>'II-13'!$B$6</c:f>
              <c:strCache>
                <c:ptCount val="1"/>
                <c:pt idx="0">
                  <c:v>GDI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'II-13'!$A$9:$A$17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'II-13'!$B$9:$B$17</c:f>
              <c:numCache>
                <c:ptCount val="9"/>
                <c:pt idx="0">
                  <c:v>1.026866018010523</c:v>
                </c:pt>
                <c:pt idx="1">
                  <c:v>5.401709248898868</c:v>
                </c:pt>
                <c:pt idx="2">
                  <c:v>5.696016549845865</c:v>
                </c:pt>
                <c:pt idx="3">
                  <c:v>3.702752810666965</c:v>
                </c:pt>
                <c:pt idx="4">
                  <c:v>3.59844241823113</c:v>
                </c:pt>
                <c:pt idx="5">
                  <c:v>4.207200230901805</c:v>
                </c:pt>
                <c:pt idx="6">
                  <c:v>4.172194408629522</c:v>
                </c:pt>
                <c:pt idx="7">
                  <c:v>2.822996416105312</c:v>
                </c:pt>
                <c:pt idx="8">
                  <c:v>3.5194028159878883</c:v>
                </c:pt>
              </c:numCache>
            </c:numRef>
          </c:val>
          <c:smooth val="0"/>
        </c:ser>
        <c:marker val="1"/>
        <c:axId val="41713942"/>
        <c:axId val="27051671"/>
      </c:lineChart>
      <c:lineChart>
        <c:grouping val="standard"/>
        <c:varyColors val="0"/>
        <c:ser>
          <c:idx val="0"/>
          <c:order val="1"/>
          <c:tx>
            <c:strRef>
              <c:f>'II-13'!$C$6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'II-13'!$A$9:$A$17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'II-13'!$C$9:$C$17</c:f>
              <c:numCache>
                <c:ptCount val="9"/>
                <c:pt idx="0">
                  <c:v>1.3200099402640149</c:v>
                </c:pt>
                <c:pt idx="1">
                  <c:v>4.56619173977559</c:v>
                </c:pt>
                <c:pt idx="2">
                  <c:v>4.859933331403795</c:v>
                </c:pt>
                <c:pt idx="3">
                  <c:v>4.153592879068597</c:v>
                </c:pt>
                <c:pt idx="4">
                  <c:v>5.204306716892134</c:v>
                </c:pt>
                <c:pt idx="5">
                  <c:v>3.849470780943591</c:v>
                </c:pt>
                <c:pt idx="6">
                  <c:v>3.498578186094562</c:v>
                </c:pt>
                <c:pt idx="7">
                  <c:v>3.0494239737618614</c:v>
                </c:pt>
                <c:pt idx="8">
                  <c:v>4.007675938515902</c:v>
                </c:pt>
              </c:numCache>
            </c:numRef>
          </c:val>
          <c:smooth val="0"/>
        </c:ser>
        <c:marker val="1"/>
        <c:axId val="13528152"/>
        <c:axId val="6914649"/>
      </c:lineChart>
      <c:catAx>
        <c:axId val="417139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7051671"/>
        <c:crosses val="autoZero"/>
        <c:auto val="0"/>
        <c:lblOffset val="100"/>
        <c:noMultiLvlLbl val="0"/>
      </c:catAx>
      <c:valAx>
        <c:axId val="27051671"/>
        <c:scaling>
          <c:orientation val="minMax"/>
          <c:max val="6"/>
          <c:min val="1"/>
        </c:scaling>
        <c:axPos val="l"/>
        <c:title>
          <c:tx>
            <c:strRef>
              <c:f>'II-13'!$B$4</c:f>
            </c:strRef>
          </c:tx>
          <c:layout>
            <c:manualLayout>
              <c:xMode val="factor"/>
              <c:yMode val="factor"/>
              <c:x val="0.024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713942"/>
        <c:crossesAt val="1"/>
        <c:crossBetween val="between"/>
        <c:dispUnits/>
        <c:majorUnit val="1"/>
      </c:valAx>
      <c:catAx>
        <c:axId val="13528152"/>
        <c:scaling>
          <c:orientation val="minMax"/>
        </c:scaling>
        <c:axPos val="b"/>
        <c:delete val="1"/>
        <c:majorTickMark val="in"/>
        <c:minorTickMark val="none"/>
        <c:tickLblPos val="nextTo"/>
        <c:crossAx val="6914649"/>
        <c:crosses val="autoZero"/>
        <c:auto val="1"/>
        <c:lblOffset val="100"/>
        <c:noMultiLvlLbl val="0"/>
      </c:catAx>
      <c:valAx>
        <c:axId val="6914649"/>
        <c:scaling>
          <c:orientation val="minMax"/>
          <c:max val="6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528152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265"/>
          <c:w val="0.88975"/>
          <c:h val="0.87125"/>
        </c:manualLayout>
      </c:layout>
      <c:lineChart>
        <c:grouping val="standard"/>
        <c:varyColors val="0"/>
        <c:ser>
          <c:idx val="1"/>
          <c:order val="0"/>
          <c:tx>
            <c:strRef>
              <c:f>'II-13'!$B$7</c:f>
              <c:strCache>
                <c:ptCount val="1"/>
                <c:pt idx="0">
                  <c:v>GDI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'II-13'!$D$9:$D$17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'II-13'!$B$9:$B$17</c:f>
              <c:numCache>
                <c:ptCount val="9"/>
                <c:pt idx="0">
                  <c:v>1.026866018010523</c:v>
                </c:pt>
                <c:pt idx="1">
                  <c:v>5.401709248898868</c:v>
                </c:pt>
                <c:pt idx="2">
                  <c:v>5.696016549845865</c:v>
                </c:pt>
                <c:pt idx="3">
                  <c:v>3.702752810666965</c:v>
                </c:pt>
                <c:pt idx="4">
                  <c:v>3.59844241823113</c:v>
                </c:pt>
                <c:pt idx="5">
                  <c:v>4.207200230901805</c:v>
                </c:pt>
                <c:pt idx="6">
                  <c:v>4.172194408629522</c:v>
                </c:pt>
                <c:pt idx="7">
                  <c:v>2.822996416105312</c:v>
                </c:pt>
                <c:pt idx="8">
                  <c:v>3.5194028159878883</c:v>
                </c:pt>
              </c:numCache>
            </c:numRef>
          </c:val>
          <c:smooth val="0"/>
        </c:ser>
        <c:marker val="1"/>
        <c:axId val="46799002"/>
        <c:axId val="22036251"/>
      </c:lineChart>
      <c:lineChart>
        <c:grouping val="standard"/>
        <c:varyColors val="0"/>
        <c:ser>
          <c:idx val="0"/>
          <c:order val="1"/>
          <c:tx>
            <c:strRef>
              <c:f>'II-13'!$C$7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'II-13'!$D$9:$D$17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'II-13'!$C$9:$C$17</c:f>
              <c:numCache>
                <c:ptCount val="9"/>
                <c:pt idx="0">
                  <c:v>1.3200099402640149</c:v>
                </c:pt>
                <c:pt idx="1">
                  <c:v>4.56619173977559</c:v>
                </c:pt>
                <c:pt idx="2">
                  <c:v>4.859933331403795</c:v>
                </c:pt>
                <c:pt idx="3">
                  <c:v>4.153592879068597</c:v>
                </c:pt>
                <c:pt idx="4">
                  <c:v>5.204306716892134</c:v>
                </c:pt>
                <c:pt idx="5">
                  <c:v>3.849470780943591</c:v>
                </c:pt>
                <c:pt idx="6">
                  <c:v>3.498578186094562</c:v>
                </c:pt>
                <c:pt idx="7">
                  <c:v>3.0494239737618614</c:v>
                </c:pt>
                <c:pt idx="8">
                  <c:v>4.007675938515902</c:v>
                </c:pt>
              </c:numCache>
            </c:numRef>
          </c:val>
          <c:smooth val="0"/>
        </c:ser>
        <c:marker val="1"/>
        <c:axId val="23070172"/>
        <c:axId val="23166173"/>
      </c:lineChart>
      <c:catAx>
        <c:axId val="467990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2036251"/>
        <c:crosses val="autoZero"/>
        <c:auto val="0"/>
        <c:lblOffset val="100"/>
        <c:noMultiLvlLbl val="0"/>
      </c:catAx>
      <c:valAx>
        <c:axId val="22036251"/>
        <c:scaling>
          <c:orientation val="minMax"/>
          <c:max val="6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2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799002"/>
        <c:crossesAt val="1"/>
        <c:crossBetween val="between"/>
        <c:dispUnits/>
        <c:majorUnit val="1"/>
      </c:valAx>
      <c:catAx>
        <c:axId val="23070172"/>
        <c:scaling>
          <c:orientation val="minMax"/>
        </c:scaling>
        <c:axPos val="b"/>
        <c:delete val="1"/>
        <c:majorTickMark val="in"/>
        <c:minorTickMark val="none"/>
        <c:tickLblPos val="nextTo"/>
        <c:crossAx val="23166173"/>
        <c:crosses val="autoZero"/>
        <c:auto val="1"/>
        <c:lblOffset val="100"/>
        <c:noMultiLvlLbl val="0"/>
      </c:catAx>
      <c:valAx>
        <c:axId val="23166173"/>
        <c:scaling>
          <c:orientation val="minMax"/>
          <c:max val="6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070172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125"/>
          <c:y val="0.93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055"/>
          <c:w val="0.80525"/>
          <c:h val="0.727"/>
        </c:manualLayout>
      </c:layout>
      <c:lineChart>
        <c:grouping val="standard"/>
        <c:varyColors val="0"/>
        <c:ser>
          <c:idx val="0"/>
          <c:order val="0"/>
          <c:tx>
            <c:strRef>
              <c:f>'II-14'!$B$2</c:f>
              <c:strCache>
                <c:ptCount val="1"/>
                <c:pt idx="0">
                  <c:v>Eredeti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'II-14'!$A$3:$A$39</c:f>
              <c:strCache>
                <c:ptCount val="37"/>
                <c:pt idx="0">
                  <c:v>1996.I.n.év</c:v>
                </c:pt>
                <c:pt idx="1">
                  <c:v>1996.II.n.év</c:v>
                </c:pt>
                <c:pt idx="2">
                  <c:v>1996.III.n.év</c:v>
                </c:pt>
                <c:pt idx="3">
                  <c:v>1996.IV.n.év</c:v>
                </c:pt>
                <c:pt idx="4">
                  <c:v>1997.I.n.év</c:v>
                </c:pt>
                <c:pt idx="5">
                  <c:v>1997.II.n.év</c:v>
                </c:pt>
                <c:pt idx="6">
                  <c:v>1997.III.n.év</c:v>
                </c:pt>
                <c:pt idx="7">
                  <c:v>1997.IV.n.év</c:v>
                </c:pt>
                <c:pt idx="8">
                  <c:v>1998.I.n.év</c:v>
                </c:pt>
                <c:pt idx="9">
                  <c:v>1998.II.n.év</c:v>
                </c:pt>
                <c:pt idx="10">
                  <c:v>1998.III.n.év</c:v>
                </c:pt>
                <c:pt idx="11">
                  <c:v>1998.IV.n.év</c:v>
                </c:pt>
                <c:pt idx="12">
                  <c:v>1999.I.n.év</c:v>
                </c:pt>
                <c:pt idx="13">
                  <c:v>1999.II.n.év</c:v>
                </c:pt>
                <c:pt idx="14">
                  <c:v>1999.III.n.év</c:v>
                </c:pt>
                <c:pt idx="15">
                  <c:v>1999.IV.n.év</c:v>
                </c:pt>
                <c:pt idx="16">
                  <c:v>2000.I.n.év</c:v>
                </c:pt>
                <c:pt idx="17">
                  <c:v>2000.II.n.év</c:v>
                </c:pt>
                <c:pt idx="18">
                  <c:v>2000.III.n.év</c:v>
                </c:pt>
                <c:pt idx="19">
                  <c:v>2000.IV.n.év</c:v>
                </c:pt>
                <c:pt idx="20">
                  <c:v>2001.I.n.év</c:v>
                </c:pt>
                <c:pt idx="21">
                  <c:v>2001.II.n.év</c:v>
                </c:pt>
                <c:pt idx="22">
                  <c:v>2001.III.n.év</c:v>
                </c:pt>
                <c:pt idx="23">
                  <c:v>2001.IV.n.év</c:v>
                </c:pt>
                <c:pt idx="24">
                  <c:v>2002.I.n.év</c:v>
                </c:pt>
                <c:pt idx="25">
                  <c:v>2002.II.n.év</c:v>
                </c:pt>
                <c:pt idx="26">
                  <c:v>2002.III.n.év</c:v>
                </c:pt>
                <c:pt idx="27">
                  <c:v>2002IV.n.év</c:v>
                </c:pt>
                <c:pt idx="28">
                  <c:v>2003.I.n.év</c:v>
                </c:pt>
                <c:pt idx="29">
                  <c:v>2003.II.n.év</c:v>
                </c:pt>
                <c:pt idx="30">
                  <c:v>2003.III.n.év</c:v>
                </c:pt>
                <c:pt idx="31">
                  <c:v>2003.IV.n.év</c:v>
                </c:pt>
                <c:pt idx="32">
                  <c:v>2004.I.n.év</c:v>
                </c:pt>
                <c:pt idx="33">
                  <c:v>2004.II.n.év</c:v>
                </c:pt>
                <c:pt idx="34">
                  <c:v>2004.III.n.év</c:v>
                </c:pt>
                <c:pt idx="35">
                  <c:v>2004.IV.n.év</c:v>
                </c:pt>
                <c:pt idx="36">
                  <c:v>2005.I.n.év</c:v>
                </c:pt>
              </c:strCache>
            </c:strRef>
          </c:cat>
          <c:val>
            <c:numRef>
              <c:f>'II-14'!$B$3:$B$39</c:f>
              <c:numCache>
                <c:ptCount val="37"/>
                <c:pt idx="0">
                  <c:v>0.5937978310483372</c:v>
                </c:pt>
                <c:pt idx="1">
                  <c:v>0.6939901490586431</c:v>
                </c:pt>
                <c:pt idx="2">
                  <c:v>0.8940635962679577</c:v>
                </c:pt>
                <c:pt idx="3">
                  <c:v>3.049994611979545</c:v>
                </c:pt>
                <c:pt idx="4">
                  <c:v>2.3063276563521917</c:v>
                </c:pt>
                <c:pt idx="5">
                  <c:v>4.806230357531938</c:v>
                </c:pt>
                <c:pt idx="6">
                  <c:v>5.723888611846806</c:v>
                </c:pt>
                <c:pt idx="7">
                  <c:v>5.291285998271245</c:v>
                </c:pt>
                <c:pt idx="8">
                  <c:v>4.3999999999999595</c:v>
                </c:pt>
                <c:pt idx="9">
                  <c:v>4.900000000000038</c:v>
                </c:pt>
                <c:pt idx="10">
                  <c:v>5.399999999999983</c:v>
                </c:pt>
                <c:pt idx="11">
                  <c:v>4.704776415227796</c:v>
                </c:pt>
                <c:pt idx="12">
                  <c:v>3.2076916576400327</c:v>
                </c:pt>
                <c:pt idx="13">
                  <c:v>3.2606918961336273</c:v>
                </c:pt>
                <c:pt idx="14">
                  <c:v>4.154109722779031</c:v>
                </c:pt>
                <c:pt idx="15">
                  <c:v>5.858737509988043</c:v>
                </c:pt>
                <c:pt idx="16">
                  <c:v>6.556907310100213</c:v>
                </c:pt>
                <c:pt idx="17">
                  <c:v>5.659016252578852</c:v>
                </c:pt>
                <c:pt idx="18">
                  <c:v>4.561712480542224</c:v>
                </c:pt>
                <c:pt idx="19">
                  <c:v>4.221410130765579</c:v>
                </c:pt>
                <c:pt idx="20">
                  <c:v>4.16532362552815</c:v>
                </c:pt>
                <c:pt idx="21">
                  <c:v>4.08524986374057</c:v>
                </c:pt>
                <c:pt idx="22">
                  <c:v>3.9000115122342915</c:v>
                </c:pt>
                <c:pt idx="23">
                  <c:v>3.2941556478332634</c:v>
                </c:pt>
                <c:pt idx="24">
                  <c:v>3.126589742001107</c:v>
                </c:pt>
                <c:pt idx="25">
                  <c:v>3.1637302700563863</c:v>
                </c:pt>
                <c:pt idx="26">
                  <c:v>3.737775165167867</c:v>
                </c:pt>
                <c:pt idx="27">
                  <c:v>3.9199380583358368</c:v>
                </c:pt>
                <c:pt idx="28">
                  <c:v>2.827947770146566</c:v>
                </c:pt>
                <c:pt idx="29">
                  <c:v>2.5754274373903874</c:v>
                </c:pt>
                <c:pt idx="30">
                  <c:v>2.9904622674746806</c:v>
                </c:pt>
                <c:pt idx="31">
                  <c:v>3.7560459436959404</c:v>
                </c:pt>
                <c:pt idx="32">
                  <c:v>4.253199999999979</c:v>
                </c:pt>
                <c:pt idx="33">
                  <c:v>4.222999999999999</c:v>
                </c:pt>
                <c:pt idx="34">
                  <c:v>3.7430000000000074</c:v>
                </c:pt>
                <c:pt idx="35">
                  <c:v>3.8447599999999804</c:v>
                </c:pt>
                <c:pt idx="36">
                  <c:v>3</c:v>
                </c:pt>
              </c:numCache>
            </c:numRef>
          </c:val>
          <c:smooth val="0"/>
        </c:ser>
        <c:axId val="29406238"/>
        <c:axId val="32357279"/>
      </c:lineChart>
      <c:lineChart>
        <c:grouping val="standard"/>
        <c:varyColors val="0"/>
        <c:ser>
          <c:idx val="2"/>
          <c:order val="1"/>
          <c:tx>
            <c:strRef>
              <c:f>'II-14'!$C$2</c:f>
              <c:strCache>
                <c:ptCount val="1"/>
                <c:pt idx="0">
                  <c:v>Szökőnaphatástól megtisztított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'II-14'!$A$3:$A$39</c:f>
              <c:strCache>
                <c:ptCount val="37"/>
                <c:pt idx="0">
                  <c:v>1996.I.n.év</c:v>
                </c:pt>
                <c:pt idx="1">
                  <c:v>1996.II.n.év</c:v>
                </c:pt>
                <c:pt idx="2">
                  <c:v>1996.III.n.év</c:v>
                </c:pt>
                <c:pt idx="3">
                  <c:v>1996.IV.n.év</c:v>
                </c:pt>
                <c:pt idx="4">
                  <c:v>1997.I.n.év</c:v>
                </c:pt>
                <c:pt idx="5">
                  <c:v>1997.II.n.év</c:v>
                </c:pt>
                <c:pt idx="6">
                  <c:v>1997.III.n.év</c:v>
                </c:pt>
                <c:pt idx="7">
                  <c:v>1997.IV.n.év</c:v>
                </c:pt>
                <c:pt idx="8">
                  <c:v>1998.I.n.év</c:v>
                </c:pt>
                <c:pt idx="9">
                  <c:v>1998.II.n.év</c:v>
                </c:pt>
                <c:pt idx="10">
                  <c:v>1998.III.n.év</c:v>
                </c:pt>
                <c:pt idx="11">
                  <c:v>1998.IV.n.év</c:v>
                </c:pt>
                <c:pt idx="12">
                  <c:v>1999.I.n.év</c:v>
                </c:pt>
                <c:pt idx="13">
                  <c:v>1999.II.n.év</c:v>
                </c:pt>
                <c:pt idx="14">
                  <c:v>1999.III.n.év</c:v>
                </c:pt>
                <c:pt idx="15">
                  <c:v>1999.IV.n.év</c:v>
                </c:pt>
                <c:pt idx="16">
                  <c:v>2000.I.n.év</c:v>
                </c:pt>
                <c:pt idx="17">
                  <c:v>2000.II.n.év</c:v>
                </c:pt>
                <c:pt idx="18">
                  <c:v>2000.III.n.év</c:v>
                </c:pt>
                <c:pt idx="19">
                  <c:v>2000.IV.n.év</c:v>
                </c:pt>
                <c:pt idx="20">
                  <c:v>2001.I.n.év</c:v>
                </c:pt>
                <c:pt idx="21">
                  <c:v>2001.II.n.év</c:v>
                </c:pt>
                <c:pt idx="22">
                  <c:v>2001.III.n.év</c:v>
                </c:pt>
                <c:pt idx="23">
                  <c:v>2001.IV.n.év</c:v>
                </c:pt>
                <c:pt idx="24">
                  <c:v>2002.I.n.év</c:v>
                </c:pt>
                <c:pt idx="25">
                  <c:v>2002.II.n.év</c:v>
                </c:pt>
                <c:pt idx="26">
                  <c:v>2002.III.n.év</c:v>
                </c:pt>
                <c:pt idx="27">
                  <c:v>2002IV.n.év</c:v>
                </c:pt>
                <c:pt idx="28">
                  <c:v>2003.I.n.év</c:v>
                </c:pt>
                <c:pt idx="29">
                  <c:v>2003.II.n.év</c:v>
                </c:pt>
                <c:pt idx="30">
                  <c:v>2003.III.n.év</c:v>
                </c:pt>
                <c:pt idx="31">
                  <c:v>2003.IV.n.év</c:v>
                </c:pt>
                <c:pt idx="32">
                  <c:v>2004.I.n.év</c:v>
                </c:pt>
                <c:pt idx="33">
                  <c:v>2004.II.n.év</c:v>
                </c:pt>
                <c:pt idx="34">
                  <c:v>2004.III.n.év</c:v>
                </c:pt>
                <c:pt idx="35">
                  <c:v>2004.IV.n.év</c:v>
                </c:pt>
                <c:pt idx="36">
                  <c:v>2005.I.n.év</c:v>
                </c:pt>
              </c:strCache>
            </c:strRef>
          </c:cat>
          <c:val>
            <c:numRef>
              <c:f>'II-14'!$C$3:$C$39</c:f>
              <c:numCache>
                <c:ptCount val="37"/>
                <c:pt idx="0">
                  <c:v>0.101232177406729</c:v>
                </c:pt>
                <c:pt idx="1">
                  <c:v>0.6939901490586431</c:v>
                </c:pt>
                <c:pt idx="2">
                  <c:v>0.8940635962679577</c:v>
                </c:pt>
                <c:pt idx="3">
                  <c:v>3.049994611979545</c:v>
                </c:pt>
                <c:pt idx="4">
                  <c:v>2.9125523457821156</c:v>
                </c:pt>
                <c:pt idx="5">
                  <c:v>4.806230357531938</c:v>
                </c:pt>
                <c:pt idx="6">
                  <c:v>5.723888611846806</c:v>
                </c:pt>
                <c:pt idx="7">
                  <c:v>5.291285998271245</c:v>
                </c:pt>
                <c:pt idx="8">
                  <c:v>4.3999999999999595</c:v>
                </c:pt>
                <c:pt idx="9">
                  <c:v>4.900000000000038</c:v>
                </c:pt>
                <c:pt idx="10">
                  <c:v>5.399999999999983</c:v>
                </c:pt>
                <c:pt idx="11">
                  <c:v>4.704776415227796</c:v>
                </c:pt>
                <c:pt idx="12">
                  <c:v>3.2076916576400105</c:v>
                </c:pt>
                <c:pt idx="13">
                  <c:v>3.2606918961336273</c:v>
                </c:pt>
                <c:pt idx="14">
                  <c:v>4.154109722779031</c:v>
                </c:pt>
                <c:pt idx="15">
                  <c:v>5.858737509988043</c:v>
                </c:pt>
                <c:pt idx="16">
                  <c:v>5.95921489971636</c:v>
                </c:pt>
                <c:pt idx="17">
                  <c:v>5.659016252578852</c:v>
                </c:pt>
                <c:pt idx="18">
                  <c:v>4.561712480542224</c:v>
                </c:pt>
                <c:pt idx="19">
                  <c:v>4.221410130765579</c:v>
                </c:pt>
                <c:pt idx="20">
                  <c:v>4.74256395084184</c:v>
                </c:pt>
                <c:pt idx="21">
                  <c:v>4.08524986374057</c:v>
                </c:pt>
                <c:pt idx="22">
                  <c:v>3.9000115122342915</c:v>
                </c:pt>
                <c:pt idx="23">
                  <c:v>3.2941556478332634</c:v>
                </c:pt>
                <c:pt idx="24">
                  <c:v>3.126589742001107</c:v>
                </c:pt>
                <c:pt idx="25">
                  <c:v>3.1637302700563863</c:v>
                </c:pt>
                <c:pt idx="26">
                  <c:v>3.737775165167867</c:v>
                </c:pt>
                <c:pt idx="27">
                  <c:v>3.9199380583358368</c:v>
                </c:pt>
                <c:pt idx="28">
                  <c:v>2.827947770146566</c:v>
                </c:pt>
                <c:pt idx="29">
                  <c:v>2.5754274373903874</c:v>
                </c:pt>
                <c:pt idx="30">
                  <c:v>2.9904622674746806</c:v>
                </c:pt>
                <c:pt idx="31">
                  <c:v>3.7560459436959404</c:v>
                </c:pt>
                <c:pt idx="32">
                  <c:v>3.66907798716987</c:v>
                </c:pt>
                <c:pt idx="33">
                  <c:v>4.222999999999999</c:v>
                </c:pt>
                <c:pt idx="34">
                  <c:v>3.7430000000000074</c:v>
                </c:pt>
                <c:pt idx="35">
                  <c:v>3.8447599999999804</c:v>
                </c:pt>
                <c:pt idx="36">
                  <c:v>3.65033510283961</c:v>
                </c:pt>
              </c:numCache>
            </c:numRef>
          </c:val>
          <c:smooth val="0"/>
        </c:ser>
        <c:axId val="22848352"/>
        <c:axId val="8747873"/>
      </c:lineChart>
      <c:catAx>
        <c:axId val="29406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2357279"/>
        <c:crosses val="autoZero"/>
        <c:auto val="1"/>
        <c:lblOffset val="100"/>
        <c:noMultiLvlLbl val="0"/>
      </c:catAx>
      <c:valAx>
        <c:axId val="323572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9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406238"/>
        <c:crossesAt val="1"/>
        <c:crossBetween val="between"/>
        <c:dispUnits/>
      </c:valAx>
      <c:catAx>
        <c:axId val="22848352"/>
        <c:scaling>
          <c:orientation val="minMax"/>
        </c:scaling>
        <c:axPos val="b"/>
        <c:delete val="1"/>
        <c:majorTickMark val="in"/>
        <c:minorTickMark val="none"/>
        <c:tickLblPos val="nextTo"/>
        <c:crossAx val="8747873"/>
        <c:crosses val="autoZero"/>
        <c:auto val="1"/>
        <c:lblOffset val="100"/>
        <c:noMultiLvlLbl val="0"/>
      </c:catAx>
      <c:valAx>
        <c:axId val="8747873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3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848352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825"/>
          <c:w val="0.816"/>
          <c:h val="0.07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.03875"/>
          <c:w val="0.831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'II-14'!$B$1</c:f>
              <c:strCache>
                <c:ptCount val="1"/>
                <c:pt idx="0">
                  <c:v>Original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'II-14'!$D$3:$D$42</c:f>
              <c:strCache>
                <c:ptCount val="37"/>
                <c:pt idx="0">
                  <c:v>96:Q1</c:v>
                </c:pt>
                <c:pt idx="1">
                  <c:v>96:Q2</c:v>
                </c:pt>
                <c:pt idx="2">
                  <c:v>96:Q3</c:v>
                </c:pt>
                <c:pt idx="3">
                  <c:v>96:Q4</c:v>
                </c:pt>
                <c:pt idx="4">
                  <c:v>97:Q1</c:v>
                </c:pt>
                <c:pt idx="5">
                  <c:v>97:Q2</c:v>
                </c:pt>
                <c:pt idx="6">
                  <c:v>97:Q3</c:v>
                </c:pt>
                <c:pt idx="7">
                  <c:v>97:Q4</c:v>
                </c:pt>
                <c:pt idx="8">
                  <c:v>98:Q1</c:v>
                </c:pt>
                <c:pt idx="9">
                  <c:v>98:Q2</c:v>
                </c:pt>
                <c:pt idx="10">
                  <c:v>98:Q3</c:v>
                </c:pt>
                <c:pt idx="11">
                  <c:v>98:Q4</c:v>
                </c:pt>
                <c:pt idx="12">
                  <c:v>99:Q1</c:v>
                </c:pt>
                <c:pt idx="13">
                  <c:v>99:Q2</c:v>
                </c:pt>
                <c:pt idx="14">
                  <c:v>99:Q3</c:v>
                </c:pt>
                <c:pt idx="15">
                  <c:v>99:Q4</c:v>
                </c:pt>
                <c:pt idx="16">
                  <c:v>00:Q1</c:v>
                </c:pt>
                <c:pt idx="17">
                  <c:v>00:Q2</c:v>
                </c:pt>
                <c:pt idx="18">
                  <c:v>00:Q3</c:v>
                </c:pt>
                <c:pt idx="19">
                  <c:v>00:Q4</c:v>
                </c:pt>
                <c:pt idx="20">
                  <c:v>01:Q1</c:v>
                </c:pt>
                <c:pt idx="21">
                  <c:v>01:Q2</c:v>
                </c:pt>
                <c:pt idx="22">
                  <c:v>01:Q3</c:v>
                </c:pt>
                <c:pt idx="23">
                  <c:v>01:Q4</c:v>
                </c:pt>
                <c:pt idx="24">
                  <c:v>02:Q1</c:v>
                </c:pt>
                <c:pt idx="25">
                  <c:v>02:Q2</c:v>
                </c:pt>
                <c:pt idx="26">
                  <c:v>02:Q3</c:v>
                </c:pt>
                <c:pt idx="27">
                  <c:v>02:Q4</c:v>
                </c:pt>
                <c:pt idx="28">
                  <c:v>03:Q1</c:v>
                </c:pt>
                <c:pt idx="29">
                  <c:v>03:Q2</c:v>
                </c:pt>
                <c:pt idx="30">
                  <c:v>03:Q3</c:v>
                </c:pt>
                <c:pt idx="31">
                  <c:v>03:Q4</c:v>
                </c:pt>
                <c:pt idx="32">
                  <c:v>04:Q1</c:v>
                </c:pt>
                <c:pt idx="33">
                  <c:v>04:Q2</c:v>
                </c:pt>
                <c:pt idx="34">
                  <c:v>04:Q3</c:v>
                </c:pt>
                <c:pt idx="35">
                  <c:v>04:Q4</c:v>
                </c:pt>
                <c:pt idx="36">
                  <c:v>05:Q1</c:v>
                </c:pt>
              </c:strCache>
            </c:strRef>
          </c:cat>
          <c:val>
            <c:numRef>
              <c:f>'II-14'!$B$3:$B$39</c:f>
              <c:numCache>
                <c:ptCount val="37"/>
                <c:pt idx="0">
                  <c:v>0.5937978310483372</c:v>
                </c:pt>
                <c:pt idx="1">
                  <c:v>0.6939901490586431</c:v>
                </c:pt>
                <c:pt idx="2">
                  <c:v>0.8940635962679577</c:v>
                </c:pt>
                <c:pt idx="3">
                  <c:v>3.049994611979545</c:v>
                </c:pt>
                <c:pt idx="4">
                  <c:v>2.3063276563521917</c:v>
                </c:pt>
                <c:pt idx="5">
                  <c:v>4.806230357531938</c:v>
                </c:pt>
                <c:pt idx="6">
                  <c:v>5.723888611846806</c:v>
                </c:pt>
                <c:pt idx="7">
                  <c:v>5.291285998271245</c:v>
                </c:pt>
                <c:pt idx="8">
                  <c:v>4.3999999999999595</c:v>
                </c:pt>
                <c:pt idx="9">
                  <c:v>4.900000000000038</c:v>
                </c:pt>
                <c:pt idx="10">
                  <c:v>5.399999999999983</c:v>
                </c:pt>
                <c:pt idx="11">
                  <c:v>4.704776415227796</c:v>
                </c:pt>
                <c:pt idx="12">
                  <c:v>3.2076916576400327</c:v>
                </c:pt>
                <c:pt idx="13">
                  <c:v>3.2606918961336273</c:v>
                </c:pt>
                <c:pt idx="14">
                  <c:v>4.154109722779031</c:v>
                </c:pt>
                <c:pt idx="15">
                  <c:v>5.858737509988043</c:v>
                </c:pt>
                <c:pt idx="16">
                  <c:v>6.556907310100213</c:v>
                </c:pt>
                <c:pt idx="17">
                  <c:v>5.659016252578852</c:v>
                </c:pt>
                <c:pt idx="18">
                  <c:v>4.561712480542224</c:v>
                </c:pt>
                <c:pt idx="19">
                  <c:v>4.221410130765579</c:v>
                </c:pt>
                <c:pt idx="20">
                  <c:v>4.16532362552815</c:v>
                </c:pt>
                <c:pt idx="21">
                  <c:v>4.08524986374057</c:v>
                </c:pt>
                <c:pt idx="22">
                  <c:v>3.9000115122342915</c:v>
                </c:pt>
                <c:pt idx="23">
                  <c:v>3.2941556478332634</c:v>
                </c:pt>
                <c:pt idx="24">
                  <c:v>3.126589742001107</c:v>
                </c:pt>
                <c:pt idx="25">
                  <c:v>3.1637302700563863</c:v>
                </c:pt>
                <c:pt idx="26">
                  <c:v>3.737775165167867</c:v>
                </c:pt>
                <c:pt idx="27">
                  <c:v>3.9199380583358368</c:v>
                </c:pt>
                <c:pt idx="28">
                  <c:v>2.827947770146566</c:v>
                </c:pt>
                <c:pt idx="29">
                  <c:v>2.5754274373903874</c:v>
                </c:pt>
                <c:pt idx="30">
                  <c:v>2.9904622674746806</c:v>
                </c:pt>
                <c:pt idx="31">
                  <c:v>3.7560459436959404</c:v>
                </c:pt>
                <c:pt idx="32">
                  <c:v>4.253199999999979</c:v>
                </c:pt>
                <c:pt idx="33">
                  <c:v>4.222999999999999</c:v>
                </c:pt>
                <c:pt idx="34">
                  <c:v>3.7430000000000074</c:v>
                </c:pt>
                <c:pt idx="35">
                  <c:v>3.8447599999999804</c:v>
                </c:pt>
                <c:pt idx="36">
                  <c:v>3</c:v>
                </c:pt>
              </c:numCache>
            </c:numRef>
          </c:val>
          <c:smooth val="0"/>
        </c:ser>
        <c:axId val="31740834"/>
        <c:axId val="49888291"/>
      </c:lineChart>
      <c:lineChart>
        <c:grouping val="standard"/>
        <c:varyColors val="0"/>
        <c:ser>
          <c:idx val="2"/>
          <c:order val="1"/>
          <c:tx>
            <c:strRef>
              <c:f>'II-14'!$C$1</c:f>
              <c:strCache>
                <c:ptCount val="1"/>
                <c:pt idx="0">
                  <c:v>Adjusted for leap-year effects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'II-14'!$A$3:$A$39</c:f>
              <c:strCache>
                <c:ptCount val="37"/>
                <c:pt idx="0">
                  <c:v>1996.I.n.év</c:v>
                </c:pt>
                <c:pt idx="1">
                  <c:v>1996.II.n.év</c:v>
                </c:pt>
                <c:pt idx="2">
                  <c:v>1996.III.n.év</c:v>
                </c:pt>
                <c:pt idx="3">
                  <c:v>1996.IV.n.év</c:v>
                </c:pt>
                <c:pt idx="4">
                  <c:v>1997.I.n.év</c:v>
                </c:pt>
                <c:pt idx="5">
                  <c:v>1997.II.n.év</c:v>
                </c:pt>
                <c:pt idx="6">
                  <c:v>1997.III.n.év</c:v>
                </c:pt>
                <c:pt idx="7">
                  <c:v>1997.IV.n.év</c:v>
                </c:pt>
                <c:pt idx="8">
                  <c:v>1998.I.n.év</c:v>
                </c:pt>
                <c:pt idx="9">
                  <c:v>1998.II.n.év</c:v>
                </c:pt>
                <c:pt idx="10">
                  <c:v>1998.III.n.év</c:v>
                </c:pt>
                <c:pt idx="11">
                  <c:v>1998.IV.n.év</c:v>
                </c:pt>
                <c:pt idx="12">
                  <c:v>1999.I.n.év</c:v>
                </c:pt>
                <c:pt idx="13">
                  <c:v>1999.II.n.év</c:v>
                </c:pt>
                <c:pt idx="14">
                  <c:v>1999.III.n.év</c:v>
                </c:pt>
                <c:pt idx="15">
                  <c:v>1999.IV.n.év</c:v>
                </c:pt>
                <c:pt idx="16">
                  <c:v>2000.I.n.év</c:v>
                </c:pt>
                <c:pt idx="17">
                  <c:v>2000.II.n.év</c:v>
                </c:pt>
                <c:pt idx="18">
                  <c:v>2000.III.n.év</c:v>
                </c:pt>
                <c:pt idx="19">
                  <c:v>2000.IV.n.év</c:v>
                </c:pt>
                <c:pt idx="20">
                  <c:v>2001.I.n.év</c:v>
                </c:pt>
                <c:pt idx="21">
                  <c:v>2001.II.n.év</c:v>
                </c:pt>
                <c:pt idx="22">
                  <c:v>2001.III.n.év</c:v>
                </c:pt>
                <c:pt idx="23">
                  <c:v>2001.IV.n.év</c:v>
                </c:pt>
                <c:pt idx="24">
                  <c:v>2002.I.n.év</c:v>
                </c:pt>
                <c:pt idx="25">
                  <c:v>2002.II.n.év</c:v>
                </c:pt>
                <c:pt idx="26">
                  <c:v>2002.III.n.év</c:v>
                </c:pt>
                <c:pt idx="27">
                  <c:v>2002IV.n.év</c:v>
                </c:pt>
                <c:pt idx="28">
                  <c:v>2003.I.n.év</c:v>
                </c:pt>
                <c:pt idx="29">
                  <c:v>2003.II.n.év</c:v>
                </c:pt>
                <c:pt idx="30">
                  <c:v>2003.III.n.év</c:v>
                </c:pt>
                <c:pt idx="31">
                  <c:v>2003.IV.n.év</c:v>
                </c:pt>
                <c:pt idx="32">
                  <c:v>2004.I.n.év</c:v>
                </c:pt>
                <c:pt idx="33">
                  <c:v>2004.II.n.év</c:v>
                </c:pt>
                <c:pt idx="34">
                  <c:v>2004.III.n.év</c:v>
                </c:pt>
                <c:pt idx="35">
                  <c:v>2004.IV.n.év</c:v>
                </c:pt>
                <c:pt idx="36">
                  <c:v>2005.I.n.év</c:v>
                </c:pt>
              </c:strCache>
            </c:strRef>
          </c:cat>
          <c:val>
            <c:numRef>
              <c:f>'II-14'!$C$3:$C$39</c:f>
              <c:numCache>
                <c:ptCount val="37"/>
                <c:pt idx="0">
                  <c:v>0.101232177406729</c:v>
                </c:pt>
                <c:pt idx="1">
                  <c:v>0.6939901490586431</c:v>
                </c:pt>
                <c:pt idx="2">
                  <c:v>0.8940635962679577</c:v>
                </c:pt>
                <c:pt idx="3">
                  <c:v>3.049994611979545</c:v>
                </c:pt>
                <c:pt idx="4">
                  <c:v>2.9125523457821156</c:v>
                </c:pt>
                <c:pt idx="5">
                  <c:v>4.806230357531938</c:v>
                </c:pt>
                <c:pt idx="6">
                  <c:v>5.723888611846806</c:v>
                </c:pt>
                <c:pt idx="7">
                  <c:v>5.291285998271245</c:v>
                </c:pt>
                <c:pt idx="8">
                  <c:v>4.3999999999999595</c:v>
                </c:pt>
                <c:pt idx="9">
                  <c:v>4.900000000000038</c:v>
                </c:pt>
                <c:pt idx="10">
                  <c:v>5.399999999999983</c:v>
                </c:pt>
                <c:pt idx="11">
                  <c:v>4.704776415227796</c:v>
                </c:pt>
                <c:pt idx="12">
                  <c:v>3.2076916576400105</c:v>
                </c:pt>
                <c:pt idx="13">
                  <c:v>3.2606918961336273</c:v>
                </c:pt>
                <c:pt idx="14">
                  <c:v>4.154109722779031</c:v>
                </c:pt>
                <c:pt idx="15">
                  <c:v>5.858737509988043</c:v>
                </c:pt>
                <c:pt idx="16">
                  <c:v>5.95921489971636</c:v>
                </c:pt>
                <c:pt idx="17">
                  <c:v>5.659016252578852</c:v>
                </c:pt>
                <c:pt idx="18">
                  <c:v>4.561712480542224</c:v>
                </c:pt>
                <c:pt idx="19">
                  <c:v>4.221410130765579</c:v>
                </c:pt>
                <c:pt idx="20">
                  <c:v>4.74256395084184</c:v>
                </c:pt>
                <c:pt idx="21">
                  <c:v>4.08524986374057</c:v>
                </c:pt>
                <c:pt idx="22">
                  <c:v>3.9000115122342915</c:v>
                </c:pt>
                <c:pt idx="23">
                  <c:v>3.2941556478332634</c:v>
                </c:pt>
                <c:pt idx="24">
                  <c:v>3.126589742001107</c:v>
                </c:pt>
                <c:pt idx="25">
                  <c:v>3.1637302700563863</c:v>
                </c:pt>
                <c:pt idx="26">
                  <c:v>3.737775165167867</c:v>
                </c:pt>
                <c:pt idx="27">
                  <c:v>3.9199380583358368</c:v>
                </c:pt>
                <c:pt idx="28">
                  <c:v>2.827947770146566</c:v>
                </c:pt>
                <c:pt idx="29">
                  <c:v>2.5754274373903874</c:v>
                </c:pt>
                <c:pt idx="30">
                  <c:v>2.9904622674746806</c:v>
                </c:pt>
                <c:pt idx="31">
                  <c:v>3.7560459436959404</c:v>
                </c:pt>
                <c:pt idx="32">
                  <c:v>3.66907798716987</c:v>
                </c:pt>
                <c:pt idx="33">
                  <c:v>4.222999999999999</c:v>
                </c:pt>
                <c:pt idx="34">
                  <c:v>3.7430000000000074</c:v>
                </c:pt>
                <c:pt idx="35">
                  <c:v>3.8447599999999804</c:v>
                </c:pt>
                <c:pt idx="36">
                  <c:v>3.65033510283961</c:v>
                </c:pt>
              </c:numCache>
            </c:numRef>
          </c:val>
          <c:smooth val="0"/>
        </c:ser>
        <c:axId val="21513444"/>
        <c:axId val="56196581"/>
      </c:lineChart>
      <c:catAx>
        <c:axId val="31740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9888291"/>
        <c:crosses val="autoZero"/>
        <c:auto val="1"/>
        <c:lblOffset val="100"/>
        <c:noMultiLvlLbl val="0"/>
      </c:catAx>
      <c:valAx>
        <c:axId val="498882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740834"/>
        <c:crossesAt val="1"/>
        <c:crossBetween val="between"/>
        <c:dispUnits/>
      </c:valAx>
      <c:catAx>
        <c:axId val="21513444"/>
        <c:scaling>
          <c:orientation val="minMax"/>
        </c:scaling>
        <c:axPos val="b"/>
        <c:delete val="1"/>
        <c:majorTickMark val="in"/>
        <c:minorTickMark val="none"/>
        <c:tickLblPos val="nextTo"/>
        <c:crossAx val="56196581"/>
        <c:crosses val="autoZero"/>
        <c:auto val="1"/>
        <c:lblOffset val="100"/>
        <c:noMultiLvlLbl val="0"/>
      </c:catAx>
      <c:valAx>
        <c:axId val="56196581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02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513444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75"/>
          <c:y val="0.03775"/>
          <c:w val="0.82625"/>
          <c:h val="0.816"/>
        </c:manualLayout>
      </c:layout>
      <c:lineChart>
        <c:grouping val="standard"/>
        <c:varyColors val="0"/>
        <c:ser>
          <c:idx val="1"/>
          <c:order val="0"/>
          <c:tx>
            <c:strRef>
              <c:f>'II-15'!$B$6</c:f>
              <c:strCache>
                <c:ptCount val="1"/>
                <c:pt idx="0">
                  <c:v>Csehország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'II-15'!$A$10:$A$17</c:f>
              <c:numCache>
                <c:ptCount val="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</c:numCache>
            </c:numRef>
          </c:cat>
          <c:val>
            <c:numRef>
              <c:f>'II-15'!$B$10:$B$17</c:f>
              <c:numCache>
                <c:ptCount val="8"/>
                <c:pt idx="0">
                  <c:v>-0.7362788477663584</c:v>
                </c:pt>
                <c:pt idx="1">
                  <c:v>-1.1468435848906444</c:v>
                </c:pt>
                <c:pt idx="2">
                  <c:v>1.1841673642209338</c:v>
                </c:pt>
                <c:pt idx="3">
                  <c:v>3.9485613184975454</c:v>
                </c:pt>
                <c:pt idx="4">
                  <c:v>2.6299664283433</c:v>
                </c:pt>
                <c:pt idx="5">
                  <c:v>1.4766951297254582</c:v>
                </c:pt>
                <c:pt idx="6">
                  <c:v>3.716504700655232</c:v>
                </c:pt>
                <c:pt idx="7">
                  <c:v>4.016094259393843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'II-15'!$C$6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'II-15'!$A$10:$A$17</c:f>
              <c:numCache>
                <c:ptCount val="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</c:numCache>
            </c:numRef>
          </c:cat>
          <c:val>
            <c:numRef>
              <c:f>'II-15'!$C$10:$C$17</c:f>
              <c:numCache>
                <c:ptCount val="8"/>
                <c:pt idx="0">
                  <c:v>5.470072951015825</c:v>
                </c:pt>
                <c:pt idx="1">
                  <c:v>4.800003172404255</c:v>
                </c:pt>
                <c:pt idx="2">
                  <c:v>4.099997743331363</c:v>
                </c:pt>
                <c:pt idx="3">
                  <c:v>3.951007566511966</c:v>
                </c:pt>
                <c:pt idx="4">
                  <c:v>1.0165270443855068</c:v>
                </c:pt>
                <c:pt idx="5">
                  <c:v>1.3700715738423241</c:v>
                </c:pt>
                <c:pt idx="6">
                  <c:v>3.8485370355227477</c:v>
                </c:pt>
                <c:pt idx="7">
                  <c:v>5.412363468874459</c:v>
                </c:pt>
              </c:numCache>
            </c:numRef>
          </c:val>
          <c:smooth val="0"/>
        </c:ser>
        <c:marker val="1"/>
        <c:axId val="28899110"/>
        <c:axId val="66502823"/>
      </c:lineChart>
      <c:lineChart>
        <c:grouping val="standard"/>
        <c:varyColors val="0"/>
        <c:ser>
          <c:idx val="2"/>
          <c:order val="2"/>
          <c:tx>
            <c:strRef>
              <c:f>'II-15'!$D$6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'II-15'!$A$10:$A$17</c:f>
              <c:numCache>
                <c:ptCount val="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</c:numCache>
            </c:numRef>
          </c:cat>
          <c:val>
            <c:numRef>
              <c:f>'II-15'!$D$10:$D$17</c:f>
              <c:numCache>
                <c:ptCount val="8"/>
                <c:pt idx="0">
                  <c:v>4.566187222085773</c:v>
                </c:pt>
                <c:pt idx="1">
                  <c:v>4.859943648958904</c:v>
                </c:pt>
                <c:pt idx="2">
                  <c:v>4.153589597716902</c:v>
                </c:pt>
                <c:pt idx="3">
                  <c:v>5.2043024184231825</c:v>
                </c:pt>
                <c:pt idx="4">
                  <c:v>3.8494740437371036</c:v>
                </c:pt>
                <c:pt idx="5">
                  <c:v>3.498578186094562</c:v>
                </c:pt>
                <c:pt idx="6">
                  <c:v>3.049426682130303</c:v>
                </c:pt>
                <c:pt idx="7">
                  <c:v>4.007669532894354</c:v>
                </c:pt>
              </c:numCache>
            </c:numRef>
          </c:val>
          <c:smooth val="0"/>
        </c:ser>
        <c:marker val="1"/>
        <c:axId val="27716200"/>
        <c:axId val="56722537"/>
      </c:lineChart>
      <c:catAx>
        <c:axId val="288991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6502823"/>
        <c:crosses val="autoZero"/>
        <c:auto val="0"/>
        <c:lblOffset val="100"/>
        <c:noMultiLvlLbl val="0"/>
      </c:catAx>
      <c:valAx>
        <c:axId val="66502823"/>
        <c:scaling>
          <c:orientation val="minMax"/>
          <c:max val="6"/>
          <c:min val="-2"/>
        </c:scaling>
        <c:axPos val="l"/>
        <c:title>
          <c:tx>
            <c:strRef>
              <c:f>'II-15'!$B$4</c:f>
            </c:strRef>
          </c:tx>
          <c:layout>
            <c:manualLayout>
              <c:xMode val="factor"/>
              <c:yMode val="factor"/>
              <c:x val="0.02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899110"/>
        <c:crossesAt val="1"/>
        <c:crossBetween val="between"/>
        <c:dispUnits/>
        <c:majorUnit val="1"/>
      </c:valAx>
      <c:catAx>
        <c:axId val="27716200"/>
        <c:scaling>
          <c:orientation val="minMax"/>
        </c:scaling>
        <c:axPos val="b"/>
        <c:delete val="1"/>
        <c:majorTickMark val="in"/>
        <c:minorTickMark val="none"/>
        <c:tickLblPos val="nextTo"/>
        <c:crossAx val="56722537"/>
        <c:crosses val="autoZero"/>
        <c:auto val="0"/>
        <c:lblOffset val="100"/>
        <c:noMultiLvlLbl val="0"/>
      </c:catAx>
      <c:valAx>
        <c:axId val="56722537"/>
        <c:scaling>
          <c:orientation val="minMax"/>
          <c:max val="6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0.025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716200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95"/>
          <c:y val="0.89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25"/>
          <c:y val="0"/>
          <c:w val="0.7955"/>
          <c:h val="0.84075"/>
        </c:manualLayout>
      </c:layout>
      <c:lineChart>
        <c:grouping val="standard"/>
        <c:varyColors val="0"/>
        <c:ser>
          <c:idx val="1"/>
          <c:order val="0"/>
          <c:tx>
            <c:strRef>
              <c:f>'II-2'!$B$6</c:f>
              <c:strCache>
                <c:ptCount val="1"/>
                <c:pt idx="0">
                  <c:v>EABCI (bal tengely)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'II-2'!$A$8:$A$59</c:f>
              <c:strCache>
                <c:ptCount val="52"/>
                <c:pt idx="0">
                  <c:v>2001. jan.</c:v>
                </c:pt>
                <c:pt idx="1">
                  <c:v>2001. febr.</c:v>
                </c:pt>
                <c:pt idx="2">
                  <c:v>2001. márc.</c:v>
                </c:pt>
                <c:pt idx="3">
                  <c:v>2001. ápr.</c:v>
                </c:pt>
                <c:pt idx="4">
                  <c:v>2001. máj.</c:v>
                </c:pt>
                <c:pt idx="5">
                  <c:v>2001. jún.</c:v>
                </c:pt>
                <c:pt idx="6">
                  <c:v>2001. júl.</c:v>
                </c:pt>
                <c:pt idx="7">
                  <c:v>2001. aug.</c:v>
                </c:pt>
                <c:pt idx="8">
                  <c:v>2001. szept.</c:v>
                </c:pt>
                <c:pt idx="9">
                  <c:v>2001. okt.</c:v>
                </c:pt>
                <c:pt idx="10">
                  <c:v>2001. nov.</c:v>
                </c:pt>
                <c:pt idx="11">
                  <c:v>2001. dec.</c:v>
                </c:pt>
                <c:pt idx="12">
                  <c:v>2002. jan.</c:v>
                </c:pt>
                <c:pt idx="13">
                  <c:v>2002. febr.</c:v>
                </c:pt>
                <c:pt idx="14">
                  <c:v>2002. márc.</c:v>
                </c:pt>
                <c:pt idx="15">
                  <c:v>2002. ápr.</c:v>
                </c:pt>
                <c:pt idx="16">
                  <c:v>2002. máj.</c:v>
                </c:pt>
                <c:pt idx="17">
                  <c:v>2002. jún.</c:v>
                </c:pt>
                <c:pt idx="18">
                  <c:v>2002. júl.</c:v>
                </c:pt>
                <c:pt idx="19">
                  <c:v>2002. aug.</c:v>
                </c:pt>
                <c:pt idx="20">
                  <c:v>2002. szept.</c:v>
                </c:pt>
                <c:pt idx="21">
                  <c:v>2002. okt.</c:v>
                </c:pt>
                <c:pt idx="22">
                  <c:v>2002. nov.</c:v>
                </c:pt>
                <c:pt idx="23">
                  <c:v>2002. dec.</c:v>
                </c:pt>
                <c:pt idx="24">
                  <c:v>2003. jan.</c:v>
                </c:pt>
                <c:pt idx="25">
                  <c:v>2003. febr.</c:v>
                </c:pt>
                <c:pt idx="26">
                  <c:v>2003. márc.</c:v>
                </c:pt>
                <c:pt idx="27">
                  <c:v>2003. ápr.</c:v>
                </c:pt>
                <c:pt idx="28">
                  <c:v>2003. máj.</c:v>
                </c:pt>
                <c:pt idx="29">
                  <c:v>2003. jún.</c:v>
                </c:pt>
                <c:pt idx="30">
                  <c:v>2003. júl.</c:v>
                </c:pt>
                <c:pt idx="31">
                  <c:v>2003. aug.</c:v>
                </c:pt>
                <c:pt idx="32">
                  <c:v>2003. szept.</c:v>
                </c:pt>
                <c:pt idx="33">
                  <c:v>2003. okt.</c:v>
                </c:pt>
                <c:pt idx="34">
                  <c:v>2003. nov.</c:v>
                </c:pt>
                <c:pt idx="35">
                  <c:v>2003. dec.</c:v>
                </c:pt>
                <c:pt idx="36">
                  <c:v>2004. jan.</c:v>
                </c:pt>
                <c:pt idx="37">
                  <c:v>2004. febr.</c:v>
                </c:pt>
                <c:pt idx="38">
                  <c:v>2004. márc.</c:v>
                </c:pt>
                <c:pt idx="39">
                  <c:v>2004. ápr.</c:v>
                </c:pt>
                <c:pt idx="40">
                  <c:v>2004. máj.</c:v>
                </c:pt>
                <c:pt idx="41">
                  <c:v>2004. jún.</c:v>
                </c:pt>
                <c:pt idx="42">
                  <c:v>2004. júl.</c:v>
                </c:pt>
                <c:pt idx="43">
                  <c:v>2004. aug.</c:v>
                </c:pt>
                <c:pt idx="44">
                  <c:v>2004. szept.</c:v>
                </c:pt>
                <c:pt idx="45">
                  <c:v>2004. okt.</c:v>
                </c:pt>
                <c:pt idx="46">
                  <c:v>2004. nov.</c:v>
                </c:pt>
                <c:pt idx="47">
                  <c:v>2004. dec.</c:v>
                </c:pt>
                <c:pt idx="48">
                  <c:v>2005. jan.</c:v>
                </c:pt>
                <c:pt idx="49">
                  <c:v>2005. febr.</c:v>
                </c:pt>
                <c:pt idx="50">
                  <c:v>2005. márc.</c:v>
                </c:pt>
                <c:pt idx="51">
                  <c:v>2005. ápr.</c:v>
                </c:pt>
              </c:strCache>
            </c:strRef>
          </c:cat>
          <c:val>
            <c:numRef>
              <c:f>'II-2'!$B$8:$B$59</c:f>
              <c:numCache>
                <c:ptCount val="52"/>
                <c:pt idx="0">
                  <c:v>1.07</c:v>
                </c:pt>
                <c:pt idx="1">
                  <c:v>0.87</c:v>
                </c:pt>
                <c:pt idx="2">
                  <c:v>0.6</c:v>
                </c:pt>
                <c:pt idx="3">
                  <c:v>0.28</c:v>
                </c:pt>
                <c:pt idx="4">
                  <c:v>0.17</c:v>
                </c:pt>
                <c:pt idx="5">
                  <c:v>-0.2</c:v>
                </c:pt>
                <c:pt idx="6">
                  <c:v>-0.34</c:v>
                </c:pt>
                <c:pt idx="7">
                  <c:v>-0.44</c:v>
                </c:pt>
                <c:pt idx="8">
                  <c:v>-0.96</c:v>
                </c:pt>
                <c:pt idx="9">
                  <c:v>-1.09</c:v>
                </c:pt>
                <c:pt idx="10">
                  <c:v>-1.25</c:v>
                </c:pt>
                <c:pt idx="11">
                  <c:v>-1</c:v>
                </c:pt>
                <c:pt idx="12">
                  <c:v>-1.1</c:v>
                </c:pt>
                <c:pt idx="13">
                  <c:v>-0.87</c:v>
                </c:pt>
                <c:pt idx="14">
                  <c:v>-0.68</c:v>
                </c:pt>
                <c:pt idx="15">
                  <c:v>-0.5</c:v>
                </c:pt>
                <c:pt idx="16">
                  <c:v>-0.3</c:v>
                </c:pt>
                <c:pt idx="17">
                  <c:v>-0.43</c:v>
                </c:pt>
                <c:pt idx="18">
                  <c:v>-0.54</c:v>
                </c:pt>
                <c:pt idx="19">
                  <c:v>-0.58</c:v>
                </c:pt>
                <c:pt idx="20">
                  <c:v>-0.51</c:v>
                </c:pt>
                <c:pt idx="21">
                  <c:v>-0.36</c:v>
                </c:pt>
                <c:pt idx="22">
                  <c:v>-0.31</c:v>
                </c:pt>
                <c:pt idx="23">
                  <c:v>-0.23</c:v>
                </c:pt>
                <c:pt idx="24">
                  <c:v>-0.33</c:v>
                </c:pt>
                <c:pt idx="25">
                  <c:v>-0.28</c:v>
                </c:pt>
                <c:pt idx="26">
                  <c:v>-0.6</c:v>
                </c:pt>
                <c:pt idx="27">
                  <c:v>-0.52</c:v>
                </c:pt>
                <c:pt idx="28">
                  <c:v>-0.65</c:v>
                </c:pt>
                <c:pt idx="29">
                  <c:v>-0.7</c:v>
                </c:pt>
                <c:pt idx="30">
                  <c:v>-0.81</c:v>
                </c:pt>
                <c:pt idx="31">
                  <c:v>-0.51</c:v>
                </c:pt>
                <c:pt idx="32">
                  <c:v>-0.49</c:v>
                </c:pt>
                <c:pt idx="33">
                  <c:v>-0.23</c:v>
                </c:pt>
                <c:pt idx="34">
                  <c:v>-0.01</c:v>
                </c:pt>
                <c:pt idx="35">
                  <c:v>-0.04</c:v>
                </c:pt>
                <c:pt idx="36">
                  <c:v>0.09</c:v>
                </c:pt>
                <c:pt idx="37">
                  <c:v>-0.04</c:v>
                </c:pt>
                <c:pt idx="38">
                  <c:v>-0.09</c:v>
                </c:pt>
                <c:pt idx="39">
                  <c:v>0.36</c:v>
                </c:pt>
                <c:pt idx="40">
                  <c:v>0.27</c:v>
                </c:pt>
                <c:pt idx="41">
                  <c:v>0.39</c:v>
                </c:pt>
                <c:pt idx="42">
                  <c:v>0.56</c:v>
                </c:pt>
                <c:pt idx="43">
                  <c:v>0.48</c:v>
                </c:pt>
                <c:pt idx="44">
                  <c:v>0.51</c:v>
                </c:pt>
                <c:pt idx="45">
                  <c:v>0.53</c:v>
                </c:pt>
                <c:pt idx="46">
                  <c:v>0.39</c:v>
                </c:pt>
                <c:pt idx="47">
                  <c:v>0.44</c:v>
                </c:pt>
                <c:pt idx="48">
                  <c:v>0.4</c:v>
                </c:pt>
                <c:pt idx="49">
                  <c:v>0.2</c:v>
                </c:pt>
                <c:pt idx="50">
                  <c:v>-0.09</c:v>
                </c:pt>
                <c:pt idx="51">
                  <c:v>-0.28</c:v>
                </c:pt>
              </c:numCache>
            </c:numRef>
          </c:val>
          <c:smooth val="0"/>
        </c:ser>
        <c:marker val="1"/>
        <c:axId val="20606910"/>
        <c:axId val="64380735"/>
      </c:lineChart>
      <c:lineChart>
        <c:grouping val="standard"/>
        <c:varyColors val="0"/>
        <c:ser>
          <c:idx val="0"/>
          <c:order val="1"/>
          <c:tx>
            <c:strRef>
              <c:f>'II-2'!$C$6</c:f>
              <c:strCache>
                <c:ptCount val="1"/>
                <c:pt idx="0">
                  <c:v>IFO (jobb tengely)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'II-2'!$A$8:$A$59</c:f>
              <c:strCache>
                <c:ptCount val="52"/>
                <c:pt idx="0">
                  <c:v>2001. jan.</c:v>
                </c:pt>
                <c:pt idx="1">
                  <c:v>2001. febr.</c:v>
                </c:pt>
                <c:pt idx="2">
                  <c:v>2001. márc.</c:v>
                </c:pt>
                <c:pt idx="3">
                  <c:v>2001. ápr.</c:v>
                </c:pt>
                <c:pt idx="4">
                  <c:v>2001. máj.</c:v>
                </c:pt>
                <c:pt idx="5">
                  <c:v>2001. jún.</c:v>
                </c:pt>
                <c:pt idx="6">
                  <c:v>2001. júl.</c:v>
                </c:pt>
                <c:pt idx="7">
                  <c:v>2001. aug.</c:v>
                </c:pt>
                <c:pt idx="8">
                  <c:v>2001. szept.</c:v>
                </c:pt>
                <c:pt idx="9">
                  <c:v>2001. okt.</c:v>
                </c:pt>
                <c:pt idx="10">
                  <c:v>2001. nov.</c:v>
                </c:pt>
                <c:pt idx="11">
                  <c:v>2001. dec.</c:v>
                </c:pt>
                <c:pt idx="12">
                  <c:v>2002. jan.</c:v>
                </c:pt>
                <c:pt idx="13">
                  <c:v>2002. febr.</c:v>
                </c:pt>
                <c:pt idx="14">
                  <c:v>2002. márc.</c:v>
                </c:pt>
                <c:pt idx="15">
                  <c:v>2002. ápr.</c:v>
                </c:pt>
                <c:pt idx="16">
                  <c:v>2002. máj.</c:v>
                </c:pt>
                <c:pt idx="17">
                  <c:v>2002. jún.</c:v>
                </c:pt>
                <c:pt idx="18">
                  <c:v>2002. júl.</c:v>
                </c:pt>
                <c:pt idx="19">
                  <c:v>2002. aug.</c:v>
                </c:pt>
                <c:pt idx="20">
                  <c:v>2002. szept.</c:v>
                </c:pt>
                <c:pt idx="21">
                  <c:v>2002. okt.</c:v>
                </c:pt>
                <c:pt idx="22">
                  <c:v>2002. nov.</c:v>
                </c:pt>
                <c:pt idx="23">
                  <c:v>2002. dec.</c:v>
                </c:pt>
                <c:pt idx="24">
                  <c:v>2003. jan.</c:v>
                </c:pt>
                <c:pt idx="25">
                  <c:v>2003. febr.</c:v>
                </c:pt>
                <c:pt idx="26">
                  <c:v>2003. márc.</c:v>
                </c:pt>
                <c:pt idx="27">
                  <c:v>2003. ápr.</c:v>
                </c:pt>
                <c:pt idx="28">
                  <c:v>2003. máj.</c:v>
                </c:pt>
                <c:pt idx="29">
                  <c:v>2003. jún.</c:v>
                </c:pt>
                <c:pt idx="30">
                  <c:v>2003. júl.</c:v>
                </c:pt>
                <c:pt idx="31">
                  <c:v>2003. aug.</c:v>
                </c:pt>
                <c:pt idx="32">
                  <c:v>2003. szept.</c:v>
                </c:pt>
                <c:pt idx="33">
                  <c:v>2003. okt.</c:v>
                </c:pt>
                <c:pt idx="34">
                  <c:v>2003. nov.</c:v>
                </c:pt>
                <c:pt idx="35">
                  <c:v>2003. dec.</c:v>
                </c:pt>
                <c:pt idx="36">
                  <c:v>2004. jan.</c:v>
                </c:pt>
                <c:pt idx="37">
                  <c:v>2004. febr.</c:v>
                </c:pt>
                <c:pt idx="38">
                  <c:v>2004. márc.</c:v>
                </c:pt>
                <c:pt idx="39">
                  <c:v>2004. ápr.</c:v>
                </c:pt>
                <c:pt idx="40">
                  <c:v>2004. máj.</c:v>
                </c:pt>
                <c:pt idx="41">
                  <c:v>2004. jún.</c:v>
                </c:pt>
                <c:pt idx="42">
                  <c:v>2004. júl.</c:v>
                </c:pt>
                <c:pt idx="43">
                  <c:v>2004. aug.</c:v>
                </c:pt>
                <c:pt idx="44">
                  <c:v>2004. szept.</c:v>
                </c:pt>
                <c:pt idx="45">
                  <c:v>2004. okt.</c:v>
                </c:pt>
                <c:pt idx="46">
                  <c:v>2004. nov.</c:v>
                </c:pt>
                <c:pt idx="47">
                  <c:v>2004. dec.</c:v>
                </c:pt>
                <c:pt idx="48">
                  <c:v>2005. jan.</c:v>
                </c:pt>
                <c:pt idx="49">
                  <c:v>2005. febr.</c:v>
                </c:pt>
                <c:pt idx="50">
                  <c:v>2005. márc.</c:v>
                </c:pt>
                <c:pt idx="51">
                  <c:v>2005. ápr.</c:v>
                </c:pt>
              </c:strCache>
            </c:strRef>
          </c:cat>
          <c:val>
            <c:numRef>
              <c:f>'II-2'!$C$8:$C$59</c:f>
              <c:numCache>
                <c:ptCount val="52"/>
                <c:pt idx="0">
                  <c:v>-4.1</c:v>
                </c:pt>
                <c:pt idx="1">
                  <c:v>-7</c:v>
                </c:pt>
                <c:pt idx="2">
                  <c:v>-9.1</c:v>
                </c:pt>
                <c:pt idx="3">
                  <c:v>-12.3</c:v>
                </c:pt>
                <c:pt idx="4">
                  <c:v>-15.5</c:v>
                </c:pt>
                <c:pt idx="5">
                  <c:v>-17.7</c:v>
                </c:pt>
                <c:pt idx="6">
                  <c:v>-17.7</c:v>
                </c:pt>
                <c:pt idx="7">
                  <c:v>-17</c:v>
                </c:pt>
                <c:pt idx="8">
                  <c:v>-25.3</c:v>
                </c:pt>
                <c:pt idx="9">
                  <c:v>-25</c:v>
                </c:pt>
                <c:pt idx="10">
                  <c:v>-24.4</c:v>
                </c:pt>
                <c:pt idx="11">
                  <c:v>-25.4</c:v>
                </c:pt>
                <c:pt idx="12">
                  <c:v>-24.8</c:v>
                </c:pt>
                <c:pt idx="13">
                  <c:v>-22</c:v>
                </c:pt>
                <c:pt idx="14">
                  <c:v>-17</c:v>
                </c:pt>
                <c:pt idx="15">
                  <c:v>-19.4</c:v>
                </c:pt>
                <c:pt idx="16">
                  <c:v>-17.5</c:v>
                </c:pt>
                <c:pt idx="17">
                  <c:v>-18.6</c:v>
                </c:pt>
                <c:pt idx="18">
                  <c:v>-19.9</c:v>
                </c:pt>
                <c:pt idx="19">
                  <c:v>-22.2</c:v>
                </c:pt>
                <c:pt idx="20">
                  <c:v>-24.4</c:v>
                </c:pt>
                <c:pt idx="21">
                  <c:v>-24</c:v>
                </c:pt>
                <c:pt idx="22">
                  <c:v>-25.9</c:v>
                </c:pt>
                <c:pt idx="23">
                  <c:v>-27.5</c:v>
                </c:pt>
                <c:pt idx="24">
                  <c:v>-26.4</c:v>
                </c:pt>
                <c:pt idx="25">
                  <c:v>-22.4</c:v>
                </c:pt>
                <c:pt idx="26">
                  <c:v>-22.9</c:v>
                </c:pt>
                <c:pt idx="27">
                  <c:v>-23.8</c:v>
                </c:pt>
                <c:pt idx="28">
                  <c:v>-22</c:v>
                </c:pt>
                <c:pt idx="29">
                  <c:v>-19.4</c:v>
                </c:pt>
                <c:pt idx="30">
                  <c:v>-17.5</c:v>
                </c:pt>
                <c:pt idx="31">
                  <c:v>-15.2</c:v>
                </c:pt>
                <c:pt idx="32">
                  <c:v>-14.8</c:v>
                </c:pt>
                <c:pt idx="33">
                  <c:v>-10.4</c:v>
                </c:pt>
                <c:pt idx="34">
                  <c:v>-8.3</c:v>
                </c:pt>
                <c:pt idx="35">
                  <c:v>-7.1</c:v>
                </c:pt>
                <c:pt idx="36">
                  <c:v>-6.1</c:v>
                </c:pt>
                <c:pt idx="37">
                  <c:v>-8.2</c:v>
                </c:pt>
                <c:pt idx="38">
                  <c:v>-9.9</c:v>
                </c:pt>
                <c:pt idx="39">
                  <c:v>-8.1</c:v>
                </c:pt>
                <c:pt idx="40">
                  <c:v>-8.8</c:v>
                </c:pt>
                <c:pt idx="41">
                  <c:v>-11.6</c:v>
                </c:pt>
                <c:pt idx="42">
                  <c:v>-9.6</c:v>
                </c:pt>
                <c:pt idx="43">
                  <c:v>-10.2</c:v>
                </c:pt>
                <c:pt idx="44">
                  <c:v>-10.4</c:v>
                </c:pt>
                <c:pt idx="45">
                  <c:v>-10.3</c:v>
                </c:pt>
                <c:pt idx="46">
                  <c:v>-12.7</c:v>
                </c:pt>
                <c:pt idx="47">
                  <c:v>-8.5</c:v>
                </c:pt>
                <c:pt idx="48">
                  <c:v>-8.1</c:v>
                </c:pt>
                <c:pt idx="49">
                  <c:v>-10.1</c:v>
                </c:pt>
                <c:pt idx="50">
                  <c:v>-12.9</c:v>
                </c:pt>
                <c:pt idx="51">
                  <c:v>-14.2</c:v>
                </c:pt>
              </c:numCache>
            </c:numRef>
          </c:val>
          <c:smooth val="0"/>
        </c:ser>
        <c:marker val="1"/>
        <c:axId val="23998208"/>
        <c:axId val="16379649"/>
      </c:lineChart>
      <c:catAx>
        <c:axId val="206069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4380735"/>
        <c:crosses val="autoZero"/>
        <c:auto val="0"/>
        <c:lblOffset val="100"/>
        <c:tickLblSkip val="6"/>
        <c:noMultiLvlLbl val="0"/>
      </c:catAx>
      <c:valAx>
        <c:axId val="64380735"/>
        <c:scaling>
          <c:orientation val="minMax"/>
          <c:max val="1.5"/>
          <c:min val="-1.5"/>
        </c:scaling>
        <c:axPos val="l"/>
        <c:title>
          <c:tx>
            <c:strRef>
              <c:f>'II-2'!$B$4</c:f>
            </c:strRef>
          </c:tx>
          <c:layout>
            <c:manualLayout>
              <c:xMode val="factor"/>
              <c:yMode val="factor"/>
              <c:x val="0.057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0606910"/>
        <c:crossesAt val="1"/>
        <c:crossBetween val="between"/>
        <c:dispUnits/>
        <c:majorUnit val="0.5"/>
      </c:valAx>
      <c:catAx>
        <c:axId val="23998208"/>
        <c:scaling>
          <c:orientation val="minMax"/>
        </c:scaling>
        <c:axPos val="b"/>
        <c:delete val="1"/>
        <c:majorTickMark val="in"/>
        <c:minorTickMark val="none"/>
        <c:tickLblPos val="nextTo"/>
        <c:crossAx val="16379649"/>
        <c:crosses val="autoZero"/>
        <c:auto val="0"/>
        <c:lblOffset val="100"/>
        <c:noMultiLvlLbl val="0"/>
      </c:catAx>
      <c:valAx>
        <c:axId val="16379649"/>
        <c:scaling>
          <c:orientation val="minMax"/>
          <c:max val="6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0.03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998208"/>
        <c:crosses val="max"/>
        <c:crossBetween val="between"/>
        <c:dispUnits/>
        <c:majorUnit val="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"/>
          <c:y val="0.901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625"/>
          <c:w val="0.96525"/>
          <c:h val="0.8725"/>
        </c:manualLayout>
      </c:layout>
      <c:lineChart>
        <c:grouping val="standard"/>
        <c:varyColors val="0"/>
        <c:ser>
          <c:idx val="1"/>
          <c:order val="0"/>
          <c:tx>
            <c:strRef>
              <c:f>'II-15'!$B$7</c:f>
              <c:strCache>
                <c:ptCount val="1"/>
                <c:pt idx="0">
                  <c:v>Czech Rep.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'II-15'!$E$10:$E$17</c:f>
              <c:numCache>
                <c:ptCount val="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</c:numCache>
            </c:numRef>
          </c:cat>
          <c:val>
            <c:numRef>
              <c:f>'II-15'!$B$10:$B$17</c:f>
              <c:numCache>
                <c:ptCount val="8"/>
                <c:pt idx="0">
                  <c:v>-0.7362788477663584</c:v>
                </c:pt>
                <c:pt idx="1">
                  <c:v>-1.1468435848906444</c:v>
                </c:pt>
                <c:pt idx="2">
                  <c:v>1.1841673642209338</c:v>
                </c:pt>
                <c:pt idx="3">
                  <c:v>3.9485613184975454</c:v>
                </c:pt>
                <c:pt idx="4">
                  <c:v>2.6299664283433</c:v>
                </c:pt>
                <c:pt idx="5">
                  <c:v>1.4766951297254582</c:v>
                </c:pt>
                <c:pt idx="6">
                  <c:v>3.716504700655232</c:v>
                </c:pt>
                <c:pt idx="7">
                  <c:v>4.016094259393843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'II-15'!$C$7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'II-15'!$E$10:$E$17</c:f>
              <c:numCache>
                <c:ptCount val="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</c:numCache>
            </c:numRef>
          </c:cat>
          <c:val>
            <c:numRef>
              <c:f>'II-15'!$C$10:$C$17</c:f>
              <c:numCache>
                <c:ptCount val="8"/>
                <c:pt idx="0">
                  <c:v>5.470072951015825</c:v>
                </c:pt>
                <c:pt idx="1">
                  <c:v>4.800003172404255</c:v>
                </c:pt>
                <c:pt idx="2">
                  <c:v>4.099997743331363</c:v>
                </c:pt>
                <c:pt idx="3">
                  <c:v>3.951007566511966</c:v>
                </c:pt>
                <c:pt idx="4">
                  <c:v>1.0165270443855068</c:v>
                </c:pt>
                <c:pt idx="5">
                  <c:v>1.3700715738423241</c:v>
                </c:pt>
                <c:pt idx="6">
                  <c:v>3.8485370355227477</c:v>
                </c:pt>
                <c:pt idx="7">
                  <c:v>5.412363468874459</c:v>
                </c:pt>
              </c:numCache>
            </c:numRef>
          </c:val>
          <c:smooth val="0"/>
        </c:ser>
        <c:marker val="1"/>
        <c:axId val="63086250"/>
        <c:axId val="6965547"/>
      </c:lineChart>
      <c:lineChart>
        <c:grouping val="standard"/>
        <c:varyColors val="0"/>
        <c:ser>
          <c:idx val="2"/>
          <c:order val="2"/>
          <c:tx>
            <c:strRef>
              <c:f>'II-15'!$D$7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'II-15'!$E$10:$E$17</c:f>
              <c:numCache>
                <c:ptCount val="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</c:numCache>
            </c:numRef>
          </c:cat>
          <c:val>
            <c:numRef>
              <c:f>'II-15'!$D$10:$D$17</c:f>
              <c:numCache>
                <c:ptCount val="8"/>
                <c:pt idx="0">
                  <c:v>4.566187222085773</c:v>
                </c:pt>
                <c:pt idx="1">
                  <c:v>4.859943648958904</c:v>
                </c:pt>
                <c:pt idx="2">
                  <c:v>4.153589597716902</c:v>
                </c:pt>
                <c:pt idx="3">
                  <c:v>5.2043024184231825</c:v>
                </c:pt>
                <c:pt idx="4">
                  <c:v>3.8494740437371036</c:v>
                </c:pt>
                <c:pt idx="5">
                  <c:v>3.498578186094562</c:v>
                </c:pt>
                <c:pt idx="6">
                  <c:v>3.049426682130303</c:v>
                </c:pt>
                <c:pt idx="7">
                  <c:v>4.007669532894354</c:v>
                </c:pt>
              </c:numCache>
            </c:numRef>
          </c:val>
          <c:smooth val="0"/>
        </c:ser>
        <c:marker val="1"/>
        <c:axId val="50107372"/>
        <c:axId val="35753709"/>
      </c:lineChart>
      <c:catAx>
        <c:axId val="630862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965547"/>
        <c:crosses val="autoZero"/>
        <c:auto val="0"/>
        <c:lblOffset val="100"/>
        <c:noMultiLvlLbl val="0"/>
      </c:catAx>
      <c:valAx>
        <c:axId val="6965547"/>
        <c:scaling>
          <c:orientation val="minMax"/>
          <c:max val="6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52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086250"/>
        <c:crossesAt val="1"/>
        <c:crossBetween val="between"/>
        <c:dispUnits/>
        <c:majorUnit val="1"/>
      </c:valAx>
      <c:catAx>
        <c:axId val="50107372"/>
        <c:scaling>
          <c:orientation val="minMax"/>
        </c:scaling>
        <c:axPos val="b"/>
        <c:delete val="1"/>
        <c:majorTickMark val="in"/>
        <c:minorTickMark val="none"/>
        <c:tickLblPos val="nextTo"/>
        <c:crossAx val="35753709"/>
        <c:crosses val="autoZero"/>
        <c:auto val="0"/>
        <c:lblOffset val="100"/>
        <c:noMultiLvlLbl val="0"/>
      </c:catAx>
      <c:valAx>
        <c:axId val="35753709"/>
        <c:scaling>
          <c:orientation val="minMax"/>
          <c:max val="6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3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107372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5"/>
          <c:y val="0.924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.0565"/>
          <c:w val="0.81325"/>
          <c:h val="0.72575"/>
        </c:manualLayout>
      </c:layout>
      <c:lineChart>
        <c:grouping val="standard"/>
        <c:varyColors val="0"/>
        <c:ser>
          <c:idx val="4"/>
          <c:order val="2"/>
          <c:tx>
            <c:strRef>
              <c:f>'II-16'!$D$5</c:f>
              <c:strCache>
                <c:ptCount val="1"/>
                <c:pt idx="0">
                  <c:v>Versenyszféra (bal skála)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'II-16'!$A$6:$A$91</c:f>
              <c:strCache>
                <c:ptCount val="86"/>
                <c:pt idx="0">
                  <c:v>1998.jan.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1999.jan.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2000.jan.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2001.jan.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2002.jan.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2003.jan.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júni.</c:v>
                </c:pt>
                <c:pt idx="66">
                  <c:v>júli.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  <c:pt idx="72">
                  <c:v>2004.jan.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  <c:pt idx="76">
                  <c:v>máj</c:v>
                </c:pt>
                <c:pt idx="77">
                  <c:v>júni.</c:v>
                </c:pt>
                <c:pt idx="78">
                  <c:v>júli.</c:v>
                </c:pt>
                <c:pt idx="79">
                  <c:v>aug.</c:v>
                </c:pt>
                <c:pt idx="80">
                  <c:v>szept.</c:v>
                </c:pt>
                <c:pt idx="81">
                  <c:v>okt.</c:v>
                </c:pt>
                <c:pt idx="82">
                  <c:v>nov.</c:v>
                </c:pt>
                <c:pt idx="83">
                  <c:v>dec.</c:v>
                </c:pt>
                <c:pt idx="84">
                  <c:v>2005.jan.</c:v>
                </c:pt>
                <c:pt idx="85">
                  <c:v>febr.</c:v>
                </c:pt>
              </c:strCache>
            </c:strRef>
          </c:cat>
          <c:val>
            <c:numRef>
              <c:f>'II-16'!$D$6:$D$91</c:f>
              <c:numCache>
                <c:ptCount val="86"/>
                <c:pt idx="0">
                  <c:v>245.22776118474695</c:v>
                </c:pt>
                <c:pt idx="1">
                  <c:v>246.7055535421595</c:v>
                </c:pt>
                <c:pt idx="2">
                  <c:v>248.5237065513584</c:v>
                </c:pt>
                <c:pt idx="3">
                  <c:v>246.30627607742701</c:v>
                </c:pt>
                <c:pt idx="4">
                  <c:v>248.11155094739047</c:v>
                </c:pt>
                <c:pt idx="5">
                  <c:v>248.43028394114984</c:v>
                </c:pt>
                <c:pt idx="6">
                  <c:v>249.7489940934047</c:v>
                </c:pt>
                <c:pt idx="7">
                  <c:v>251.12723111476075</c:v>
                </c:pt>
                <c:pt idx="8">
                  <c:v>251.13109481086155</c:v>
                </c:pt>
                <c:pt idx="9">
                  <c:v>250.83728226268428</c:v>
                </c:pt>
                <c:pt idx="10">
                  <c:v>253.33800836989016</c:v>
                </c:pt>
                <c:pt idx="11">
                  <c:v>251.59141070139518</c:v>
                </c:pt>
                <c:pt idx="12">
                  <c:v>254.87579737402035</c:v>
                </c:pt>
                <c:pt idx="13">
                  <c:v>254.7049015459408</c:v>
                </c:pt>
                <c:pt idx="14">
                  <c:v>254.43386909360618</c:v>
                </c:pt>
                <c:pt idx="15">
                  <c:v>259.6270192800789</c:v>
                </c:pt>
                <c:pt idx="16">
                  <c:v>260.0697208207084</c:v>
                </c:pt>
                <c:pt idx="17">
                  <c:v>260.05083603992375</c:v>
                </c:pt>
                <c:pt idx="18">
                  <c:v>259.2717391680321</c:v>
                </c:pt>
                <c:pt idx="19">
                  <c:v>258.29591802746813</c:v>
                </c:pt>
                <c:pt idx="20">
                  <c:v>261.0849819336495</c:v>
                </c:pt>
                <c:pt idx="21">
                  <c:v>262.39029778719475</c:v>
                </c:pt>
                <c:pt idx="22">
                  <c:v>264.2533179982306</c:v>
                </c:pt>
                <c:pt idx="23">
                  <c:v>264.2958306691703</c:v>
                </c:pt>
                <c:pt idx="24">
                  <c:v>262.95545794527015</c:v>
                </c:pt>
                <c:pt idx="25">
                  <c:v>264.38192185324937</c:v>
                </c:pt>
                <c:pt idx="26">
                  <c:v>266.2392004030041</c:v>
                </c:pt>
                <c:pt idx="27">
                  <c:v>263.8909325462681</c:v>
                </c:pt>
                <c:pt idx="28">
                  <c:v>264.5467507793808</c:v>
                </c:pt>
                <c:pt idx="29">
                  <c:v>265.8874275162092</c:v>
                </c:pt>
                <c:pt idx="30">
                  <c:v>266.8502101692092</c:v>
                </c:pt>
                <c:pt idx="31">
                  <c:v>269.20280715285463</c:v>
                </c:pt>
                <c:pt idx="32">
                  <c:v>266.55008536995797</c:v>
                </c:pt>
                <c:pt idx="33">
                  <c:v>267.43700833405086</c:v>
                </c:pt>
                <c:pt idx="34">
                  <c:v>266.50792236719764</c:v>
                </c:pt>
                <c:pt idx="35">
                  <c:v>267.49598818542324</c:v>
                </c:pt>
                <c:pt idx="36">
                  <c:v>267.42008581913893</c:v>
                </c:pt>
                <c:pt idx="37">
                  <c:v>266.7343520628132</c:v>
                </c:pt>
                <c:pt idx="38">
                  <c:v>266.82655499808135</c:v>
                </c:pt>
                <c:pt idx="39">
                  <c:v>265.7071483497582</c:v>
                </c:pt>
                <c:pt idx="40">
                  <c:v>267.0233335770514</c:v>
                </c:pt>
                <c:pt idx="41">
                  <c:v>263.8698322164564</c:v>
                </c:pt>
                <c:pt idx="42">
                  <c:v>265.5207834906461</c:v>
                </c:pt>
                <c:pt idx="43">
                  <c:v>264.66835204084487</c:v>
                </c:pt>
                <c:pt idx="44">
                  <c:v>264.50498882788116</c:v>
                </c:pt>
                <c:pt idx="45">
                  <c:v>265.3168372271601</c:v>
                </c:pt>
                <c:pt idx="46">
                  <c:v>260.92195963143183</c:v>
                </c:pt>
                <c:pt idx="47">
                  <c:v>264.6793725810702</c:v>
                </c:pt>
                <c:pt idx="48">
                  <c:v>264.3271285885687</c:v>
                </c:pt>
                <c:pt idx="49">
                  <c:v>265.01169912093314</c:v>
                </c:pt>
                <c:pt idx="50">
                  <c:v>262.65770153663766</c:v>
                </c:pt>
                <c:pt idx="51">
                  <c:v>263.1815765515365</c:v>
                </c:pt>
                <c:pt idx="52">
                  <c:v>262.855316020833</c:v>
                </c:pt>
                <c:pt idx="53">
                  <c:v>265.62781418687575</c:v>
                </c:pt>
                <c:pt idx="54">
                  <c:v>263.1103627997673</c:v>
                </c:pt>
                <c:pt idx="55">
                  <c:v>262.61386183586126</c:v>
                </c:pt>
                <c:pt idx="56">
                  <c:v>264.1397735123855</c:v>
                </c:pt>
                <c:pt idx="57">
                  <c:v>262.8990278976638</c:v>
                </c:pt>
                <c:pt idx="58">
                  <c:v>264.31852032993334</c:v>
                </c:pt>
                <c:pt idx="59">
                  <c:v>264.21267711974775</c:v>
                </c:pt>
                <c:pt idx="60">
                  <c:v>262.5216022024452</c:v>
                </c:pt>
                <c:pt idx="61">
                  <c:v>262.6704516313977</c:v>
                </c:pt>
                <c:pt idx="62">
                  <c:v>261.7391299063066</c:v>
                </c:pt>
                <c:pt idx="63">
                  <c:v>265.658382900431</c:v>
                </c:pt>
                <c:pt idx="64">
                  <c:v>263.3120965746533</c:v>
                </c:pt>
                <c:pt idx="65">
                  <c:v>261.5964024681679</c:v>
                </c:pt>
                <c:pt idx="66">
                  <c:v>264.06482525609806</c:v>
                </c:pt>
                <c:pt idx="67">
                  <c:v>265.6125525078561</c:v>
                </c:pt>
                <c:pt idx="68">
                  <c:v>265.66930007357007</c:v>
                </c:pt>
                <c:pt idx="69">
                  <c:v>265.20716866183045</c:v>
                </c:pt>
                <c:pt idx="70">
                  <c:v>267.41825202832615</c:v>
                </c:pt>
                <c:pt idx="71">
                  <c:v>266.811361973309</c:v>
                </c:pt>
                <c:pt idx="72">
                  <c:v>268.69509972751655</c:v>
                </c:pt>
                <c:pt idx="73">
                  <c:v>267.99612923129524</c:v>
                </c:pt>
                <c:pt idx="74">
                  <c:v>269.9262862887053</c:v>
                </c:pt>
                <c:pt idx="75">
                  <c:v>268.2562504528565</c:v>
                </c:pt>
                <c:pt idx="76">
                  <c:v>268.8663683291869</c:v>
                </c:pt>
                <c:pt idx="77">
                  <c:v>271.57122890047884</c:v>
                </c:pt>
                <c:pt idx="78">
                  <c:v>270.51366716742865</c:v>
                </c:pt>
                <c:pt idx="79">
                  <c:v>269.6020710973289</c:v>
                </c:pt>
                <c:pt idx="80">
                  <c:v>269.977918895899</c:v>
                </c:pt>
                <c:pt idx="81">
                  <c:v>270.9633411653215</c:v>
                </c:pt>
                <c:pt idx="82">
                  <c:v>270.0595888653253</c:v>
                </c:pt>
                <c:pt idx="83">
                  <c:v>269.61469733235083</c:v>
                </c:pt>
                <c:pt idx="84">
                  <c:v>269.787538666603</c:v>
                </c:pt>
                <c:pt idx="85">
                  <c:v>270.02510160698597</c:v>
                </c:pt>
              </c:numCache>
            </c:numRef>
          </c:val>
          <c:smooth val="0"/>
        </c:ser>
        <c:axId val="42289710"/>
        <c:axId val="64476591"/>
      </c:lineChart>
      <c:lineChart>
        <c:grouping val="standard"/>
        <c:varyColors val="0"/>
        <c:ser>
          <c:idx val="1"/>
          <c:order val="0"/>
          <c:tx>
            <c:strRef>
              <c:f>'II-16'!$B$5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'II-16'!$A$6:$A$91</c:f>
              <c:strCache>
                <c:ptCount val="86"/>
                <c:pt idx="0">
                  <c:v>1998.jan.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1999.jan.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2000.jan.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2001.jan.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2002.jan.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2003.jan.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júni.</c:v>
                </c:pt>
                <c:pt idx="66">
                  <c:v>júli.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  <c:pt idx="72">
                  <c:v>2004.jan.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  <c:pt idx="76">
                  <c:v>máj</c:v>
                </c:pt>
                <c:pt idx="77">
                  <c:v>júni.</c:v>
                </c:pt>
                <c:pt idx="78">
                  <c:v>júli.</c:v>
                </c:pt>
                <c:pt idx="79">
                  <c:v>aug.</c:v>
                </c:pt>
                <c:pt idx="80">
                  <c:v>szept.</c:v>
                </c:pt>
                <c:pt idx="81">
                  <c:v>okt.</c:v>
                </c:pt>
                <c:pt idx="82">
                  <c:v>nov.</c:v>
                </c:pt>
                <c:pt idx="83">
                  <c:v>dec.</c:v>
                </c:pt>
                <c:pt idx="84">
                  <c:v>2005.jan.</c:v>
                </c:pt>
                <c:pt idx="85">
                  <c:v>febr.</c:v>
                </c:pt>
              </c:strCache>
            </c:strRef>
          </c:cat>
          <c:val>
            <c:numRef>
              <c:f>'II-16'!$B$6:$B$91</c:f>
              <c:numCache>
                <c:ptCount val="86"/>
                <c:pt idx="0">
                  <c:v>105.92621110451465</c:v>
                </c:pt>
                <c:pt idx="1">
                  <c:v>106.97929057466924</c:v>
                </c:pt>
                <c:pt idx="2">
                  <c:v>107.57982800831402</c:v>
                </c:pt>
                <c:pt idx="3">
                  <c:v>106.60447016845092</c:v>
                </c:pt>
                <c:pt idx="4">
                  <c:v>107.38345184974855</c:v>
                </c:pt>
                <c:pt idx="5">
                  <c:v>107.42819467480668</c:v>
                </c:pt>
                <c:pt idx="6">
                  <c:v>108.04069596575327</c:v>
                </c:pt>
                <c:pt idx="7">
                  <c:v>108.52944506790323</c:v>
                </c:pt>
                <c:pt idx="8">
                  <c:v>108.34771620443523</c:v>
                </c:pt>
                <c:pt idx="9">
                  <c:v>108.03433026099832</c:v>
                </c:pt>
                <c:pt idx="10">
                  <c:v>108.81224918747506</c:v>
                </c:pt>
                <c:pt idx="11">
                  <c:v>108.68559996694997</c:v>
                </c:pt>
                <c:pt idx="12">
                  <c:v>109.61349214960478</c:v>
                </c:pt>
                <c:pt idx="13">
                  <c:v>108.62000221271708</c:v>
                </c:pt>
                <c:pt idx="14">
                  <c:v>108.52963598062821</c:v>
                </c:pt>
                <c:pt idx="15">
                  <c:v>111.0988708603614</c:v>
                </c:pt>
                <c:pt idx="16">
                  <c:v>110.38605936893146</c:v>
                </c:pt>
                <c:pt idx="17">
                  <c:v>110.87914976048589</c:v>
                </c:pt>
                <c:pt idx="18">
                  <c:v>110.64821960504342</c:v>
                </c:pt>
                <c:pt idx="19">
                  <c:v>110.1025065194567</c:v>
                </c:pt>
                <c:pt idx="20">
                  <c:v>111.74681019058575</c:v>
                </c:pt>
                <c:pt idx="21">
                  <c:v>112.510177846073</c:v>
                </c:pt>
                <c:pt idx="22">
                  <c:v>112.79206958549932</c:v>
                </c:pt>
                <c:pt idx="23">
                  <c:v>112.49726257407248</c:v>
                </c:pt>
                <c:pt idx="24">
                  <c:v>112.8786131891062</c:v>
                </c:pt>
                <c:pt idx="25">
                  <c:v>113.82490283668105</c:v>
                </c:pt>
                <c:pt idx="26">
                  <c:v>114.41188700633273</c:v>
                </c:pt>
                <c:pt idx="27">
                  <c:v>113.06739733942344</c:v>
                </c:pt>
                <c:pt idx="28">
                  <c:v>113.86028947708482</c:v>
                </c:pt>
                <c:pt idx="29">
                  <c:v>114.23674424774701</c:v>
                </c:pt>
                <c:pt idx="30">
                  <c:v>114.48126450697241</c:v>
                </c:pt>
                <c:pt idx="31">
                  <c:v>115.42422930382234</c:v>
                </c:pt>
                <c:pt idx="32">
                  <c:v>114.01429640522916</c:v>
                </c:pt>
                <c:pt idx="33">
                  <c:v>114.19556223059777</c:v>
                </c:pt>
                <c:pt idx="34">
                  <c:v>114.33843251523201</c:v>
                </c:pt>
                <c:pt idx="35">
                  <c:v>114.27880031198852</c:v>
                </c:pt>
                <c:pt idx="36">
                  <c:v>113.45698715102314</c:v>
                </c:pt>
                <c:pt idx="37">
                  <c:v>113.08145089919677</c:v>
                </c:pt>
                <c:pt idx="38">
                  <c:v>113.11463672612281</c:v>
                </c:pt>
                <c:pt idx="39">
                  <c:v>112.54905849617101</c:v>
                </c:pt>
                <c:pt idx="40">
                  <c:v>113.28159852165581</c:v>
                </c:pt>
                <c:pt idx="41">
                  <c:v>111.62377939302061</c:v>
                </c:pt>
                <c:pt idx="42">
                  <c:v>111.826151992229</c:v>
                </c:pt>
                <c:pt idx="43">
                  <c:v>111.63113231351969</c:v>
                </c:pt>
                <c:pt idx="44">
                  <c:v>111.47654112455679</c:v>
                </c:pt>
                <c:pt idx="45">
                  <c:v>111.3683761647618</c:v>
                </c:pt>
                <c:pt idx="46">
                  <c:v>109.57228588734623</c:v>
                </c:pt>
                <c:pt idx="47">
                  <c:v>111.05349253075602</c:v>
                </c:pt>
                <c:pt idx="48">
                  <c:v>111.39577462291008</c:v>
                </c:pt>
                <c:pt idx="49">
                  <c:v>111.0354774061716</c:v>
                </c:pt>
                <c:pt idx="50">
                  <c:v>110.07678556422843</c:v>
                </c:pt>
                <c:pt idx="51">
                  <c:v>110.50104853593479</c:v>
                </c:pt>
                <c:pt idx="52">
                  <c:v>109.40530497666141</c:v>
                </c:pt>
                <c:pt idx="53">
                  <c:v>110.83441229350912</c:v>
                </c:pt>
                <c:pt idx="54">
                  <c:v>109.38773917986481</c:v>
                </c:pt>
                <c:pt idx="55">
                  <c:v>108.61797719637816</c:v>
                </c:pt>
                <c:pt idx="56">
                  <c:v>109.21298428126585</c:v>
                </c:pt>
                <c:pt idx="57">
                  <c:v>108.70606848299113</c:v>
                </c:pt>
                <c:pt idx="58">
                  <c:v>109.04902736374858</c:v>
                </c:pt>
                <c:pt idx="59">
                  <c:v>108.63511226340108</c:v>
                </c:pt>
                <c:pt idx="60">
                  <c:v>108.01368105072778</c:v>
                </c:pt>
                <c:pt idx="61">
                  <c:v>108.23834242287222</c:v>
                </c:pt>
                <c:pt idx="62">
                  <c:v>107.44693411622359</c:v>
                </c:pt>
                <c:pt idx="63">
                  <c:v>108.26736528024057</c:v>
                </c:pt>
                <c:pt idx="64">
                  <c:v>107.67622903625647</c:v>
                </c:pt>
                <c:pt idx="65">
                  <c:v>106.31412013386435</c:v>
                </c:pt>
                <c:pt idx="66">
                  <c:v>107.5287366172429</c:v>
                </c:pt>
                <c:pt idx="67">
                  <c:v>108.07264443066379</c:v>
                </c:pt>
                <c:pt idx="68">
                  <c:v>107.29043552162805</c:v>
                </c:pt>
                <c:pt idx="69">
                  <c:v>107.08674420608503</c:v>
                </c:pt>
                <c:pt idx="70">
                  <c:v>107.7502251097689</c:v>
                </c:pt>
                <c:pt idx="71">
                  <c:v>107.03205008097213</c:v>
                </c:pt>
                <c:pt idx="72">
                  <c:v>106.50161809741496</c:v>
                </c:pt>
                <c:pt idx="73">
                  <c:v>106.2251934956255</c:v>
                </c:pt>
                <c:pt idx="74">
                  <c:v>106.99717523557479</c:v>
                </c:pt>
                <c:pt idx="75">
                  <c:v>106.08000280296848</c:v>
                </c:pt>
                <c:pt idx="76">
                  <c:v>106.14463651551449</c:v>
                </c:pt>
                <c:pt idx="77">
                  <c:v>106.74855092089688</c:v>
                </c:pt>
                <c:pt idx="78">
                  <c:v>106.03755065187792</c:v>
                </c:pt>
                <c:pt idx="79">
                  <c:v>105.4158561980681</c:v>
                </c:pt>
                <c:pt idx="80">
                  <c:v>105.50646522911545</c:v>
                </c:pt>
                <c:pt idx="81">
                  <c:v>105.45347310848868</c:v>
                </c:pt>
                <c:pt idx="82">
                  <c:v>104.7579514102811</c:v>
                </c:pt>
                <c:pt idx="83">
                  <c:v>104.56545750674147</c:v>
                </c:pt>
                <c:pt idx="84">
                  <c:v>104.90995689477252</c:v>
                </c:pt>
                <c:pt idx="85">
                  <c:v>104.56811423339893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'II-16'!$C$5</c:f>
              <c:strCache>
                <c:ptCount val="1"/>
                <c:pt idx="0">
                  <c:v>Piaci szolgáltatás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'II-16'!$A$6:$A$91</c:f>
              <c:strCache>
                <c:ptCount val="86"/>
                <c:pt idx="0">
                  <c:v>1998.jan.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1999.jan.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2000.jan.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2001.jan.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2002.jan.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2003.jan.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júni.</c:v>
                </c:pt>
                <c:pt idx="66">
                  <c:v>júli.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  <c:pt idx="72">
                  <c:v>2004.jan.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  <c:pt idx="76">
                  <c:v>máj</c:v>
                </c:pt>
                <c:pt idx="77">
                  <c:v>júni.</c:v>
                </c:pt>
                <c:pt idx="78">
                  <c:v>júli.</c:v>
                </c:pt>
                <c:pt idx="79">
                  <c:v>aug.</c:v>
                </c:pt>
                <c:pt idx="80">
                  <c:v>szept.</c:v>
                </c:pt>
                <c:pt idx="81">
                  <c:v>okt.</c:v>
                </c:pt>
                <c:pt idx="82">
                  <c:v>nov.</c:v>
                </c:pt>
                <c:pt idx="83">
                  <c:v>dec.</c:v>
                </c:pt>
                <c:pt idx="84">
                  <c:v>2005.jan.</c:v>
                </c:pt>
                <c:pt idx="85">
                  <c:v>febr.</c:v>
                </c:pt>
              </c:strCache>
            </c:strRef>
          </c:cat>
          <c:val>
            <c:numRef>
              <c:f>'II-16'!$C$6:$C$91</c:f>
              <c:numCache>
                <c:ptCount val="86"/>
                <c:pt idx="0">
                  <c:v>103.07292359872223</c:v>
                </c:pt>
                <c:pt idx="1">
                  <c:v>103.53034710491995</c:v>
                </c:pt>
                <c:pt idx="2">
                  <c:v>104.1256048472035</c:v>
                </c:pt>
                <c:pt idx="3">
                  <c:v>103.79914041516926</c:v>
                </c:pt>
                <c:pt idx="4">
                  <c:v>104.48408103934811</c:v>
                </c:pt>
                <c:pt idx="5">
                  <c:v>104.8615276044032</c:v>
                </c:pt>
                <c:pt idx="6">
                  <c:v>105.45956834738858</c:v>
                </c:pt>
                <c:pt idx="7">
                  <c:v>106.57928306993374</c:v>
                </c:pt>
                <c:pt idx="8">
                  <c:v>106.42959989136072</c:v>
                </c:pt>
                <c:pt idx="9">
                  <c:v>106.7656253556162</c:v>
                </c:pt>
                <c:pt idx="10">
                  <c:v>107.72924595945781</c:v>
                </c:pt>
                <c:pt idx="11">
                  <c:v>107.6693215774286</c:v>
                </c:pt>
                <c:pt idx="12">
                  <c:v>108.5457848933368</c:v>
                </c:pt>
                <c:pt idx="13">
                  <c:v>109.72464470956353</c:v>
                </c:pt>
                <c:pt idx="14">
                  <c:v>109.786695210153</c:v>
                </c:pt>
                <c:pt idx="15">
                  <c:v>111.40351527171518</c:v>
                </c:pt>
                <c:pt idx="16">
                  <c:v>112.34449797199255</c:v>
                </c:pt>
                <c:pt idx="17">
                  <c:v>112.26798430800056</c:v>
                </c:pt>
                <c:pt idx="18">
                  <c:v>112.15641251275528</c:v>
                </c:pt>
                <c:pt idx="19">
                  <c:v>111.8076742173852</c:v>
                </c:pt>
                <c:pt idx="20">
                  <c:v>112.97427105085448</c:v>
                </c:pt>
                <c:pt idx="21">
                  <c:v>113.04290222252358</c:v>
                </c:pt>
                <c:pt idx="22">
                  <c:v>114.2991264869342</c:v>
                </c:pt>
                <c:pt idx="23">
                  <c:v>114.03606408079372</c:v>
                </c:pt>
                <c:pt idx="24">
                  <c:v>114.0634828844295</c:v>
                </c:pt>
                <c:pt idx="25">
                  <c:v>114.09742040014832</c:v>
                </c:pt>
                <c:pt idx="26">
                  <c:v>114.67636908120863</c:v>
                </c:pt>
                <c:pt idx="27">
                  <c:v>114.40945261267072</c:v>
                </c:pt>
                <c:pt idx="28">
                  <c:v>113.84968612533703</c:v>
                </c:pt>
                <c:pt idx="29">
                  <c:v>114.91181666274461</c:v>
                </c:pt>
                <c:pt idx="30">
                  <c:v>115.08330863226406</c:v>
                </c:pt>
                <c:pt idx="31">
                  <c:v>116.02257501539714</c:v>
                </c:pt>
                <c:pt idx="32">
                  <c:v>115.53153113533011</c:v>
                </c:pt>
                <c:pt idx="33">
                  <c:v>116.2310576369382</c:v>
                </c:pt>
                <c:pt idx="34">
                  <c:v>115.67433105435762</c:v>
                </c:pt>
                <c:pt idx="35">
                  <c:v>116.3620311791657</c:v>
                </c:pt>
                <c:pt idx="36">
                  <c:v>117.4772064597663</c:v>
                </c:pt>
                <c:pt idx="37">
                  <c:v>116.98199904115398</c:v>
                </c:pt>
                <c:pt idx="38">
                  <c:v>117.57478301836981</c:v>
                </c:pt>
                <c:pt idx="39">
                  <c:v>117.41288321300529</c:v>
                </c:pt>
                <c:pt idx="40">
                  <c:v>117.89336915063649</c:v>
                </c:pt>
                <c:pt idx="41">
                  <c:v>116.5405439551183</c:v>
                </c:pt>
                <c:pt idx="42">
                  <c:v>117.84931212655515</c:v>
                </c:pt>
                <c:pt idx="43">
                  <c:v>117.4734700695783</c:v>
                </c:pt>
                <c:pt idx="44">
                  <c:v>117.45702255605367</c:v>
                </c:pt>
                <c:pt idx="45">
                  <c:v>117.86861901605003</c:v>
                </c:pt>
                <c:pt idx="46">
                  <c:v>116.29655737745168</c:v>
                </c:pt>
                <c:pt idx="47">
                  <c:v>118.13227863123211</c:v>
                </c:pt>
                <c:pt idx="48">
                  <c:v>116.72196110279407</c:v>
                </c:pt>
                <c:pt idx="49">
                  <c:v>117.13890847067987</c:v>
                </c:pt>
                <c:pt idx="50">
                  <c:v>116.69440010180136</c:v>
                </c:pt>
                <c:pt idx="51">
                  <c:v>117.04082878235123</c:v>
                </c:pt>
                <c:pt idx="52">
                  <c:v>117.3945474246393</c:v>
                </c:pt>
                <c:pt idx="53">
                  <c:v>118.43064321593738</c:v>
                </c:pt>
                <c:pt idx="54">
                  <c:v>117.5313966145673</c:v>
                </c:pt>
                <c:pt idx="55">
                  <c:v>117.4851098759317</c:v>
                </c:pt>
                <c:pt idx="56">
                  <c:v>118.02994149014043</c:v>
                </c:pt>
                <c:pt idx="57">
                  <c:v>117.90503445152355</c:v>
                </c:pt>
                <c:pt idx="58">
                  <c:v>118.77260863785368</c:v>
                </c:pt>
                <c:pt idx="59">
                  <c:v>118.45748216278174</c:v>
                </c:pt>
                <c:pt idx="60">
                  <c:v>118.80525242039405</c:v>
                </c:pt>
                <c:pt idx="61">
                  <c:v>118.33539467370272</c:v>
                </c:pt>
                <c:pt idx="62">
                  <c:v>117.67566016948639</c:v>
                </c:pt>
                <c:pt idx="63">
                  <c:v>118.73753143241328</c:v>
                </c:pt>
                <c:pt idx="64">
                  <c:v>119.1250435225949</c:v>
                </c:pt>
                <c:pt idx="65">
                  <c:v>118.37541226280007</c:v>
                </c:pt>
                <c:pt idx="66">
                  <c:v>120.05464703357214</c:v>
                </c:pt>
                <c:pt idx="67">
                  <c:v>120.76729239429415</c:v>
                </c:pt>
                <c:pt idx="68">
                  <c:v>120.9997180992078</c:v>
                </c:pt>
                <c:pt idx="69">
                  <c:v>121.28240503093197</c:v>
                </c:pt>
                <c:pt idx="70">
                  <c:v>122.0615967100461</c:v>
                </c:pt>
                <c:pt idx="71">
                  <c:v>122.08961498079479</c:v>
                </c:pt>
                <c:pt idx="72">
                  <c:v>127.11878654732558</c:v>
                </c:pt>
                <c:pt idx="73">
                  <c:v>127.06706239524578</c:v>
                </c:pt>
                <c:pt idx="74">
                  <c:v>127.40246215351713</c:v>
                </c:pt>
                <c:pt idx="75">
                  <c:v>126.60616996278033</c:v>
                </c:pt>
                <c:pt idx="76">
                  <c:v>125.9947920318822</c:v>
                </c:pt>
                <c:pt idx="77">
                  <c:v>127.51609827292022</c:v>
                </c:pt>
                <c:pt idx="78">
                  <c:v>126.68589894933031</c:v>
                </c:pt>
                <c:pt idx="79">
                  <c:v>126.67006326332832</c:v>
                </c:pt>
                <c:pt idx="80">
                  <c:v>127.4156409123486</c:v>
                </c:pt>
                <c:pt idx="81">
                  <c:v>127.80692164077898</c:v>
                </c:pt>
                <c:pt idx="82">
                  <c:v>128.1561969516582</c:v>
                </c:pt>
                <c:pt idx="83">
                  <c:v>128.34499822358728</c:v>
                </c:pt>
                <c:pt idx="84">
                  <c:v>129.03284583128777</c:v>
                </c:pt>
                <c:pt idx="85">
                  <c:v>129.1446086280139</c:v>
                </c:pt>
              </c:numCache>
            </c:numRef>
          </c:val>
          <c:smooth val="0"/>
        </c:ser>
        <c:axId val="30228848"/>
        <c:axId val="18718065"/>
      </c:lineChart>
      <c:catAx>
        <c:axId val="42289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64476591"/>
        <c:crosses val="autoZero"/>
        <c:auto val="1"/>
        <c:lblOffset val="100"/>
        <c:noMultiLvlLbl val="0"/>
      </c:catAx>
      <c:valAx>
        <c:axId val="64476591"/>
        <c:scaling>
          <c:orientation val="minMax"/>
          <c:max val="275"/>
          <c:min val="2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Millió óra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289710"/>
        <c:crossesAt val="1"/>
        <c:crossBetween val="midCat"/>
        <c:dispUnits/>
        <c:majorUnit val="5"/>
      </c:valAx>
      <c:catAx>
        <c:axId val="30228848"/>
        <c:scaling>
          <c:orientation val="minMax"/>
        </c:scaling>
        <c:axPos val="b"/>
        <c:delete val="1"/>
        <c:majorTickMark val="in"/>
        <c:minorTickMark val="none"/>
        <c:tickLblPos val="nextTo"/>
        <c:crossAx val="18718065"/>
        <c:crosses val="autoZero"/>
        <c:auto val="1"/>
        <c:lblOffset val="100"/>
        <c:noMultiLvlLbl val="0"/>
      </c:catAx>
      <c:valAx>
        <c:axId val="18718065"/>
        <c:scaling>
          <c:orientation val="minMax"/>
          <c:max val="14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Millió óra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228848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3"/>
          <c:w val="0.91825"/>
          <c:h val="0.080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049"/>
          <c:w val="0.84975"/>
          <c:h val="0.77725"/>
        </c:manualLayout>
      </c:layout>
      <c:lineChart>
        <c:grouping val="standard"/>
        <c:varyColors val="0"/>
        <c:ser>
          <c:idx val="4"/>
          <c:order val="2"/>
          <c:tx>
            <c:strRef>
              <c:f>'II-16'!$D$4</c:f>
              <c:strCache>
                <c:ptCount val="1"/>
                <c:pt idx="0">
                  <c:v>Total (left scale)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'II-16'!$E$6:$E$91</c:f>
              <c:strCache>
                <c:ptCount val="86"/>
                <c:pt idx="0">
                  <c:v>Jan.98</c:v>
                </c:pt>
                <c:pt idx="1">
                  <c:v>Feb.98</c:v>
                </c:pt>
                <c:pt idx="2">
                  <c:v>Mar.98</c:v>
                </c:pt>
                <c:pt idx="3">
                  <c:v>Apr.98</c:v>
                </c:pt>
                <c:pt idx="4">
                  <c:v>May.98</c:v>
                </c:pt>
                <c:pt idx="5">
                  <c:v>Jun.98</c:v>
                </c:pt>
                <c:pt idx="6">
                  <c:v>July.98</c:v>
                </c:pt>
                <c:pt idx="7">
                  <c:v>Aug.98</c:v>
                </c:pt>
                <c:pt idx="8">
                  <c:v>Sept.98</c:v>
                </c:pt>
                <c:pt idx="9">
                  <c:v>Oct.98</c:v>
                </c:pt>
                <c:pt idx="10">
                  <c:v>Nov.98</c:v>
                </c:pt>
                <c:pt idx="11">
                  <c:v>Dec.98</c:v>
                </c:pt>
                <c:pt idx="12">
                  <c:v>Jan.99</c:v>
                </c:pt>
                <c:pt idx="13">
                  <c:v>Feb.99</c:v>
                </c:pt>
                <c:pt idx="14">
                  <c:v>Mar.99</c:v>
                </c:pt>
                <c:pt idx="15">
                  <c:v>Apr.99</c:v>
                </c:pt>
                <c:pt idx="16">
                  <c:v>May.99</c:v>
                </c:pt>
                <c:pt idx="17">
                  <c:v>Jun.99</c:v>
                </c:pt>
                <c:pt idx="18">
                  <c:v>July.99</c:v>
                </c:pt>
                <c:pt idx="19">
                  <c:v>Aug.99</c:v>
                </c:pt>
                <c:pt idx="20">
                  <c:v>Sept.99</c:v>
                </c:pt>
                <c:pt idx="21">
                  <c:v>Oct.99</c:v>
                </c:pt>
                <c:pt idx="22">
                  <c:v>Nov.99</c:v>
                </c:pt>
                <c:pt idx="23">
                  <c:v>Dec.99</c:v>
                </c:pt>
                <c:pt idx="24">
                  <c:v>Jan.00</c:v>
                </c:pt>
                <c:pt idx="25">
                  <c:v>Feb.00</c:v>
                </c:pt>
                <c:pt idx="26">
                  <c:v>Mar.00</c:v>
                </c:pt>
                <c:pt idx="27">
                  <c:v>Apr.00</c:v>
                </c:pt>
                <c:pt idx="28">
                  <c:v>May.00</c:v>
                </c:pt>
                <c:pt idx="29">
                  <c:v>Jun.00</c:v>
                </c:pt>
                <c:pt idx="30">
                  <c:v>July.00</c:v>
                </c:pt>
                <c:pt idx="31">
                  <c:v>Aug.00</c:v>
                </c:pt>
                <c:pt idx="32">
                  <c:v>Sept.00</c:v>
                </c:pt>
                <c:pt idx="33">
                  <c:v>Oct.00</c:v>
                </c:pt>
                <c:pt idx="34">
                  <c:v>Nov.00</c:v>
                </c:pt>
                <c:pt idx="35">
                  <c:v>Dec.00</c:v>
                </c:pt>
                <c:pt idx="36">
                  <c:v>Jan.01</c:v>
                </c:pt>
                <c:pt idx="37">
                  <c:v>Feb.01</c:v>
                </c:pt>
                <c:pt idx="38">
                  <c:v>Mar.01</c:v>
                </c:pt>
                <c:pt idx="39">
                  <c:v>Apr.01</c:v>
                </c:pt>
                <c:pt idx="40">
                  <c:v>May.01</c:v>
                </c:pt>
                <c:pt idx="41">
                  <c:v>Jun.01</c:v>
                </c:pt>
                <c:pt idx="42">
                  <c:v>July.01</c:v>
                </c:pt>
                <c:pt idx="43">
                  <c:v>Aug.01</c:v>
                </c:pt>
                <c:pt idx="44">
                  <c:v>Sept.01</c:v>
                </c:pt>
                <c:pt idx="45">
                  <c:v>Oct.01</c:v>
                </c:pt>
                <c:pt idx="46">
                  <c:v>Nov.01</c:v>
                </c:pt>
                <c:pt idx="47">
                  <c:v>Dec.01</c:v>
                </c:pt>
                <c:pt idx="48">
                  <c:v>Jan.02</c:v>
                </c:pt>
                <c:pt idx="49">
                  <c:v>Feb.02</c:v>
                </c:pt>
                <c:pt idx="50">
                  <c:v>Mar.02</c:v>
                </c:pt>
                <c:pt idx="51">
                  <c:v>Apr.02</c:v>
                </c:pt>
                <c:pt idx="52">
                  <c:v>May.02</c:v>
                </c:pt>
                <c:pt idx="53">
                  <c:v>Jun.02</c:v>
                </c:pt>
                <c:pt idx="54">
                  <c:v>July.02</c:v>
                </c:pt>
                <c:pt idx="55">
                  <c:v>Aug.02</c:v>
                </c:pt>
                <c:pt idx="56">
                  <c:v>Sept.02</c:v>
                </c:pt>
                <c:pt idx="57">
                  <c:v>Oct.02</c:v>
                </c:pt>
                <c:pt idx="58">
                  <c:v>Nov.02</c:v>
                </c:pt>
                <c:pt idx="59">
                  <c:v>Dec.02</c:v>
                </c:pt>
                <c:pt idx="60">
                  <c:v>Jan.03</c:v>
                </c:pt>
                <c:pt idx="61">
                  <c:v>Feb.03</c:v>
                </c:pt>
                <c:pt idx="62">
                  <c:v>Mar.03</c:v>
                </c:pt>
                <c:pt idx="63">
                  <c:v>Apr.03</c:v>
                </c:pt>
                <c:pt idx="64">
                  <c:v>May.03</c:v>
                </c:pt>
                <c:pt idx="65">
                  <c:v>Jun.03</c:v>
                </c:pt>
                <c:pt idx="66">
                  <c:v>July.03</c:v>
                </c:pt>
                <c:pt idx="67">
                  <c:v>aug.03</c:v>
                </c:pt>
                <c:pt idx="68">
                  <c:v>Sept.03</c:v>
                </c:pt>
                <c:pt idx="69">
                  <c:v>Oct.03</c:v>
                </c:pt>
                <c:pt idx="70">
                  <c:v>Nov.03</c:v>
                </c:pt>
                <c:pt idx="71">
                  <c:v>Dec.03</c:v>
                </c:pt>
                <c:pt idx="72">
                  <c:v>Jan.04</c:v>
                </c:pt>
                <c:pt idx="73">
                  <c:v>Feb.04</c:v>
                </c:pt>
                <c:pt idx="74">
                  <c:v>Mar.04</c:v>
                </c:pt>
                <c:pt idx="75">
                  <c:v>Apr.04</c:v>
                </c:pt>
                <c:pt idx="76">
                  <c:v>May.04</c:v>
                </c:pt>
                <c:pt idx="77">
                  <c:v>Jun.04</c:v>
                </c:pt>
                <c:pt idx="78">
                  <c:v>July.04</c:v>
                </c:pt>
                <c:pt idx="79">
                  <c:v>Aug.04</c:v>
                </c:pt>
                <c:pt idx="80">
                  <c:v>Sept.04</c:v>
                </c:pt>
                <c:pt idx="81">
                  <c:v>Oct.04</c:v>
                </c:pt>
                <c:pt idx="82">
                  <c:v>Nov.04</c:v>
                </c:pt>
                <c:pt idx="83">
                  <c:v>Dec.04</c:v>
                </c:pt>
                <c:pt idx="84">
                  <c:v>Jan.05</c:v>
                </c:pt>
                <c:pt idx="85">
                  <c:v>Feb.05</c:v>
                </c:pt>
              </c:strCache>
            </c:strRef>
          </c:cat>
          <c:val>
            <c:numRef>
              <c:f>'II-16'!$D$6:$D$91</c:f>
              <c:numCache>
                <c:ptCount val="86"/>
                <c:pt idx="0">
                  <c:v>245.22776118474695</c:v>
                </c:pt>
                <c:pt idx="1">
                  <c:v>246.7055535421595</c:v>
                </c:pt>
                <c:pt idx="2">
                  <c:v>248.5237065513584</c:v>
                </c:pt>
                <c:pt idx="3">
                  <c:v>246.30627607742701</c:v>
                </c:pt>
                <c:pt idx="4">
                  <c:v>248.11155094739047</c:v>
                </c:pt>
                <c:pt idx="5">
                  <c:v>248.43028394114984</c:v>
                </c:pt>
                <c:pt idx="6">
                  <c:v>249.7489940934047</c:v>
                </c:pt>
                <c:pt idx="7">
                  <c:v>251.12723111476075</c:v>
                </c:pt>
                <c:pt idx="8">
                  <c:v>251.13109481086155</c:v>
                </c:pt>
                <c:pt idx="9">
                  <c:v>250.83728226268428</c:v>
                </c:pt>
                <c:pt idx="10">
                  <c:v>253.33800836989016</c:v>
                </c:pt>
                <c:pt idx="11">
                  <c:v>251.59141070139518</c:v>
                </c:pt>
                <c:pt idx="12">
                  <c:v>254.87579737402035</c:v>
                </c:pt>
                <c:pt idx="13">
                  <c:v>254.7049015459408</c:v>
                </c:pt>
                <c:pt idx="14">
                  <c:v>254.43386909360618</c:v>
                </c:pt>
                <c:pt idx="15">
                  <c:v>259.6270192800789</c:v>
                </c:pt>
                <c:pt idx="16">
                  <c:v>260.0697208207084</c:v>
                </c:pt>
                <c:pt idx="17">
                  <c:v>260.05083603992375</c:v>
                </c:pt>
                <c:pt idx="18">
                  <c:v>259.2717391680321</c:v>
                </c:pt>
                <c:pt idx="19">
                  <c:v>258.29591802746813</c:v>
                </c:pt>
                <c:pt idx="20">
                  <c:v>261.0849819336495</c:v>
                </c:pt>
                <c:pt idx="21">
                  <c:v>262.39029778719475</c:v>
                </c:pt>
                <c:pt idx="22">
                  <c:v>264.2533179982306</c:v>
                </c:pt>
                <c:pt idx="23">
                  <c:v>264.2958306691703</c:v>
                </c:pt>
                <c:pt idx="24">
                  <c:v>262.95545794527015</c:v>
                </c:pt>
                <c:pt idx="25">
                  <c:v>264.38192185324937</c:v>
                </c:pt>
                <c:pt idx="26">
                  <c:v>266.2392004030041</c:v>
                </c:pt>
                <c:pt idx="27">
                  <c:v>263.8909325462681</c:v>
                </c:pt>
                <c:pt idx="28">
                  <c:v>264.5467507793808</c:v>
                </c:pt>
                <c:pt idx="29">
                  <c:v>265.8874275162092</c:v>
                </c:pt>
                <c:pt idx="30">
                  <c:v>266.8502101692092</c:v>
                </c:pt>
                <c:pt idx="31">
                  <c:v>269.20280715285463</c:v>
                </c:pt>
                <c:pt idx="32">
                  <c:v>266.55008536995797</c:v>
                </c:pt>
                <c:pt idx="33">
                  <c:v>267.43700833405086</c:v>
                </c:pt>
                <c:pt idx="34">
                  <c:v>266.50792236719764</c:v>
                </c:pt>
                <c:pt idx="35">
                  <c:v>267.49598818542324</c:v>
                </c:pt>
                <c:pt idx="36">
                  <c:v>267.42008581913893</c:v>
                </c:pt>
                <c:pt idx="37">
                  <c:v>266.7343520628132</c:v>
                </c:pt>
                <c:pt idx="38">
                  <c:v>266.82655499808135</c:v>
                </c:pt>
                <c:pt idx="39">
                  <c:v>265.7071483497582</c:v>
                </c:pt>
                <c:pt idx="40">
                  <c:v>267.0233335770514</c:v>
                </c:pt>
                <c:pt idx="41">
                  <c:v>263.8698322164564</c:v>
                </c:pt>
                <c:pt idx="42">
                  <c:v>265.5207834906461</c:v>
                </c:pt>
                <c:pt idx="43">
                  <c:v>264.66835204084487</c:v>
                </c:pt>
                <c:pt idx="44">
                  <c:v>264.50498882788116</c:v>
                </c:pt>
                <c:pt idx="45">
                  <c:v>265.3168372271601</c:v>
                </c:pt>
                <c:pt idx="46">
                  <c:v>260.92195963143183</c:v>
                </c:pt>
                <c:pt idx="47">
                  <c:v>264.6793725810702</c:v>
                </c:pt>
                <c:pt idx="48">
                  <c:v>264.3271285885687</c:v>
                </c:pt>
                <c:pt idx="49">
                  <c:v>265.01169912093314</c:v>
                </c:pt>
                <c:pt idx="50">
                  <c:v>262.65770153663766</c:v>
                </c:pt>
                <c:pt idx="51">
                  <c:v>263.1815765515365</c:v>
                </c:pt>
                <c:pt idx="52">
                  <c:v>262.855316020833</c:v>
                </c:pt>
                <c:pt idx="53">
                  <c:v>265.62781418687575</c:v>
                </c:pt>
                <c:pt idx="54">
                  <c:v>263.1103627997673</c:v>
                </c:pt>
                <c:pt idx="55">
                  <c:v>262.61386183586126</c:v>
                </c:pt>
                <c:pt idx="56">
                  <c:v>264.1397735123855</c:v>
                </c:pt>
                <c:pt idx="57">
                  <c:v>262.8990278976638</c:v>
                </c:pt>
                <c:pt idx="58">
                  <c:v>264.31852032993334</c:v>
                </c:pt>
                <c:pt idx="59">
                  <c:v>264.21267711974775</c:v>
                </c:pt>
                <c:pt idx="60">
                  <c:v>262.5216022024452</c:v>
                </c:pt>
                <c:pt idx="61">
                  <c:v>262.6704516313977</c:v>
                </c:pt>
                <c:pt idx="62">
                  <c:v>261.7391299063066</c:v>
                </c:pt>
                <c:pt idx="63">
                  <c:v>265.658382900431</c:v>
                </c:pt>
                <c:pt idx="64">
                  <c:v>263.3120965746533</c:v>
                </c:pt>
                <c:pt idx="65">
                  <c:v>261.5964024681679</c:v>
                </c:pt>
                <c:pt idx="66">
                  <c:v>264.06482525609806</c:v>
                </c:pt>
                <c:pt idx="67">
                  <c:v>265.6125525078561</c:v>
                </c:pt>
                <c:pt idx="68">
                  <c:v>265.66930007357007</c:v>
                </c:pt>
                <c:pt idx="69">
                  <c:v>265.20716866183045</c:v>
                </c:pt>
                <c:pt idx="70">
                  <c:v>267.41825202832615</c:v>
                </c:pt>
                <c:pt idx="71">
                  <c:v>266.811361973309</c:v>
                </c:pt>
                <c:pt idx="72">
                  <c:v>268.69509972751655</c:v>
                </c:pt>
                <c:pt idx="73">
                  <c:v>267.99612923129524</c:v>
                </c:pt>
                <c:pt idx="74">
                  <c:v>269.9262862887053</c:v>
                </c:pt>
                <c:pt idx="75">
                  <c:v>268.2562504528565</c:v>
                </c:pt>
                <c:pt idx="76">
                  <c:v>268.8663683291869</c:v>
                </c:pt>
                <c:pt idx="77">
                  <c:v>271.57122890047884</c:v>
                </c:pt>
                <c:pt idx="78">
                  <c:v>270.51366716742865</c:v>
                </c:pt>
                <c:pt idx="79">
                  <c:v>269.6020710973289</c:v>
                </c:pt>
                <c:pt idx="80">
                  <c:v>269.977918895899</c:v>
                </c:pt>
                <c:pt idx="81">
                  <c:v>270.9633411653215</c:v>
                </c:pt>
                <c:pt idx="82">
                  <c:v>270.0595888653253</c:v>
                </c:pt>
                <c:pt idx="83">
                  <c:v>269.61469733235083</c:v>
                </c:pt>
                <c:pt idx="84">
                  <c:v>269.787538666603</c:v>
                </c:pt>
                <c:pt idx="85">
                  <c:v>270.02510160698597</c:v>
                </c:pt>
              </c:numCache>
            </c:numRef>
          </c:val>
          <c:smooth val="0"/>
        </c:ser>
        <c:axId val="8714674"/>
        <c:axId val="29582899"/>
      </c:lineChart>
      <c:lineChart>
        <c:grouping val="standard"/>
        <c:varyColors val="0"/>
        <c:ser>
          <c:idx val="1"/>
          <c:order val="0"/>
          <c:tx>
            <c:strRef>
              <c:f>'II-16'!$B$4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'II-16'!$E$6:$E$91</c:f>
              <c:strCache>
                <c:ptCount val="86"/>
                <c:pt idx="0">
                  <c:v>Jan.98</c:v>
                </c:pt>
                <c:pt idx="1">
                  <c:v>Feb.98</c:v>
                </c:pt>
                <c:pt idx="2">
                  <c:v>Mar.98</c:v>
                </c:pt>
                <c:pt idx="3">
                  <c:v>Apr.98</c:v>
                </c:pt>
                <c:pt idx="4">
                  <c:v>May.98</c:v>
                </c:pt>
                <c:pt idx="5">
                  <c:v>Jun.98</c:v>
                </c:pt>
                <c:pt idx="6">
                  <c:v>July.98</c:v>
                </c:pt>
                <c:pt idx="7">
                  <c:v>Aug.98</c:v>
                </c:pt>
                <c:pt idx="8">
                  <c:v>Sept.98</c:v>
                </c:pt>
                <c:pt idx="9">
                  <c:v>Oct.98</c:v>
                </c:pt>
                <c:pt idx="10">
                  <c:v>Nov.98</c:v>
                </c:pt>
                <c:pt idx="11">
                  <c:v>Dec.98</c:v>
                </c:pt>
                <c:pt idx="12">
                  <c:v>Jan.99</c:v>
                </c:pt>
                <c:pt idx="13">
                  <c:v>Feb.99</c:v>
                </c:pt>
                <c:pt idx="14">
                  <c:v>Mar.99</c:v>
                </c:pt>
                <c:pt idx="15">
                  <c:v>Apr.99</c:v>
                </c:pt>
                <c:pt idx="16">
                  <c:v>May.99</c:v>
                </c:pt>
                <c:pt idx="17">
                  <c:v>Jun.99</c:v>
                </c:pt>
                <c:pt idx="18">
                  <c:v>July.99</c:v>
                </c:pt>
                <c:pt idx="19">
                  <c:v>Aug.99</c:v>
                </c:pt>
                <c:pt idx="20">
                  <c:v>Sept.99</c:v>
                </c:pt>
                <c:pt idx="21">
                  <c:v>Oct.99</c:v>
                </c:pt>
                <c:pt idx="22">
                  <c:v>Nov.99</c:v>
                </c:pt>
                <c:pt idx="23">
                  <c:v>Dec.99</c:v>
                </c:pt>
                <c:pt idx="24">
                  <c:v>Jan.00</c:v>
                </c:pt>
                <c:pt idx="25">
                  <c:v>Feb.00</c:v>
                </c:pt>
                <c:pt idx="26">
                  <c:v>Mar.00</c:v>
                </c:pt>
                <c:pt idx="27">
                  <c:v>Apr.00</c:v>
                </c:pt>
                <c:pt idx="28">
                  <c:v>May.00</c:v>
                </c:pt>
                <c:pt idx="29">
                  <c:v>Jun.00</c:v>
                </c:pt>
                <c:pt idx="30">
                  <c:v>July.00</c:v>
                </c:pt>
                <c:pt idx="31">
                  <c:v>Aug.00</c:v>
                </c:pt>
                <c:pt idx="32">
                  <c:v>Sept.00</c:v>
                </c:pt>
                <c:pt idx="33">
                  <c:v>Oct.00</c:v>
                </c:pt>
                <c:pt idx="34">
                  <c:v>Nov.00</c:v>
                </c:pt>
                <c:pt idx="35">
                  <c:v>Dec.00</c:v>
                </c:pt>
                <c:pt idx="36">
                  <c:v>Jan.01</c:v>
                </c:pt>
                <c:pt idx="37">
                  <c:v>Feb.01</c:v>
                </c:pt>
                <c:pt idx="38">
                  <c:v>Mar.01</c:v>
                </c:pt>
                <c:pt idx="39">
                  <c:v>Apr.01</c:v>
                </c:pt>
                <c:pt idx="40">
                  <c:v>May.01</c:v>
                </c:pt>
                <c:pt idx="41">
                  <c:v>Jun.01</c:v>
                </c:pt>
                <c:pt idx="42">
                  <c:v>July.01</c:v>
                </c:pt>
                <c:pt idx="43">
                  <c:v>Aug.01</c:v>
                </c:pt>
                <c:pt idx="44">
                  <c:v>Sept.01</c:v>
                </c:pt>
                <c:pt idx="45">
                  <c:v>Oct.01</c:v>
                </c:pt>
                <c:pt idx="46">
                  <c:v>Nov.01</c:v>
                </c:pt>
                <c:pt idx="47">
                  <c:v>Dec.01</c:v>
                </c:pt>
                <c:pt idx="48">
                  <c:v>Jan.02</c:v>
                </c:pt>
                <c:pt idx="49">
                  <c:v>Feb.02</c:v>
                </c:pt>
                <c:pt idx="50">
                  <c:v>Mar.02</c:v>
                </c:pt>
                <c:pt idx="51">
                  <c:v>Apr.02</c:v>
                </c:pt>
                <c:pt idx="52">
                  <c:v>May.02</c:v>
                </c:pt>
                <c:pt idx="53">
                  <c:v>Jun.02</c:v>
                </c:pt>
                <c:pt idx="54">
                  <c:v>July.02</c:v>
                </c:pt>
                <c:pt idx="55">
                  <c:v>Aug.02</c:v>
                </c:pt>
                <c:pt idx="56">
                  <c:v>Sept.02</c:v>
                </c:pt>
                <c:pt idx="57">
                  <c:v>Oct.02</c:v>
                </c:pt>
                <c:pt idx="58">
                  <c:v>Nov.02</c:v>
                </c:pt>
                <c:pt idx="59">
                  <c:v>Dec.02</c:v>
                </c:pt>
                <c:pt idx="60">
                  <c:v>Jan.03</c:v>
                </c:pt>
                <c:pt idx="61">
                  <c:v>Feb.03</c:v>
                </c:pt>
                <c:pt idx="62">
                  <c:v>Mar.03</c:v>
                </c:pt>
                <c:pt idx="63">
                  <c:v>Apr.03</c:v>
                </c:pt>
                <c:pt idx="64">
                  <c:v>May.03</c:v>
                </c:pt>
                <c:pt idx="65">
                  <c:v>Jun.03</c:v>
                </c:pt>
                <c:pt idx="66">
                  <c:v>July.03</c:v>
                </c:pt>
                <c:pt idx="67">
                  <c:v>aug.03</c:v>
                </c:pt>
                <c:pt idx="68">
                  <c:v>Sept.03</c:v>
                </c:pt>
                <c:pt idx="69">
                  <c:v>Oct.03</c:v>
                </c:pt>
                <c:pt idx="70">
                  <c:v>Nov.03</c:v>
                </c:pt>
                <c:pt idx="71">
                  <c:v>Dec.03</c:v>
                </c:pt>
                <c:pt idx="72">
                  <c:v>Jan.04</c:v>
                </c:pt>
                <c:pt idx="73">
                  <c:v>Feb.04</c:v>
                </c:pt>
                <c:pt idx="74">
                  <c:v>Mar.04</c:v>
                </c:pt>
                <c:pt idx="75">
                  <c:v>Apr.04</c:v>
                </c:pt>
                <c:pt idx="76">
                  <c:v>May.04</c:v>
                </c:pt>
                <c:pt idx="77">
                  <c:v>Jun.04</c:v>
                </c:pt>
                <c:pt idx="78">
                  <c:v>July.04</c:v>
                </c:pt>
                <c:pt idx="79">
                  <c:v>Aug.04</c:v>
                </c:pt>
                <c:pt idx="80">
                  <c:v>Sept.04</c:v>
                </c:pt>
                <c:pt idx="81">
                  <c:v>Oct.04</c:v>
                </c:pt>
                <c:pt idx="82">
                  <c:v>Nov.04</c:v>
                </c:pt>
                <c:pt idx="83">
                  <c:v>Dec.04</c:v>
                </c:pt>
                <c:pt idx="84">
                  <c:v>Jan.05</c:v>
                </c:pt>
                <c:pt idx="85">
                  <c:v>Feb.05</c:v>
                </c:pt>
              </c:strCache>
            </c:strRef>
          </c:cat>
          <c:val>
            <c:numRef>
              <c:f>'II-16'!$B$6:$B$91</c:f>
              <c:numCache>
                <c:ptCount val="86"/>
                <c:pt idx="0">
                  <c:v>105.92621110451465</c:v>
                </c:pt>
                <c:pt idx="1">
                  <c:v>106.97929057466924</c:v>
                </c:pt>
                <c:pt idx="2">
                  <c:v>107.57982800831402</c:v>
                </c:pt>
                <c:pt idx="3">
                  <c:v>106.60447016845092</c:v>
                </c:pt>
                <c:pt idx="4">
                  <c:v>107.38345184974855</c:v>
                </c:pt>
                <c:pt idx="5">
                  <c:v>107.42819467480668</c:v>
                </c:pt>
                <c:pt idx="6">
                  <c:v>108.04069596575327</c:v>
                </c:pt>
                <c:pt idx="7">
                  <c:v>108.52944506790323</c:v>
                </c:pt>
                <c:pt idx="8">
                  <c:v>108.34771620443523</c:v>
                </c:pt>
                <c:pt idx="9">
                  <c:v>108.03433026099832</c:v>
                </c:pt>
                <c:pt idx="10">
                  <c:v>108.81224918747506</c:v>
                </c:pt>
                <c:pt idx="11">
                  <c:v>108.68559996694997</c:v>
                </c:pt>
                <c:pt idx="12">
                  <c:v>109.61349214960478</c:v>
                </c:pt>
                <c:pt idx="13">
                  <c:v>108.62000221271708</c:v>
                </c:pt>
                <c:pt idx="14">
                  <c:v>108.52963598062821</c:v>
                </c:pt>
                <c:pt idx="15">
                  <c:v>111.0988708603614</c:v>
                </c:pt>
                <c:pt idx="16">
                  <c:v>110.38605936893146</c:v>
                </c:pt>
                <c:pt idx="17">
                  <c:v>110.87914976048589</c:v>
                </c:pt>
                <c:pt idx="18">
                  <c:v>110.64821960504342</c:v>
                </c:pt>
                <c:pt idx="19">
                  <c:v>110.1025065194567</c:v>
                </c:pt>
                <c:pt idx="20">
                  <c:v>111.74681019058575</c:v>
                </c:pt>
                <c:pt idx="21">
                  <c:v>112.510177846073</c:v>
                </c:pt>
                <c:pt idx="22">
                  <c:v>112.79206958549932</c:v>
                </c:pt>
                <c:pt idx="23">
                  <c:v>112.49726257407248</c:v>
                </c:pt>
                <c:pt idx="24">
                  <c:v>112.8786131891062</c:v>
                </c:pt>
                <c:pt idx="25">
                  <c:v>113.82490283668105</c:v>
                </c:pt>
                <c:pt idx="26">
                  <c:v>114.41188700633273</c:v>
                </c:pt>
                <c:pt idx="27">
                  <c:v>113.06739733942344</c:v>
                </c:pt>
                <c:pt idx="28">
                  <c:v>113.86028947708482</c:v>
                </c:pt>
                <c:pt idx="29">
                  <c:v>114.23674424774701</c:v>
                </c:pt>
                <c:pt idx="30">
                  <c:v>114.48126450697241</c:v>
                </c:pt>
                <c:pt idx="31">
                  <c:v>115.42422930382234</c:v>
                </c:pt>
                <c:pt idx="32">
                  <c:v>114.01429640522916</c:v>
                </c:pt>
                <c:pt idx="33">
                  <c:v>114.19556223059777</c:v>
                </c:pt>
                <c:pt idx="34">
                  <c:v>114.33843251523201</c:v>
                </c:pt>
                <c:pt idx="35">
                  <c:v>114.27880031198852</c:v>
                </c:pt>
                <c:pt idx="36">
                  <c:v>113.45698715102314</c:v>
                </c:pt>
                <c:pt idx="37">
                  <c:v>113.08145089919677</c:v>
                </c:pt>
                <c:pt idx="38">
                  <c:v>113.11463672612281</c:v>
                </c:pt>
                <c:pt idx="39">
                  <c:v>112.54905849617101</c:v>
                </c:pt>
                <c:pt idx="40">
                  <c:v>113.28159852165581</c:v>
                </c:pt>
                <c:pt idx="41">
                  <c:v>111.62377939302061</c:v>
                </c:pt>
                <c:pt idx="42">
                  <c:v>111.826151992229</c:v>
                </c:pt>
                <c:pt idx="43">
                  <c:v>111.63113231351969</c:v>
                </c:pt>
                <c:pt idx="44">
                  <c:v>111.47654112455679</c:v>
                </c:pt>
                <c:pt idx="45">
                  <c:v>111.3683761647618</c:v>
                </c:pt>
                <c:pt idx="46">
                  <c:v>109.57228588734623</c:v>
                </c:pt>
                <c:pt idx="47">
                  <c:v>111.05349253075602</c:v>
                </c:pt>
                <c:pt idx="48">
                  <c:v>111.39577462291008</c:v>
                </c:pt>
                <c:pt idx="49">
                  <c:v>111.0354774061716</c:v>
                </c:pt>
                <c:pt idx="50">
                  <c:v>110.07678556422843</c:v>
                </c:pt>
                <c:pt idx="51">
                  <c:v>110.50104853593479</c:v>
                </c:pt>
                <c:pt idx="52">
                  <c:v>109.40530497666141</c:v>
                </c:pt>
                <c:pt idx="53">
                  <c:v>110.83441229350912</c:v>
                </c:pt>
                <c:pt idx="54">
                  <c:v>109.38773917986481</c:v>
                </c:pt>
                <c:pt idx="55">
                  <c:v>108.61797719637816</c:v>
                </c:pt>
                <c:pt idx="56">
                  <c:v>109.21298428126585</c:v>
                </c:pt>
                <c:pt idx="57">
                  <c:v>108.70606848299113</c:v>
                </c:pt>
                <c:pt idx="58">
                  <c:v>109.04902736374858</c:v>
                </c:pt>
                <c:pt idx="59">
                  <c:v>108.63511226340108</c:v>
                </c:pt>
                <c:pt idx="60">
                  <c:v>108.01368105072778</c:v>
                </c:pt>
                <c:pt idx="61">
                  <c:v>108.23834242287222</c:v>
                </c:pt>
                <c:pt idx="62">
                  <c:v>107.44693411622359</c:v>
                </c:pt>
                <c:pt idx="63">
                  <c:v>108.26736528024057</c:v>
                </c:pt>
                <c:pt idx="64">
                  <c:v>107.67622903625647</c:v>
                </c:pt>
                <c:pt idx="65">
                  <c:v>106.31412013386435</c:v>
                </c:pt>
                <c:pt idx="66">
                  <c:v>107.5287366172429</c:v>
                </c:pt>
                <c:pt idx="67">
                  <c:v>108.07264443066379</c:v>
                </c:pt>
                <c:pt idx="68">
                  <c:v>107.29043552162805</c:v>
                </c:pt>
                <c:pt idx="69">
                  <c:v>107.08674420608503</c:v>
                </c:pt>
                <c:pt idx="70">
                  <c:v>107.7502251097689</c:v>
                </c:pt>
                <c:pt idx="71">
                  <c:v>107.03205008097213</c:v>
                </c:pt>
                <c:pt idx="72">
                  <c:v>106.50161809741496</c:v>
                </c:pt>
                <c:pt idx="73">
                  <c:v>106.2251934956255</c:v>
                </c:pt>
                <c:pt idx="74">
                  <c:v>106.99717523557479</c:v>
                </c:pt>
                <c:pt idx="75">
                  <c:v>106.08000280296848</c:v>
                </c:pt>
                <c:pt idx="76">
                  <c:v>106.14463651551449</c:v>
                </c:pt>
                <c:pt idx="77">
                  <c:v>106.74855092089688</c:v>
                </c:pt>
                <c:pt idx="78">
                  <c:v>106.03755065187792</c:v>
                </c:pt>
                <c:pt idx="79">
                  <c:v>105.4158561980681</c:v>
                </c:pt>
                <c:pt idx="80">
                  <c:v>105.50646522911545</c:v>
                </c:pt>
                <c:pt idx="81">
                  <c:v>105.45347310848868</c:v>
                </c:pt>
                <c:pt idx="82">
                  <c:v>104.7579514102811</c:v>
                </c:pt>
                <c:pt idx="83">
                  <c:v>104.56545750674147</c:v>
                </c:pt>
                <c:pt idx="84">
                  <c:v>104.90995689477252</c:v>
                </c:pt>
                <c:pt idx="85">
                  <c:v>104.56811423339893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'II-16'!$C$4</c:f>
              <c:strCache>
                <c:ptCount val="1"/>
                <c:pt idx="0">
                  <c:v>Private services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'II-16'!$E$6:$E$91</c:f>
              <c:strCache>
                <c:ptCount val="86"/>
                <c:pt idx="0">
                  <c:v>Jan.98</c:v>
                </c:pt>
                <c:pt idx="1">
                  <c:v>Feb.98</c:v>
                </c:pt>
                <c:pt idx="2">
                  <c:v>Mar.98</c:v>
                </c:pt>
                <c:pt idx="3">
                  <c:v>Apr.98</c:v>
                </c:pt>
                <c:pt idx="4">
                  <c:v>May.98</c:v>
                </c:pt>
                <c:pt idx="5">
                  <c:v>Jun.98</c:v>
                </c:pt>
                <c:pt idx="6">
                  <c:v>July.98</c:v>
                </c:pt>
                <c:pt idx="7">
                  <c:v>Aug.98</c:v>
                </c:pt>
                <c:pt idx="8">
                  <c:v>Sept.98</c:v>
                </c:pt>
                <c:pt idx="9">
                  <c:v>Oct.98</c:v>
                </c:pt>
                <c:pt idx="10">
                  <c:v>Nov.98</c:v>
                </c:pt>
                <c:pt idx="11">
                  <c:v>Dec.98</c:v>
                </c:pt>
                <c:pt idx="12">
                  <c:v>Jan.99</c:v>
                </c:pt>
                <c:pt idx="13">
                  <c:v>Feb.99</c:v>
                </c:pt>
                <c:pt idx="14">
                  <c:v>Mar.99</c:v>
                </c:pt>
                <c:pt idx="15">
                  <c:v>Apr.99</c:v>
                </c:pt>
                <c:pt idx="16">
                  <c:v>May.99</c:v>
                </c:pt>
                <c:pt idx="17">
                  <c:v>Jun.99</c:v>
                </c:pt>
                <c:pt idx="18">
                  <c:v>July.99</c:v>
                </c:pt>
                <c:pt idx="19">
                  <c:v>Aug.99</c:v>
                </c:pt>
                <c:pt idx="20">
                  <c:v>Sept.99</c:v>
                </c:pt>
                <c:pt idx="21">
                  <c:v>Oct.99</c:v>
                </c:pt>
                <c:pt idx="22">
                  <c:v>Nov.99</c:v>
                </c:pt>
                <c:pt idx="23">
                  <c:v>Dec.99</c:v>
                </c:pt>
                <c:pt idx="24">
                  <c:v>Jan.00</c:v>
                </c:pt>
                <c:pt idx="25">
                  <c:v>Feb.00</c:v>
                </c:pt>
                <c:pt idx="26">
                  <c:v>Mar.00</c:v>
                </c:pt>
                <c:pt idx="27">
                  <c:v>Apr.00</c:v>
                </c:pt>
                <c:pt idx="28">
                  <c:v>May.00</c:v>
                </c:pt>
                <c:pt idx="29">
                  <c:v>Jun.00</c:v>
                </c:pt>
                <c:pt idx="30">
                  <c:v>July.00</c:v>
                </c:pt>
                <c:pt idx="31">
                  <c:v>Aug.00</c:v>
                </c:pt>
                <c:pt idx="32">
                  <c:v>Sept.00</c:v>
                </c:pt>
                <c:pt idx="33">
                  <c:v>Oct.00</c:v>
                </c:pt>
                <c:pt idx="34">
                  <c:v>Nov.00</c:v>
                </c:pt>
                <c:pt idx="35">
                  <c:v>Dec.00</c:v>
                </c:pt>
                <c:pt idx="36">
                  <c:v>Jan.01</c:v>
                </c:pt>
                <c:pt idx="37">
                  <c:v>Feb.01</c:v>
                </c:pt>
                <c:pt idx="38">
                  <c:v>Mar.01</c:v>
                </c:pt>
                <c:pt idx="39">
                  <c:v>Apr.01</c:v>
                </c:pt>
                <c:pt idx="40">
                  <c:v>May.01</c:v>
                </c:pt>
                <c:pt idx="41">
                  <c:v>Jun.01</c:v>
                </c:pt>
                <c:pt idx="42">
                  <c:v>July.01</c:v>
                </c:pt>
                <c:pt idx="43">
                  <c:v>Aug.01</c:v>
                </c:pt>
                <c:pt idx="44">
                  <c:v>Sept.01</c:v>
                </c:pt>
                <c:pt idx="45">
                  <c:v>Oct.01</c:v>
                </c:pt>
                <c:pt idx="46">
                  <c:v>Nov.01</c:v>
                </c:pt>
                <c:pt idx="47">
                  <c:v>Dec.01</c:v>
                </c:pt>
                <c:pt idx="48">
                  <c:v>Jan.02</c:v>
                </c:pt>
                <c:pt idx="49">
                  <c:v>Feb.02</c:v>
                </c:pt>
                <c:pt idx="50">
                  <c:v>Mar.02</c:v>
                </c:pt>
                <c:pt idx="51">
                  <c:v>Apr.02</c:v>
                </c:pt>
                <c:pt idx="52">
                  <c:v>May.02</c:v>
                </c:pt>
                <c:pt idx="53">
                  <c:v>Jun.02</c:v>
                </c:pt>
                <c:pt idx="54">
                  <c:v>July.02</c:v>
                </c:pt>
                <c:pt idx="55">
                  <c:v>Aug.02</c:v>
                </c:pt>
                <c:pt idx="56">
                  <c:v>Sept.02</c:v>
                </c:pt>
                <c:pt idx="57">
                  <c:v>Oct.02</c:v>
                </c:pt>
                <c:pt idx="58">
                  <c:v>Nov.02</c:v>
                </c:pt>
                <c:pt idx="59">
                  <c:v>Dec.02</c:v>
                </c:pt>
                <c:pt idx="60">
                  <c:v>Jan.03</c:v>
                </c:pt>
                <c:pt idx="61">
                  <c:v>Feb.03</c:v>
                </c:pt>
                <c:pt idx="62">
                  <c:v>Mar.03</c:v>
                </c:pt>
                <c:pt idx="63">
                  <c:v>Apr.03</c:v>
                </c:pt>
                <c:pt idx="64">
                  <c:v>May.03</c:v>
                </c:pt>
                <c:pt idx="65">
                  <c:v>Jun.03</c:v>
                </c:pt>
                <c:pt idx="66">
                  <c:v>July.03</c:v>
                </c:pt>
                <c:pt idx="67">
                  <c:v>aug.03</c:v>
                </c:pt>
                <c:pt idx="68">
                  <c:v>Sept.03</c:v>
                </c:pt>
                <c:pt idx="69">
                  <c:v>Oct.03</c:v>
                </c:pt>
                <c:pt idx="70">
                  <c:v>Nov.03</c:v>
                </c:pt>
                <c:pt idx="71">
                  <c:v>Dec.03</c:v>
                </c:pt>
                <c:pt idx="72">
                  <c:v>Jan.04</c:v>
                </c:pt>
                <c:pt idx="73">
                  <c:v>Feb.04</c:v>
                </c:pt>
                <c:pt idx="74">
                  <c:v>Mar.04</c:v>
                </c:pt>
                <c:pt idx="75">
                  <c:v>Apr.04</c:v>
                </c:pt>
                <c:pt idx="76">
                  <c:v>May.04</c:v>
                </c:pt>
                <c:pt idx="77">
                  <c:v>Jun.04</c:v>
                </c:pt>
                <c:pt idx="78">
                  <c:v>July.04</c:v>
                </c:pt>
                <c:pt idx="79">
                  <c:v>Aug.04</c:v>
                </c:pt>
                <c:pt idx="80">
                  <c:v>Sept.04</c:v>
                </c:pt>
                <c:pt idx="81">
                  <c:v>Oct.04</c:v>
                </c:pt>
                <c:pt idx="82">
                  <c:v>Nov.04</c:v>
                </c:pt>
                <c:pt idx="83">
                  <c:v>Dec.04</c:v>
                </c:pt>
                <c:pt idx="84">
                  <c:v>Jan.05</c:v>
                </c:pt>
                <c:pt idx="85">
                  <c:v>Feb.05</c:v>
                </c:pt>
              </c:strCache>
            </c:strRef>
          </c:cat>
          <c:val>
            <c:numRef>
              <c:f>'II-16'!$C$6:$C$91</c:f>
              <c:numCache>
                <c:ptCount val="86"/>
                <c:pt idx="0">
                  <c:v>103.07292359872223</c:v>
                </c:pt>
                <c:pt idx="1">
                  <c:v>103.53034710491995</c:v>
                </c:pt>
                <c:pt idx="2">
                  <c:v>104.1256048472035</c:v>
                </c:pt>
                <c:pt idx="3">
                  <c:v>103.79914041516926</c:v>
                </c:pt>
                <c:pt idx="4">
                  <c:v>104.48408103934811</c:v>
                </c:pt>
                <c:pt idx="5">
                  <c:v>104.8615276044032</c:v>
                </c:pt>
                <c:pt idx="6">
                  <c:v>105.45956834738858</c:v>
                </c:pt>
                <c:pt idx="7">
                  <c:v>106.57928306993374</c:v>
                </c:pt>
                <c:pt idx="8">
                  <c:v>106.42959989136072</c:v>
                </c:pt>
                <c:pt idx="9">
                  <c:v>106.7656253556162</c:v>
                </c:pt>
                <c:pt idx="10">
                  <c:v>107.72924595945781</c:v>
                </c:pt>
                <c:pt idx="11">
                  <c:v>107.6693215774286</c:v>
                </c:pt>
                <c:pt idx="12">
                  <c:v>108.5457848933368</c:v>
                </c:pt>
                <c:pt idx="13">
                  <c:v>109.72464470956353</c:v>
                </c:pt>
                <c:pt idx="14">
                  <c:v>109.786695210153</c:v>
                </c:pt>
                <c:pt idx="15">
                  <c:v>111.40351527171518</c:v>
                </c:pt>
                <c:pt idx="16">
                  <c:v>112.34449797199255</c:v>
                </c:pt>
                <c:pt idx="17">
                  <c:v>112.26798430800056</c:v>
                </c:pt>
                <c:pt idx="18">
                  <c:v>112.15641251275528</c:v>
                </c:pt>
                <c:pt idx="19">
                  <c:v>111.8076742173852</c:v>
                </c:pt>
                <c:pt idx="20">
                  <c:v>112.97427105085448</c:v>
                </c:pt>
                <c:pt idx="21">
                  <c:v>113.04290222252358</c:v>
                </c:pt>
                <c:pt idx="22">
                  <c:v>114.2991264869342</c:v>
                </c:pt>
                <c:pt idx="23">
                  <c:v>114.03606408079372</c:v>
                </c:pt>
                <c:pt idx="24">
                  <c:v>114.0634828844295</c:v>
                </c:pt>
                <c:pt idx="25">
                  <c:v>114.09742040014832</c:v>
                </c:pt>
                <c:pt idx="26">
                  <c:v>114.67636908120863</c:v>
                </c:pt>
                <c:pt idx="27">
                  <c:v>114.40945261267072</c:v>
                </c:pt>
                <c:pt idx="28">
                  <c:v>113.84968612533703</c:v>
                </c:pt>
                <c:pt idx="29">
                  <c:v>114.91181666274461</c:v>
                </c:pt>
                <c:pt idx="30">
                  <c:v>115.08330863226406</c:v>
                </c:pt>
                <c:pt idx="31">
                  <c:v>116.02257501539714</c:v>
                </c:pt>
                <c:pt idx="32">
                  <c:v>115.53153113533011</c:v>
                </c:pt>
                <c:pt idx="33">
                  <c:v>116.2310576369382</c:v>
                </c:pt>
                <c:pt idx="34">
                  <c:v>115.67433105435762</c:v>
                </c:pt>
                <c:pt idx="35">
                  <c:v>116.3620311791657</c:v>
                </c:pt>
                <c:pt idx="36">
                  <c:v>117.4772064597663</c:v>
                </c:pt>
                <c:pt idx="37">
                  <c:v>116.98199904115398</c:v>
                </c:pt>
                <c:pt idx="38">
                  <c:v>117.57478301836981</c:v>
                </c:pt>
                <c:pt idx="39">
                  <c:v>117.41288321300529</c:v>
                </c:pt>
                <c:pt idx="40">
                  <c:v>117.89336915063649</c:v>
                </c:pt>
                <c:pt idx="41">
                  <c:v>116.5405439551183</c:v>
                </c:pt>
                <c:pt idx="42">
                  <c:v>117.84931212655515</c:v>
                </c:pt>
                <c:pt idx="43">
                  <c:v>117.4734700695783</c:v>
                </c:pt>
                <c:pt idx="44">
                  <c:v>117.45702255605367</c:v>
                </c:pt>
                <c:pt idx="45">
                  <c:v>117.86861901605003</c:v>
                </c:pt>
                <c:pt idx="46">
                  <c:v>116.29655737745168</c:v>
                </c:pt>
                <c:pt idx="47">
                  <c:v>118.13227863123211</c:v>
                </c:pt>
                <c:pt idx="48">
                  <c:v>116.72196110279407</c:v>
                </c:pt>
                <c:pt idx="49">
                  <c:v>117.13890847067987</c:v>
                </c:pt>
                <c:pt idx="50">
                  <c:v>116.69440010180136</c:v>
                </c:pt>
                <c:pt idx="51">
                  <c:v>117.04082878235123</c:v>
                </c:pt>
                <c:pt idx="52">
                  <c:v>117.3945474246393</c:v>
                </c:pt>
                <c:pt idx="53">
                  <c:v>118.43064321593738</c:v>
                </c:pt>
                <c:pt idx="54">
                  <c:v>117.5313966145673</c:v>
                </c:pt>
                <c:pt idx="55">
                  <c:v>117.4851098759317</c:v>
                </c:pt>
                <c:pt idx="56">
                  <c:v>118.02994149014043</c:v>
                </c:pt>
                <c:pt idx="57">
                  <c:v>117.90503445152355</c:v>
                </c:pt>
                <c:pt idx="58">
                  <c:v>118.77260863785368</c:v>
                </c:pt>
                <c:pt idx="59">
                  <c:v>118.45748216278174</c:v>
                </c:pt>
                <c:pt idx="60">
                  <c:v>118.80525242039405</c:v>
                </c:pt>
                <c:pt idx="61">
                  <c:v>118.33539467370272</c:v>
                </c:pt>
                <c:pt idx="62">
                  <c:v>117.67566016948639</c:v>
                </c:pt>
                <c:pt idx="63">
                  <c:v>118.73753143241328</c:v>
                </c:pt>
                <c:pt idx="64">
                  <c:v>119.1250435225949</c:v>
                </c:pt>
                <c:pt idx="65">
                  <c:v>118.37541226280007</c:v>
                </c:pt>
                <c:pt idx="66">
                  <c:v>120.05464703357214</c:v>
                </c:pt>
                <c:pt idx="67">
                  <c:v>120.76729239429415</c:v>
                </c:pt>
                <c:pt idx="68">
                  <c:v>120.9997180992078</c:v>
                </c:pt>
                <c:pt idx="69">
                  <c:v>121.28240503093197</c:v>
                </c:pt>
                <c:pt idx="70">
                  <c:v>122.0615967100461</c:v>
                </c:pt>
                <c:pt idx="71">
                  <c:v>122.08961498079479</c:v>
                </c:pt>
                <c:pt idx="72">
                  <c:v>127.11878654732558</c:v>
                </c:pt>
                <c:pt idx="73">
                  <c:v>127.06706239524578</c:v>
                </c:pt>
                <c:pt idx="74">
                  <c:v>127.40246215351713</c:v>
                </c:pt>
                <c:pt idx="75">
                  <c:v>126.60616996278033</c:v>
                </c:pt>
                <c:pt idx="76">
                  <c:v>125.9947920318822</c:v>
                </c:pt>
                <c:pt idx="77">
                  <c:v>127.51609827292022</c:v>
                </c:pt>
                <c:pt idx="78">
                  <c:v>126.68589894933031</c:v>
                </c:pt>
                <c:pt idx="79">
                  <c:v>126.67006326332832</c:v>
                </c:pt>
                <c:pt idx="80">
                  <c:v>127.4156409123486</c:v>
                </c:pt>
                <c:pt idx="81">
                  <c:v>127.80692164077898</c:v>
                </c:pt>
                <c:pt idx="82">
                  <c:v>128.1561969516582</c:v>
                </c:pt>
                <c:pt idx="83">
                  <c:v>128.34499822358728</c:v>
                </c:pt>
                <c:pt idx="84">
                  <c:v>129.03284583128777</c:v>
                </c:pt>
                <c:pt idx="85">
                  <c:v>129.1446086280139</c:v>
                </c:pt>
              </c:numCache>
            </c:numRef>
          </c:val>
          <c:smooth val="0"/>
        </c:ser>
        <c:axId val="43840244"/>
        <c:axId val="31043573"/>
      </c:lineChart>
      <c:catAx>
        <c:axId val="871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9582899"/>
        <c:crosses val="autoZero"/>
        <c:auto val="1"/>
        <c:lblOffset val="100"/>
        <c:noMultiLvlLbl val="0"/>
      </c:catAx>
      <c:valAx>
        <c:axId val="29582899"/>
        <c:scaling>
          <c:orientation val="minMax"/>
          <c:max val="275"/>
          <c:min val="2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Million hours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714674"/>
        <c:crossesAt val="1"/>
        <c:crossBetween val="midCat"/>
        <c:dispUnits/>
        <c:majorUnit val="5"/>
      </c:valAx>
      <c:catAx>
        <c:axId val="43840244"/>
        <c:scaling>
          <c:orientation val="minMax"/>
        </c:scaling>
        <c:axPos val="b"/>
        <c:delete val="1"/>
        <c:majorTickMark val="in"/>
        <c:minorTickMark val="none"/>
        <c:tickLblPos val="nextTo"/>
        <c:crossAx val="31043573"/>
        <c:crosses val="autoZero"/>
        <c:auto val="1"/>
        <c:lblOffset val="100"/>
        <c:noMultiLvlLbl val="0"/>
      </c:catAx>
      <c:valAx>
        <c:axId val="31043573"/>
        <c:scaling>
          <c:orientation val="minMax"/>
          <c:max val="14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Million hours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840244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25"/>
          <c:y val="0.88725"/>
          <c:w val="0.755"/>
          <c:h val="0.11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515"/>
          <c:w val="0.884"/>
          <c:h val="0.7835"/>
        </c:manualLayout>
      </c:layout>
      <c:lineChart>
        <c:grouping val="standard"/>
        <c:varyColors val="0"/>
        <c:ser>
          <c:idx val="1"/>
          <c:order val="1"/>
          <c:tx>
            <c:strRef>
              <c:f>'II-17'!$C$5</c:f>
              <c:strCache>
                <c:ptCount val="1"/>
                <c:pt idx="0">
                  <c:v>Foglalkoztatottak száma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'II-17'!$A$6:$A$91</c:f>
              <c:strCache>
                <c:ptCount val="86"/>
                <c:pt idx="0">
                  <c:v>1998.jan.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1999.jan.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2000.jan.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2001.jan.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2002.jan.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2003.jan.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júni.</c:v>
                </c:pt>
                <c:pt idx="66">
                  <c:v>júli.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  <c:pt idx="72">
                  <c:v>2004.jan.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  <c:pt idx="76">
                  <c:v>máj</c:v>
                </c:pt>
                <c:pt idx="77">
                  <c:v>júni.</c:v>
                </c:pt>
                <c:pt idx="78">
                  <c:v>júli.</c:v>
                </c:pt>
                <c:pt idx="79">
                  <c:v>aug.</c:v>
                </c:pt>
                <c:pt idx="80">
                  <c:v>szept.</c:v>
                </c:pt>
                <c:pt idx="81">
                  <c:v>okt.</c:v>
                </c:pt>
                <c:pt idx="82">
                  <c:v>nov.</c:v>
                </c:pt>
                <c:pt idx="83">
                  <c:v>dec.</c:v>
                </c:pt>
                <c:pt idx="84">
                  <c:v>2005.jan.</c:v>
                </c:pt>
                <c:pt idx="85">
                  <c:v>febr.</c:v>
                </c:pt>
              </c:strCache>
            </c:strRef>
          </c:cat>
          <c:val>
            <c:numRef>
              <c:f>'II-17'!$C$6:$C$91</c:f>
              <c:numCache>
                <c:ptCount val="86"/>
                <c:pt idx="0">
                  <c:v>98.00442834540104</c:v>
                </c:pt>
                <c:pt idx="1">
                  <c:v>98.38519723118998</c:v>
                </c:pt>
                <c:pt idx="2">
                  <c:v>99.07741131229</c:v>
                </c:pt>
                <c:pt idx="3">
                  <c:v>99.66043014841898</c:v>
                </c:pt>
                <c:pt idx="4">
                  <c:v>99.98603633656022</c:v>
                </c:pt>
                <c:pt idx="5">
                  <c:v>100.47849082354038</c:v>
                </c:pt>
                <c:pt idx="6">
                  <c:v>100.47481973388324</c:v>
                </c:pt>
                <c:pt idx="7">
                  <c:v>101.14391283489152</c:v>
                </c:pt>
                <c:pt idx="8">
                  <c:v>100.99408326980166</c:v>
                </c:pt>
                <c:pt idx="9">
                  <c:v>100.71224977288193</c:v>
                </c:pt>
                <c:pt idx="10">
                  <c:v>100.48900726674714</c:v>
                </c:pt>
                <c:pt idx="11">
                  <c:v>100.59393292439394</c:v>
                </c:pt>
                <c:pt idx="12">
                  <c:v>100.79693472736722</c:v>
                </c:pt>
                <c:pt idx="13">
                  <c:v>101.21243834329157</c:v>
                </c:pt>
                <c:pt idx="14">
                  <c:v>100.75795108136177</c:v>
                </c:pt>
                <c:pt idx="15">
                  <c:v>100.8835175014932</c:v>
                </c:pt>
                <c:pt idx="16">
                  <c:v>100.94532090989897</c:v>
                </c:pt>
                <c:pt idx="17">
                  <c:v>100.85037252324737</c:v>
                </c:pt>
                <c:pt idx="18">
                  <c:v>101.3234935729584</c:v>
                </c:pt>
                <c:pt idx="19">
                  <c:v>101.64522620814114</c:v>
                </c:pt>
                <c:pt idx="20">
                  <c:v>101.93247610599624</c:v>
                </c:pt>
                <c:pt idx="21">
                  <c:v>102.59703347902504</c:v>
                </c:pt>
                <c:pt idx="22">
                  <c:v>103.06124679784192</c:v>
                </c:pt>
                <c:pt idx="23">
                  <c:v>103.35879420165914</c:v>
                </c:pt>
                <c:pt idx="24">
                  <c:v>103.33888543572631</c:v>
                </c:pt>
                <c:pt idx="25">
                  <c:v>103.66340334473986</c:v>
                </c:pt>
                <c:pt idx="26">
                  <c:v>103.66355503737124</c:v>
                </c:pt>
                <c:pt idx="27">
                  <c:v>103.25861849077518</c:v>
                </c:pt>
                <c:pt idx="28">
                  <c:v>103.02666482724463</c:v>
                </c:pt>
                <c:pt idx="29">
                  <c:v>102.8569408862945</c:v>
                </c:pt>
                <c:pt idx="30">
                  <c:v>102.55615834970948</c:v>
                </c:pt>
                <c:pt idx="31">
                  <c:v>102.5573965130931</c:v>
                </c:pt>
                <c:pt idx="32">
                  <c:v>102.26542869864114</c:v>
                </c:pt>
                <c:pt idx="33">
                  <c:v>101.88043463258501</c:v>
                </c:pt>
                <c:pt idx="34">
                  <c:v>101.46738616973765</c:v>
                </c:pt>
                <c:pt idx="35">
                  <c:v>101.40358001281736</c:v>
                </c:pt>
                <c:pt idx="36">
                  <c:v>101.77282482778496</c:v>
                </c:pt>
                <c:pt idx="37">
                  <c:v>102.09242479413116</c:v>
                </c:pt>
                <c:pt idx="38">
                  <c:v>102.09257418791972</c:v>
                </c:pt>
                <c:pt idx="39">
                  <c:v>101.69377429715914</c:v>
                </c:pt>
                <c:pt idx="40">
                  <c:v>101.4653358011649</c:v>
                </c:pt>
                <c:pt idx="41">
                  <c:v>101.29818396051394</c:v>
                </c:pt>
                <c:pt idx="42">
                  <c:v>101.00195966626062</c:v>
                </c:pt>
                <c:pt idx="43">
                  <c:v>101.00317906575984</c:v>
                </c:pt>
                <c:pt idx="44">
                  <c:v>100.71563590995471</c:v>
                </c:pt>
                <c:pt idx="45">
                  <c:v>100.33647627919949</c:v>
                </c:pt>
                <c:pt idx="46">
                  <c:v>99.92968740512268</c:v>
                </c:pt>
                <c:pt idx="47">
                  <c:v>99.86684820568867</c:v>
                </c:pt>
                <c:pt idx="48">
                  <c:v>100.23049725912885</c:v>
                </c:pt>
                <c:pt idx="49">
                  <c:v>100.14242294185269</c:v>
                </c:pt>
                <c:pt idx="50">
                  <c:v>99.60711826278053</c:v>
                </c:pt>
                <c:pt idx="51">
                  <c:v>99.35932284242722</c:v>
                </c:pt>
                <c:pt idx="52">
                  <c:v>98.73382362180631</c:v>
                </c:pt>
                <c:pt idx="53">
                  <c:v>98.48114674568306</c:v>
                </c:pt>
                <c:pt idx="54">
                  <c:v>98.46872981374608</c:v>
                </c:pt>
                <c:pt idx="55">
                  <c:v>97.94534550917275</c:v>
                </c:pt>
                <c:pt idx="56">
                  <c:v>97.61376645640719</c:v>
                </c:pt>
                <c:pt idx="57">
                  <c:v>97.78895844204501</c:v>
                </c:pt>
                <c:pt idx="58">
                  <c:v>97.90451029610257</c:v>
                </c:pt>
                <c:pt idx="59">
                  <c:v>97.80369049627298</c:v>
                </c:pt>
                <c:pt idx="60">
                  <c:v>97.39194129630879</c:v>
                </c:pt>
                <c:pt idx="61">
                  <c:v>96.98145618054438</c:v>
                </c:pt>
                <c:pt idx="62">
                  <c:v>96.67484070704714</c:v>
                </c:pt>
                <c:pt idx="63">
                  <c:v>96.5651880758007</c:v>
                </c:pt>
                <c:pt idx="64">
                  <c:v>96.66491728171941</c:v>
                </c:pt>
                <c:pt idx="65">
                  <c:v>96.36842313626941</c:v>
                </c:pt>
                <c:pt idx="66">
                  <c:v>96.08948006410517</c:v>
                </c:pt>
                <c:pt idx="67">
                  <c:v>95.87285472304598</c:v>
                </c:pt>
                <c:pt idx="68">
                  <c:v>96.00829222917758</c:v>
                </c:pt>
                <c:pt idx="69">
                  <c:v>95.91572530291366</c:v>
                </c:pt>
                <c:pt idx="70">
                  <c:v>95.70589394400272</c:v>
                </c:pt>
                <c:pt idx="71">
                  <c:v>95.22354290394527</c:v>
                </c:pt>
                <c:pt idx="72">
                  <c:v>94.63318671003596</c:v>
                </c:pt>
                <c:pt idx="73">
                  <c:v>94.51546983293674</c:v>
                </c:pt>
                <c:pt idx="74">
                  <c:v>94.78602417393628</c:v>
                </c:pt>
                <c:pt idx="75">
                  <c:v>94.76052266653123</c:v>
                </c:pt>
                <c:pt idx="76">
                  <c:v>94.73321461577022</c:v>
                </c:pt>
                <c:pt idx="77">
                  <c:v>94.68128531014771</c:v>
                </c:pt>
                <c:pt idx="78">
                  <c:v>94.50256067882579</c:v>
                </c:pt>
                <c:pt idx="79">
                  <c:v>94.47611178450902</c:v>
                </c:pt>
                <c:pt idx="80">
                  <c:v>94.18978848144893</c:v>
                </c:pt>
                <c:pt idx="81">
                  <c:v>93.72622677768652</c:v>
                </c:pt>
                <c:pt idx="82">
                  <c:v>93.4625958119848</c:v>
                </c:pt>
                <c:pt idx="83">
                  <c:v>93.35165570974395</c:v>
                </c:pt>
                <c:pt idx="84">
                  <c:v>93.06022260988799</c:v>
                </c:pt>
                <c:pt idx="85">
                  <c:v>92.44735370085934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'II-17'!$D$5</c:f>
              <c:strCache>
                <c:ptCount val="1"/>
                <c:pt idx="0">
                  <c:v>Foglalkoztatottak száma, textilipar nélkül 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'II-17'!$A$6:$A$91</c:f>
              <c:strCache>
                <c:ptCount val="86"/>
                <c:pt idx="0">
                  <c:v>1998.jan.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1999.jan.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2000.jan.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2001.jan.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2002.jan.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2003.jan.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júni.</c:v>
                </c:pt>
                <c:pt idx="66">
                  <c:v>júli.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  <c:pt idx="72">
                  <c:v>2004.jan.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  <c:pt idx="76">
                  <c:v>máj</c:v>
                </c:pt>
                <c:pt idx="77">
                  <c:v>júni.</c:v>
                </c:pt>
                <c:pt idx="78">
                  <c:v>júli.</c:v>
                </c:pt>
                <c:pt idx="79">
                  <c:v>aug.</c:v>
                </c:pt>
                <c:pt idx="80">
                  <c:v>szept.</c:v>
                </c:pt>
                <c:pt idx="81">
                  <c:v>okt.</c:v>
                </c:pt>
                <c:pt idx="82">
                  <c:v>nov.</c:v>
                </c:pt>
                <c:pt idx="83">
                  <c:v>dec.</c:v>
                </c:pt>
                <c:pt idx="84">
                  <c:v>2005.jan.</c:v>
                </c:pt>
                <c:pt idx="85">
                  <c:v>febr.</c:v>
                </c:pt>
              </c:strCache>
            </c:strRef>
          </c:cat>
          <c:val>
            <c:numRef>
              <c:f>'II-17'!$D$6:$D$91</c:f>
              <c:numCache>
                <c:ptCount val="86"/>
                <c:pt idx="0">
                  <c:v>97.58642664044434</c:v>
                </c:pt>
                <c:pt idx="1">
                  <c:v>98.0552757843286</c:v>
                </c:pt>
                <c:pt idx="2">
                  <c:v>98.85389256296165</c:v>
                </c:pt>
                <c:pt idx="3">
                  <c:v>99.51795661044713</c:v>
                </c:pt>
                <c:pt idx="4">
                  <c:v>99.86399031638999</c:v>
                </c:pt>
                <c:pt idx="5">
                  <c:v>100.48123370920689</c:v>
                </c:pt>
                <c:pt idx="6">
                  <c:v>100.53515400276083</c:v>
                </c:pt>
                <c:pt idx="7">
                  <c:v>101.32211047853255</c:v>
                </c:pt>
                <c:pt idx="8">
                  <c:v>101.16867256377104</c:v>
                </c:pt>
                <c:pt idx="9">
                  <c:v>100.91418075662419</c:v>
                </c:pt>
                <c:pt idx="10">
                  <c:v>100.81134811426156</c:v>
                </c:pt>
                <c:pt idx="11">
                  <c:v>100.88975846027111</c:v>
                </c:pt>
                <c:pt idx="12">
                  <c:v>100.68498394858108</c:v>
                </c:pt>
                <c:pt idx="13">
                  <c:v>101.36090742273392</c:v>
                </c:pt>
                <c:pt idx="14">
                  <c:v>101.019365333364</c:v>
                </c:pt>
                <c:pt idx="15">
                  <c:v>101.2408471935036</c:v>
                </c:pt>
                <c:pt idx="16">
                  <c:v>101.28150775317555</c:v>
                </c:pt>
                <c:pt idx="17">
                  <c:v>101.2885443651146</c:v>
                </c:pt>
                <c:pt idx="18">
                  <c:v>101.80764840583898</c:v>
                </c:pt>
                <c:pt idx="19">
                  <c:v>102.17545779886277</c:v>
                </c:pt>
                <c:pt idx="20">
                  <c:v>102.63109516320861</c:v>
                </c:pt>
                <c:pt idx="21">
                  <c:v>103.23842762122607</c:v>
                </c:pt>
                <c:pt idx="22">
                  <c:v>103.81269674529092</c:v>
                </c:pt>
                <c:pt idx="23">
                  <c:v>104.17273468935238</c:v>
                </c:pt>
                <c:pt idx="24">
                  <c:v>104.19326686722566</c:v>
                </c:pt>
                <c:pt idx="25">
                  <c:v>104.60098436330185</c:v>
                </c:pt>
                <c:pt idx="26">
                  <c:v>104.93736736551598</c:v>
                </c:pt>
                <c:pt idx="27">
                  <c:v>104.81172083706774</c:v>
                </c:pt>
                <c:pt idx="28">
                  <c:v>105.31406830710608</c:v>
                </c:pt>
                <c:pt idx="29">
                  <c:v>105.55701278242286</c:v>
                </c:pt>
                <c:pt idx="30">
                  <c:v>106.22410555496174</c:v>
                </c:pt>
                <c:pt idx="31">
                  <c:v>105.98240836550572</c:v>
                </c:pt>
                <c:pt idx="32">
                  <c:v>106.6932610419274</c:v>
                </c:pt>
                <c:pt idx="33">
                  <c:v>106.93449966915995</c:v>
                </c:pt>
                <c:pt idx="34">
                  <c:v>107.25413439603322</c:v>
                </c:pt>
                <c:pt idx="35">
                  <c:v>107.51394120360696</c:v>
                </c:pt>
                <c:pt idx="36">
                  <c:v>105.92936244679498</c:v>
                </c:pt>
                <c:pt idx="37">
                  <c:v>106.43202035941812</c:v>
                </c:pt>
                <c:pt idx="38">
                  <c:v>106.39873281610402</c:v>
                </c:pt>
                <c:pt idx="39">
                  <c:v>106.06784622423899</c:v>
                </c:pt>
                <c:pt idx="40">
                  <c:v>105.92512527244781</c:v>
                </c:pt>
                <c:pt idx="41">
                  <c:v>105.91760887841852</c:v>
                </c:pt>
                <c:pt idx="42">
                  <c:v>105.45999054045501</c:v>
                </c:pt>
                <c:pt idx="43">
                  <c:v>105.54225497851397</c:v>
                </c:pt>
                <c:pt idx="44">
                  <c:v>105.24077787989812</c:v>
                </c:pt>
                <c:pt idx="45">
                  <c:v>104.90466286438638</c:v>
                </c:pt>
                <c:pt idx="46">
                  <c:v>104.59186567309153</c:v>
                </c:pt>
                <c:pt idx="47">
                  <c:v>104.74609847997736</c:v>
                </c:pt>
                <c:pt idx="48">
                  <c:v>105.20187663383157</c:v>
                </c:pt>
                <c:pt idx="49">
                  <c:v>105.34221259815357</c:v>
                </c:pt>
                <c:pt idx="50">
                  <c:v>105.12390442214743</c:v>
                </c:pt>
                <c:pt idx="51">
                  <c:v>105.01273049216309</c:v>
                </c:pt>
                <c:pt idx="52">
                  <c:v>104.655844174348</c:v>
                </c:pt>
                <c:pt idx="53">
                  <c:v>104.47055184229217</c:v>
                </c:pt>
                <c:pt idx="54">
                  <c:v>104.61458465790179</c:v>
                </c:pt>
                <c:pt idx="55">
                  <c:v>104.26422704661178</c:v>
                </c:pt>
                <c:pt idx="56">
                  <c:v>104.17189980542997</c:v>
                </c:pt>
                <c:pt idx="57">
                  <c:v>104.41756238129551</c:v>
                </c:pt>
                <c:pt idx="58">
                  <c:v>104.57081267992233</c:v>
                </c:pt>
                <c:pt idx="59">
                  <c:v>104.69948537355765</c:v>
                </c:pt>
                <c:pt idx="60">
                  <c:v>104.37492916095398</c:v>
                </c:pt>
                <c:pt idx="61">
                  <c:v>104.00332922536248</c:v>
                </c:pt>
                <c:pt idx="62">
                  <c:v>104.01496631637524</c:v>
                </c:pt>
                <c:pt idx="63">
                  <c:v>104.1699666206559</c:v>
                </c:pt>
                <c:pt idx="64">
                  <c:v>104.38870986117547</c:v>
                </c:pt>
                <c:pt idx="65">
                  <c:v>104.20406334677511</c:v>
                </c:pt>
                <c:pt idx="66">
                  <c:v>104.23001335421189</c:v>
                </c:pt>
                <c:pt idx="67">
                  <c:v>104.18324227063012</c:v>
                </c:pt>
                <c:pt idx="68">
                  <c:v>104.58088376130887</c:v>
                </c:pt>
                <c:pt idx="69">
                  <c:v>104.70026067474637</c:v>
                </c:pt>
                <c:pt idx="70">
                  <c:v>104.75816808570795</c:v>
                </c:pt>
                <c:pt idx="71">
                  <c:v>104.0669881410069</c:v>
                </c:pt>
                <c:pt idx="72">
                  <c:v>103.31066309415735</c:v>
                </c:pt>
                <c:pt idx="73">
                  <c:v>103.35666516070799</c:v>
                </c:pt>
                <c:pt idx="74">
                  <c:v>103.60983099654999</c:v>
                </c:pt>
                <c:pt idx="75">
                  <c:v>103.63103689729967</c:v>
                </c:pt>
                <c:pt idx="76">
                  <c:v>103.64838327900073</c:v>
                </c:pt>
                <c:pt idx="77">
                  <c:v>103.76464815008748</c:v>
                </c:pt>
                <c:pt idx="78">
                  <c:v>103.7858382801965</c:v>
                </c:pt>
                <c:pt idx="79">
                  <c:v>103.83963295329099</c:v>
                </c:pt>
                <c:pt idx="80">
                  <c:v>103.57257061593414</c:v>
                </c:pt>
                <c:pt idx="81">
                  <c:v>103.28130303618413</c:v>
                </c:pt>
                <c:pt idx="82">
                  <c:v>103.12044394726408</c:v>
                </c:pt>
                <c:pt idx="83">
                  <c:v>103.26331263937485</c:v>
                </c:pt>
                <c:pt idx="84">
                  <c:v>103.39983460799303</c:v>
                </c:pt>
                <c:pt idx="85">
                  <c:v>102.77237937371642</c:v>
                </c:pt>
              </c:numCache>
            </c:numRef>
          </c:val>
          <c:smooth val="0"/>
        </c:ser>
        <c:axId val="4566326"/>
        <c:axId val="28375735"/>
      </c:lineChart>
      <c:lineChart>
        <c:grouping val="standard"/>
        <c:varyColors val="0"/>
        <c:ser>
          <c:idx val="0"/>
          <c:order val="0"/>
          <c:tx>
            <c:strRef>
              <c:f>'II-17'!$B$5</c:f>
              <c:strCache>
                <c:ptCount val="1"/>
                <c:pt idx="0">
                  <c:v>Átlagos munkaóra (simított, jobb skála)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'II-17'!$A$6:$A$91</c:f>
              <c:strCache>
                <c:ptCount val="86"/>
                <c:pt idx="0">
                  <c:v>1998.jan.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1999.jan.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2000.jan.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2001.jan.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2002.jan.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2003.jan.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júni.</c:v>
                </c:pt>
                <c:pt idx="66">
                  <c:v>júli.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  <c:pt idx="72">
                  <c:v>2004.jan.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  <c:pt idx="76">
                  <c:v>máj</c:v>
                </c:pt>
                <c:pt idx="77">
                  <c:v>júni.</c:v>
                </c:pt>
                <c:pt idx="78">
                  <c:v>júli.</c:v>
                </c:pt>
                <c:pt idx="79">
                  <c:v>aug.</c:v>
                </c:pt>
                <c:pt idx="80">
                  <c:v>szept.</c:v>
                </c:pt>
                <c:pt idx="81">
                  <c:v>okt.</c:v>
                </c:pt>
                <c:pt idx="82">
                  <c:v>nov.</c:v>
                </c:pt>
                <c:pt idx="83">
                  <c:v>dec.</c:v>
                </c:pt>
                <c:pt idx="84">
                  <c:v>2005.jan.</c:v>
                </c:pt>
                <c:pt idx="85">
                  <c:v>febr.</c:v>
                </c:pt>
              </c:strCache>
            </c:strRef>
          </c:cat>
          <c:val>
            <c:numRef>
              <c:f>'II-17'!$B$6:$B$91</c:f>
              <c:numCache>
                <c:ptCount val="86"/>
                <c:pt idx="0">
                  <c:v>37.08661498384549</c:v>
                </c:pt>
                <c:pt idx="1">
                  <c:v>37.24389434787012</c:v>
                </c:pt>
                <c:pt idx="2">
                  <c:v>37.17451769652333</c:v>
                </c:pt>
                <c:pt idx="3">
                  <c:v>37.1749065743649</c:v>
                </c:pt>
                <c:pt idx="4">
                  <c:v>36.81296527332734</c:v>
                </c:pt>
                <c:pt idx="5">
                  <c:v>37.03387735189304</c:v>
                </c:pt>
                <c:pt idx="6">
                  <c:v>36.79645915332146</c:v>
                </c:pt>
                <c:pt idx="7">
                  <c:v>36.94641777180764</c:v>
                </c:pt>
                <c:pt idx="8">
                  <c:v>36.73525210952483</c:v>
                </c:pt>
                <c:pt idx="9">
                  <c:v>36.871706584070374</c:v>
                </c:pt>
                <c:pt idx="10">
                  <c:v>36.595907737938624</c:v>
                </c:pt>
                <c:pt idx="11">
                  <c:v>36.610671568061754</c:v>
                </c:pt>
                <c:pt idx="12">
                  <c:v>36.37051410743947</c:v>
                </c:pt>
                <c:pt idx="13">
                  <c:v>36.861089344735426</c:v>
                </c:pt>
                <c:pt idx="14">
                  <c:v>37.048897106583155</c:v>
                </c:pt>
                <c:pt idx="15">
                  <c:v>37.14345769707872</c:v>
                </c:pt>
                <c:pt idx="16">
                  <c:v>37.13834487274736</c:v>
                </c:pt>
                <c:pt idx="17">
                  <c:v>37.260334515628166</c:v>
                </c:pt>
                <c:pt idx="18">
                  <c:v>37.38355291127551</c:v>
                </c:pt>
                <c:pt idx="19">
                  <c:v>37.409408359567294</c:v>
                </c:pt>
                <c:pt idx="20">
                  <c:v>37.376161728506695</c:v>
                </c:pt>
                <c:pt idx="21">
                  <c:v>37.681545132998444</c:v>
                </c:pt>
                <c:pt idx="22">
                  <c:v>37.53714412891273</c:v>
                </c:pt>
                <c:pt idx="23">
                  <c:v>37.424858034361904</c:v>
                </c:pt>
                <c:pt idx="24">
                  <c:v>37.36817674389858</c:v>
                </c:pt>
                <c:pt idx="25">
                  <c:v>37.63260907690147</c:v>
                </c:pt>
                <c:pt idx="26">
                  <c:v>37.614135543663146</c:v>
                </c:pt>
                <c:pt idx="27">
                  <c:v>37.74525172175014</c:v>
                </c:pt>
                <c:pt idx="28">
                  <c:v>37.610412892710265</c:v>
                </c:pt>
                <c:pt idx="29">
                  <c:v>37.70986434886928</c:v>
                </c:pt>
                <c:pt idx="30">
                  <c:v>37.7664093497023</c:v>
                </c:pt>
                <c:pt idx="31">
                  <c:v>37.666718839420405</c:v>
                </c:pt>
                <c:pt idx="32">
                  <c:v>37.618307179586715</c:v>
                </c:pt>
                <c:pt idx="33">
                  <c:v>37.22462840946548</c:v>
                </c:pt>
                <c:pt idx="34">
                  <c:v>37.310304972643515</c:v>
                </c:pt>
                <c:pt idx="35">
                  <c:v>37.33763354739032</c:v>
                </c:pt>
                <c:pt idx="36">
                  <c:v>37.363246901873715</c:v>
                </c:pt>
                <c:pt idx="37">
                  <c:v>37.2006410401384</c:v>
                </c:pt>
                <c:pt idx="38">
                  <c:v>37.02597804427634</c:v>
                </c:pt>
                <c:pt idx="39">
                  <c:v>37.24299783929882</c:v>
                </c:pt>
                <c:pt idx="40">
                  <c:v>37.14824763726897</c:v>
                </c:pt>
                <c:pt idx="41">
                  <c:v>37.14025633149175</c:v>
                </c:pt>
                <c:pt idx="42">
                  <c:v>36.88811854213913</c:v>
                </c:pt>
                <c:pt idx="43">
                  <c:v>36.89642562204193</c:v>
                </c:pt>
                <c:pt idx="44">
                  <c:v>37.01913047397728</c:v>
                </c:pt>
                <c:pt idx="45">
                  <c:v>36.717375592010924</c:v>
                </c:pt>
                <c:pt idx="46">
                  <c:v>36.92737050660452</c:v>
                </c:pt>
                <c:pt idx="47">
                  <c:v>36.91465041913003</c:v>
                </c:pt>
                <c:pt idx="48">
                  <c:v>37.228347344401364</c:v>
                </c:pt>
                <c:pt idx="49">
                  <c:v>37.1473827735423</c:v>
                </c:pt>
                <c:pt idx="50">
                  <c:v>36.87996599366111</c:v>
                </c:pt>
                <c:pt idx="51">
                  <c:v>36.824554809172916</c:v>
                </c:pt>
                <c:pt idx="52">
                  <c:v>36.827200630867715</c:v>
                </c:pt>
                <c:pt idx="53">
                  <c:v>37.00133100866274</c:v>
                </c:pt>
                <c:pt idx="54">
                  <c:v>36.96620807995392</c:v>
                </c:pt>
                <c:pt idx="55">
                  <c:v>36.87487778275458</c:v>
                </c:pt>
                <c:pt idx="56">
                  <c:v>36.93877805516251</c:v>
                </c:pt>
                <c:pt idx="57">
                  <c:v>36.905068570793105</c:v>
                </c:pt>
                <c:pt idx="58">
                  <c:v>36.956542064332154</c:v>
                </c:pt>
                <c:pt idx="59">
                  <c:v>36.88875426931411</c:v>
                </c:pt>
                <c:pt idx="60">
                  <c:v>36.978138566648745</c:v>
                </c:pt>
                <c:pt idx="61">
                  <c:v>36.7623785584037</c:v>
                </c:pt>
                <c:pt idx="62">
                  <c:v>36.99925543314163</c:v>
                </c:pt>
                <c:pt idx="63">
                  <c:v>36.96404482841288</c:v>
                </c:pt>
                <c:pt idx="64">
                  <c:v>36.92950190652717</c:v>
                </c:pt>
                <c:pt idx="65">
                  <c:v>36.833695241443976</c:v>
                </c:pt>
                <c:pt idx="66">
                  <c:v>36.931120783253185</c:v>
                </c:pt>
                <c:pt idx="67">
                  <c:v>37.27320730550526</c:v>
                </c:pt>
                <c:pt idx="68">
                  <c:v>37.21487691360348</c:v>
                </c:pt>
                <c:pt idx="69">
                  <c:v>37.171958598965496</c:v>
                </c:pt>
                <c:pt idx="70">
                  <c:v>37.06289503149627</c:v>
                </c:pt>
                <c:pt idx="71">
                  <c:v>37.13343687378415</c:v>
                </c:pt>
                <c:pt idx="72">
                  <c:v>37.10701659333544</c:v>
                </c:pt>
                <c:pt idx="73">
                  <c:v>37.27711786009086</c:v>
                </c:pt>
                <c:pt idx="74">
                  <c:v>37.37395930033773</c:v>
                </c:pt>
                <c:pt idx="75">
                  <c:v>37.25620194494547</c:v>
                </c:pt>
                <c:pt idx="76">
                  <c:v>37.3390110981049</c:v>
                </c:pt>
                <c:pt idx="77">
                  <c:v>37.36840119299087</c:v>
                </c:pt>
                <c:pt idx="78">
                  <c:v>37.40258043677115</c:v>
                </c:pt>
                <c:pt idx="79">
                  <c:v>37.34516454019344</c:v>
                </c:pt>
                <c:pt idx="80">
                  <c:v>37.22863805476165</c:v>
                </c:pt>
                <c:pt idx="81">
                  <c:v>37.40750713419749</c:v>
                </c:pt>
                <c:pt idx="82">
                  <c:v>37.217674772431735</c:v>
                </c:pt>
                <c:pt idx="83">
                  <c:v>37.18768095610517</c:v>
                </c:pt>
                <c:pt idx="84">
                  <c:v>37.198904780153015</c:v>
                </c:pt>
              </c:numCache>
            </c:numRef>
          </c:val>
          <c:smooth val="0"/>
        </c:ser>
        <c:axId val="32483448"/>
        <c:axId val="31049337"/>
      </c:lineChart>
      <c:catAx>
        <c:axId val="4566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8375735"/>
        <c:crosses val="autoZero"/>
        <c:auto val="1"/>
        <c:lblOffset val="100"/>
        <c:tickLblSkip val="4"/>
        <c:tickMarkSkip val="4"/>
        <c:noMultiLvlLbl val="0"/>
      </c:catAx>
      <c:valAx>
        <c:axId val="28375735"/>
        <c:scaling>
          <c:orientation val="minMax"/>
          <c:max val="11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1998=100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crossAx val="4566326"/>
        <c:crossesAt val="1"/>
        <c:crossBetween val="between"/>
        <c:dispUnits/>
      </c:valAx>
      <c:catAx>
        <c:axId val="32483448"/>
        <c:scaling>
          <c:orientation val="minMax"/>
        </c:scaling>
        <c:axPos val="b"/>
        <c:delete val="1"/>
        <c:majorTickMark val="in"/>
        <c:minorTickMark val="none"/>
        <c:tickLblPos val="nextTo"/>
        <c:crossAx val="31049337"/>
        <c:crosses val="autoZero"/>
        <c:auto val="1"/>
        <c:lblOffset val="100"/>
        <c:noMultiLvlLbl val="0"/>
      </c:catAx>
      <c:valAx>
        <c:axId val="31049337"/>
        <c:scaling>
          <c:orientation val="minMax"/>
          <c:max val="38"/>
          <c:min val="36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óra / hét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483448"/>
        <c:crosses val="max"/>
        <c:crossBetween val="between"/>
        <c:dispUnits/>
        <c:maj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725"/>
          <c:y val="0.866"/>
          <c:w val="0.7965"/>
          <c:h val="0.12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4775"/>
          <c:w val="0.87125"/>
          <c:h val="0.7435"/>
        </c:manualLayout>
      </c:layout>
      <c:lineChart>
        <c:grouping val="standard"/>
        <c:varyColors val="0"/>
        <c:ser>
          <c:idx val="1"/>
          <c:order val="1"/>
          <c:tx>
            <c:strRef>
              <c:f>'II-17'!$C$4</c:f>
              <c:strCache>
                <c:ptCount val="1"/>
                <c:pt idx="0">
                  <c:v>Employment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'II-17'!$E$6:$E$91</c:f>
              <c:strCache>
                <c:ptCount val="86"/>
                <c:pt idx="0">
                  <c:v>Jan.98</c:v>
                </c:pt>
                <c:pt idx="1">
                  <c:v>Feb.98</c:v>
                </c:pt>
                <c:pt idx="2">
                  <c:v>Mar.98</c:v>
                </c:pt>
                <c:pt idx="3">
                  <c:v>Apr.98</c:v>
                </c:pt>
                <c:pt idx="4">
                  <c:v>May.98</c:v>
                </c:pt>
                <c:pt idx="5">
                  <c:v>Jun.98</c:v>
                </c:pt>
                <c:pt idx="6">
                  <c:v>July.98</c:v>
                </c:pt>
                <c:pt idx="7">
                  <c:v>Aug.98</c:v>
                </c:pt>
                <c:pt idx="8">
                  <c:v>Sept.98</c:v>
                </c:pt>
                <c:pt idx="9">
                  <c:v>Oct.98</c:v>
                </c:pt>
                <c:pt idx="10">
                  <c:v>Nov.98</c:v>
                </c:pt>
                <c:pt idx="11">
                  <c:v>Dec.98</c:v>
                </c:pt>
                <c:pt idx="12">
                  <c:v>Jan.99</c:v>
                </c:pt>
                <c:pt idx="13">
                  <c:v>Feb.99</c:v>
                </c:pt>
                <c:pt idx="14">
                  <c:v>Mar.99</c:v>
                </c:pt>
                <c:pt idx="15">
                  <c:v>Apr.99</c:v>
                </c:pt>
                <c:pt idx="16">
                  <c:v>May.99</c:v>
                </c:pt>
                <c:pt idx="17">
                  <c:v>Jun.99</c:v>
                </c:pt>
                <c:pt idx="18">
                  <c:v>July.99</c:v>
                </c:pt>
                <c:pt idx="19">
                  <c:v>Aug.99</c:v>
                </c:pt>
                <c:pt idx="20">
                  <c:v>Sept.99</c:v>
                </c:pt>
                <c:pt idx="21">
                  <c:v>Oct.99</c:v>
                </c:pt>
                <c:pt idx="22">
                  <c:v>Nov.99</c:v>
                </c:pt>
                <c:pt idx="23">
                  <c:v>Dec.99</c:v>
                </c:pt>
                <c:pt idx="24">
                  <c:v>Jan.00</c:v>
                </c:pt>
                <c:pt idx="25">
                  <c:v>Feb.00</c:v>
                </c:pt>
                <c:pt idx="26">
                  <c:v>Mar.00</c:v>
                </c:pt>
                <c:pt idx="27">
                  <c:v>Apr.00</c:v>
                </c:pt>
                <c:pt idx="28">
                  <c:v>May.00</c:v>
                </c:pt>
                <c:pt idx="29">
                  <c:v>Jun.00</c:v>
                </c:pt>
                <c:pt idx="30">
                  <c:v>July.00</c:v>
                </c:pt>
                <c:pt idx="31">
                  <c:v>Aug.00</c:v>
                </c:pt>
                <c:pt idx="32">
                  <c:v>Sept.00</c:v>
                </c:pt>
                <c:pt idx="33">
                  <c:v>Oct.00</c:v>
                </c:pt>
                <c:pt idx="34">
                  <c:v>Nov.00</c:v>
                </c:pt>
                <c:pt idx="35">
                  <c:v>Dec.00</c:v>
                </c:pt>
                <c:pt idx="36">
                  <c:v>Jan.01</c:v>
                </c:pt>
                <c:pt idx="37">
                  <c:v>Feb.01</c:v>
                </c:pt>
                <c:pt idx="38">
                  <c:v>Mar.01</c:v>
                </c:pt>
                <c:pt idx="39">
                  <c:v>Apr.01</c:v>
                </c:pt>
                <c:pt idx="40">
                  <c:v>May.01</c:v>
                </c:pt>
                <c:pt idx="41">
                  <c:v>Jun.01</c:v>
                </c:pt>
                <c:pt idx="42">
                  <c:v>July.01</c:v>
                </c:pt>
                <c:pt idx="43">
                  <c:v>Aug.01</c:v>
                </c:pt>
                <c:pt idx="44">
                  <c:v>Sept.01</c:v>
                </c:pt>
                <c:pt idx="45">
                  <c:v>Oct.01</c:v>
                </c:pt>
                <c:pt idx="46">
                  <c:v>Nov.01</c:v>
                </c:pt>
                <c:pt idx="47">
                  <c:v>Dec.01</c:v>
                </c:pt>
                <c:pt idx="48">
                  <c:v>Jan.02</c:v>
                </c:pt>
                <c:pt idx="49">
                  <c:v>Feb.02</c:v>
                </c:pt>
                <c:pt idx="50">
                  <c:v>Mar.02</c:v>
                </c:pt>
                <c:pt idx="51">
                  <c:v>Apr.02</c:v>
                </c:pt>
                <c:pt idx="52">
                  <c:v>May.02</c:v>
                </c:pt>
                <c:pt idx="53">
                  <c:v>Jun.02</c:v>
                </c:pt>
                <c:pt idx="54">
                  <c:v>July.02</c:v>
                </c:pt>
                <c:pt idx="55">
                  <c:v>Aug.02</c:v>
                </c:pt>
                <c:pt idx="56">
                  <c:v>Sept.02</c:v>
                </c:pt>
                <c:pt idx="57">
                  <c:v>Oct.02</c:v>
                </c:pt>
                <c:pt idx="58">
                  <c:v>Nov.02</c:v>
                </c:pt>
                <c:pt idx="59">
                  <c:v>Dec.02</c:v>
                </c:pt>
                <c:pt idx="60">
                  <c:v>Jan.03</c:v>
                </c:pt>
                <c:pt idx="61">
                  <c:v>Feb.03</c:v>
                </c:pt>
                <c:pt idx="62">
                  <c:v>Mar.03</c:v>
                </c:pt>
                <c:pt idx="63">
                  <c:v>Apr.03</c:v>
                </c:pt>
                <c:pt idx="64">
                  <c:v>May.03</c:v>
                </c:pt>
                <c:pt idx="65">
                  <c:v>Jun.03</c:v>
                </c:pt>
                <c:pt idx="66">
                  <c:v>July.03</c:v>
                </c:pt>
                <c:pt idx="67">
                  <c:v>aug.03</c:v>
                </c:pt>
                <c:pt idx="68">
                  <c:v>Sept.03</c:v>
                </c:pt>
                <c:pt idx="69">
                  <c:v>Oct.03</c:v>
                </c:pt>
                <c:pt idx="70">
                  <c:v>Nov.03</c:v>
                </c:pt>
                <c:pt idx="71">
                  <c:v>Dec.03</c:v>
                </c:pt>
                <c:pt idx="72">
                  <c:v>Jan.04</c:v>
                </c:pt>
                <c:pt idx="73">
                  <c:v>Feb.04</c:v>
                </c:pt>
                <c:pt idx="74">
                  <c:v>Mar.04</c:v>
                </c:pt>
                <c:pt idx="75">
                  <c:v>Apr.04</c:v>
                </c:pt>
                <c:pt idx="76">
                  <c:v>May.04</c:v>
                </c:pt>
                <c:pt idx="77">
                  <c:v>Jun.04</c:v>
                </c:pt>
                <c:pt idx="78">
                  <c:v>July.04</c:v>
                </c:pt>
                <c:pt idx="79">
                  <c:v>Aug.04</c:v>
                </c:pt>
                <c:pt idx="80">
                  <c:v>Sept.04</c:v>
                </c:pt>
                <c:pt idx="81">
                  <c:v>Oct.04</c:v>
                </c:pt>
                <c:pt idx="82">
                  <c:v>Nov.04</c:v>
                </c:pt>
                <c:pt idx="83">
                  <c:v>Dec.04</c:v>
                </c:pt>
                <c:pt idx="84">
                  <c:v>Jan.05</c:v>
                </c:pt>
                <c:pt idx="85">
                  <c:v>Feb.05</c:v>
                </c:pt>
              </c:strCache>
            </c:strRef>
          </c:cat>
          <c:val>
            <c:numRef>
              <c:f>'II-17'!$C$6:$C$91</c:f>
              <c:numCache>
                <c:ptCount val="86"/>
                <c:pt idx="0">
                  <c:v>98.00442834540104</c:v>
                </c:pt>
                <c:pt idx="1">
                  <c:v>98.38519723118998</c:v>
                </c:pt>
                <c:pt idx="2">
                  <c:v>99.07741131229</c:v>
                </c:pt>
                <c:pt idx="3">
                  <c:v>99.66043014841898</c:v>
                </c:pt>
                <c:pt idx="4">
                  <c:v>99.98603633656022</c:v>
                </c:pt>
                <c:pt idx="5">
                  <c:v>100.47849082354038</c:v>
                </c:pt>
                <c:pt idx="6">
                  <c:v>100.47481973388324</c:v>
                </c:pt>
                <c:pt idx="7">
                  <c:v>101.14391283489152</c:v>
                </c:pt>
                <c:pt idx="8">
                  <c:v>100.99408326980166</c:v>
                </c:pt>
                <c:pt idx="9">
                  <c:v>100.71224977288193</c:v>
                </c:pt>
                <c:pt idx="10">
                  <c:v>100.48900726674714</c:v>
                </c:pt>
                <c:pt idx="11">
                  <c:v>100.59393292439394</c:v>
                </c:pt>
                <c:pt idx="12">
                  <c:v>100.79693472736722</c:v>
                </c:pt>
                <c:pt idx="13">
                  <c:v>101.21243834329157</c:v>
                </c:pt>
                <c:pt idx="14">
                  <c:v>100.75795108136177</c:v>
                </c:pt>
                <c:pt idx="15">
                  <c:v>100.8835175014932</c:v>
                </c:pt>
                <c:pt idx="16">
                  <c:v>100.94532090989897</c:v>
                </c:pt>
                <c:pt idx="17">
                  <c:v>100.85037252324737</c:v>
                </c:pt>
                <c:pt idx="18">
                  <c:v>101.3234935729584</c:v>
                </c:pt>
                <c:pt idx="19">
                  <c:v>101.64522620814114</c:v>
                </c:pt>
                <c:pt idx="20">
                  <c:v>101.93247610599624</c:v>
                </c:pt>
                <c:pt idx="21">
                  <c:v>102.59703347902504</c:v>
                </c:pt>
                <c:pt idx="22">
                  <c:v>103.06124679784192</c:v>
                </c:pt>
                <c:pt idx="23">
                  <c:v>103.35879420165914</c:v>
                </c:pt>
                <c:pt idx="24">
                  <c:v>103.33888543572631</c:v>
                </c:pt>
                <c:pt idx="25">
                  <c:v>103.66340334473986</c:v>
                </c:pt>
                <c:pt idx="26">
                  <c:v>103.66355503737124</c:v>
                </c:pt>
                <c:pt idx="27">
                  <c:v>103.25861849077518</c:v>
                </c:pt>
                <c:pt idx="28">
                  <c:v>103.02666482724463</c:v>
                </c:pt>
                <c:pt idx="29">
                  <c:v>102.8569408862945</c:v>
                </c:pt>
                <c:pt idx="30">
                  <c:v>102.55615834970948</c:v>
                </c:pt>
                <c:pt idx="31">
                  <c:v>102.5573965130931</c:v>
                </c:pt>
                <c:pt idx="32">
                  <c:v>102.26542869864114</c:v>
                </c:pt>
                <c:pt idx="33">
                  <c:v>101.88043463258501</c:v>
                </c:pt>
                <c:pt idx="34">
                  <c:v>101.46738616973765</c:v>
                </c:pt>
                <c:pt idx="35">
                  <c:v>101.40358001281736</c:v>
                </c:pt>
                <c:pt idx="36">
                  <c:v>101.77282482778496</c:v>
                </c:pt>
                <c:pt idx="37">
                  <c:v>102.09242479413116</c:v>
                </c:pt>
                <c:pt idx="38">
                  <c:v>102.09257418791972</c:v>
                </c:pt>
                <c:pt idx="39">
                  <c:v>101.69377429715914</c:v>
                </c:pt>
                <c:pt idx="40">
                  <c:v>101.4653358011649</c:v>
                </c:pt>
                <c:pt idx="41">
                  <c:v>101.29818396051394</c:v>
                </c:pt>
                <c:pt idx="42">
                  <c:v>101.00195966626062</c:v>
                </c:pt>
                <c:pt idx="43">
                  <c:v>101.00317906575984</c:v>
                </c:pt>
                <c:pt idx="44">
                  <c:v>100.71563590995471</c:v>
                </c:pt>
                <c:pt idx="45">
                  <c:v>100.33647627919949</c:v>
                </c:pt>
                <c:pt idx="46">
                  <c:v>99.92968740512268</c:v>
                </c:pt>
                <c:pt idx="47">
                  <c:v>99.86684820568867</c:v>
                </c:pt>
                <c:pt idx="48">
                  <c:v>100.23049725912885</c:v>
                </c:pt>
                <c:pt idx="49">
                  <c:v>100.14242294185269</c:v>
                </c:pt>
                <c:pt idx="50">
                  <c:v>99.60711826278053</c:v>
                </c:pt>
                <c:pt idx="51">
                  <c:v>99.35932284242722</c:v>
                </c:pt>
                <c:pt idx="52">
                  <c:v>98.73382362180631</c:v>
                </c:pt>
                <c:pt idx="53">
                  <c:v>98.48114674568306</c:v>
                </c:pt>
                <c:pt idx="54">
                  <c:v>98.46872981374608</c:v>
                </c:pt>
                <c:pt idx="55">
                  <c:v>97.94534550917275</c:v>
                </c:pt>
                <c:pt idx="56">
                  <c:v>97.61376645640719</c:v>
                </c:pt>
                <c:pt idx="57">
                  <c:v>97.78895844204501</c:v>
                </c:pt>
                <c:pt idx="58">
                  <c:v>97.90451029610257</c:v>
                </c:pt>
                <c:pt idx="59">
                  <c:v>97.80369049627298</c:v>
                </c:pt>
                <c:pt idx="60">
                  <c:v>97.39194129630879</c:v>
                </c:pt>
                <c:pt idx="61">
                  <c:v>96.98145618054438</c:v>
                </c:pt>
                <c:pt idx="62">
                  <c:v>96.67484070704714</c:v>
                </c:pt>
                <c:pt idx="63">
                  <c:v>96.5651880758007</c:v>
                </c:pt>
                <c:pt idx="64">
                  <c:v>96.66491728171941</c:v>
                </c:pt>
                <c:pt idx="65">
                  <c:v>96.36842313626941</c:v>
                </c:pt>
                <c:pt idx="66">
                  <c:v>96.08948006410517</c:v>
                </c:pt>
                <c:pt idx="67">
                  <c:v>95.87285472304598</c:v>
                </c:pt>
                <c:pt idx="68">
                  <c:v>96.00829222917758</c:v>
                </c:pt>
                <c:pt idx="69">
                  <c:v>95.91572530291366</c:v>
                </c:pt>
                <c:pt idx="70">
                  <c:v>95.70589394400272</c:v>
                </c:pt>
                <c:pt idx="71">
                  <c:v>95.22354290394527</c:v>
                </c:pt>
                <c:pt idx="72">
                  <c:v>94.63318671003596</c:v>
                </c:pt>
                <c:pt idx="73">
                  <c:v>94.51546983293674</c:v>
                </c:pt>
                <c:pt idx="74">
                  <c:v>94.78602417393628</c:v>
                </c:pt>
                <c:pt idx="75">
                  <c:v>94.76052266653123</c:v>
                </c:pt>
                <c:pt idx="76">
                  <c:v>94.73321461577022</c:v>
                </c:pt>
                <c:pt idx="77">
                  <c:v>94.68128531014771</c:v>
                </c:pt>
                <c:pt idx="78">
                  <c:v>94.50256067882579</c:v>
                </c:pt>
                <c:pt idx="79">
                  <c:v>94.47611178450902</c:v>
                </c:pt>
                <c:pt idx="80">
                  <c:v>94.18978848144893</c:v>
                </c:pt>
                <c:pt idx="81">
                  <c:v>93.72622677768652</c:v>
                </c:pt>
                <c:pt idx="82">
                  <c:v>93.4625958119848</c:v>
                </c:pt>
                <c:pt idx="83">
                  <c:v>93.35165570974395</c:v>
                </c:pt>
                <c:pt idx="84">
                  <c:v>93.06022260988799</c:v>
                </c:pt>
                <c:pt idx="85">
                  <c:v>92.44735370085934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'II-17'!$D$4</c:f>
              <c:strCache>
                <c:ptCount val="1"/>
                <c:pt idx="0">
                  <c:v>Employment, excluding textile industry 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'II-17'!$E$6:$E$91</c:f>
              <c:strCache>
                <c:ptCount val="86"/>
                <c:pt idx="0">
                  <c:v>Jan.98</c:v>
                </c:pt>
                <c:pt idx="1">
                  <c:v>Feb.98</c:v>
                </c:pt>
                <c:pt idx="2">
                  <c:v>Mar.98</c:v>
                </c:pt>
                <c:pt idx="3">
                  <c:v>Apr.98</c:v>
                </c:pt>
                <c:pt idx="4">
                  <c:v>May.98</c:v>
                </c:pt>
                <c:pt idx="5">
                  <c:v>Jun.98</c:v>
                </c:pt>
                <c:pt idx="6">
                  <c:v>July.98</c:v>
                </c:pt>
                <c:pt idx="7">
                  <c:v>Aug.98</c:v>
                </c:pt>
                <c:pt idx="8">
                  <c:v>Sept.98</c:v>
                </c:pt>
                <c:pt idx="9">
                  <c:v>Oct.98</c:v>
                </c:pt>
                <c:pt idx="10">
                  <c:v>Nov.98</c:v>
                </c:pt>
                <c:pt idx="11">
                  <c:v>Dec.98</c:v>
                </c:pt>
                <c:pt idx="12">
                  <c:v>Jan.99</c:v>
                </c:pt>
                <c:pt idx="13">
                  <c:v>Feb.99</c:v>
                </c:pt>
                <c:pt idx="14">
                  <c:v>Mar.99</c:v>
                </c:pt>
                <c:pt idx="15">
                  <c:v>Apr.99</c:v>
                </c:pt>
                <c:pt idx="16">
                  <c:v>May.99</c:v>
                </c:pt>
                <c:pt idx="17">
                  <c:v>Jun.99</c:v>
                </c:pt>
                <c:pt idx="18">
                  <c:v>July.99</c:v>
                </c:pt>
                <c:pt idx="19">
                  <c:v>Aug.99</c:v>
                </c:pt>
                <c:pt idx="20">
                  <c:v>Sept.99</c:v>
                </c:pt>
                <c:pt idx="21">
                  <c:v>Oct.99</c:v>
                </c:pt>
                <c:pt idx="22">
                  <c:v>Nov.99</c:v>
                </c:pt>
                <c:pt idx="23">
                  <c:v>Dec.99</c:v>
                </c:pt>
                <c:pt idx="24">
                  <c:v>Jan.00</c:v>
                </c:pt>
                <c:pt idx="25">
                  <c:v>Feb.00</c:v>
                </c:pt>
                <c:pt idx="26">
                  <c:v>Mar.00</c:v>
                </c:pt>
                <c:pt idx="27">
                  <c:v>Apr.00</c:v>
                </c:pt>
                <c:pt idx="28">
                  <c:v>May.00</c:v>
                </c:pt>
                <c:pt idx="29">
                  <c:v>Jun.00</c:v>
                </c:pt>
                <c:pt idx="30">
                  <c:v>July.00</c:v>
                </c:pt>
                <c:pt idx="31">
                  <c:v>Aug.00</c:v>
                </c:pt>
                <c:pt idx="32">
                  <c:v>Sept.00</c:v>
                </c:pt>
                <c:pt idx="33">
                  <c:v>Oct.00</c:v>
                </c:pt>
                <c:pt idx="34">
                  <c:v>Nov.00</c:v>
                </c:pt>
                <c:pt idx="35">
                  <c:v>Dec.00</c:v>
                </c:pt>
                <c:pt idx="36">
                  <c:v>Jan.01</c:v>
                </c:pt>
                <c:pt idx="37">
                  <c:v>Feb.01</c:v>
                </c:pt>
                <c:pt idx="38">
                  <c:v>Mar.01</c:v>
                </c:pt>
                <c:pt idx="39">
                  <c:v>Apr.01</c:v>
                </c:pt>
                <c:pt idx="40">
                  <c:v>May.01</c:v>
                </c:pt>
                <c:pt idx="41">
                  <c:v>Jun.01</c:v>
                </c:pt>
                <c:pt idx="42">
                  <c:v>July.01</c:v>
                </c:pt>
                <c:pt idx="43">
                  <c:v>Aug.01</c:v>
                </c:pt>
                <c:pt idx="44">
                  <c:v>Sept.01</c:v>
                </c:pt>
                <c:pt idx="45">
                  <c:v>Oct.01</c:v>
                </c:pt>
                <c:pt idx="46">
                  <c:v>Nov.01</c:v>
                </c:pt>
                <c:pt idx="47">
                  <c:v>Dec.01</c:v>
                </c:pt>
                <c:pt idx="48">
                  <c:v>Jan.02</c:v>
                </c:pt>
                <c:pt idx="49">
                  <c:v>Feb.02</c:v>
                </c:pt>
                <c:pt idx="50">
                  <c:v>Mar.02</c:v>
                </c:pt>
                <c:pt idx="51">
                  <c:v>Apr.02</c:v>
                </c:pt>
                <c:pt idx="52">
                  <c:v>May.02</c:v>
                </c:pt>
                <c:pt idx="53">
                  <c:v>Jun.02</c:v>
                </c:pt>
                <c:pt idx="54">
                  <c:v>July.02</c:v>
                </c:pt>
                <c:pt idx="55">
                  <c:v>Aug.02</c:v>
                </c:pt>
                <c:pt idx="56">
                  <c:v>Sept.02</c:v>
                </c:pt>
                <c:pt idx="57">
                  <c:v>Oct.02</c:v>
                </c:pt>
                <c:pt idx="58">
                  <c:v>Nov.02</c:v>
                </c:pt>
                <c:pt idx="59">
                  <c:v>Dec.02</c:v>
                </c:pt>
                <c:pt idx="60">
                  <c:v>Jan.03</c:v>
                </c:pt>
                <c:pt idx="61">
                  <c:v>Feb.03</c:v>
                </c:pt>
                <c:pt idx="62">
                  <c:v>Mar.03</c:v>
                </c:pt>
                <c:pt idx="63">
                  <c:v>Apr.03</c:v>
                </c:pt>
                <c:pt idx="64">
                  <c:v>May.03</c:v>
                </c:pt>
                <c:pt idx="65">
                  <c:v>Jun.03</c:v>
                </c:pt>
                <c:pt idx="66">
                  <c:v>July.03</c:v>
                </c:pt>
                <c:pt idx="67">
                  <c:v>aug.03</c:v>
                </c:pt>
                <c:pt idx="68">
                  <c:v>Sept.03</c:v>
                </c:pt>
                <c:pt idx="69">
                  <c:v>Oct.03</c:v>
                </c:pt>
                <c:pt idx="70">
                  <c:v>Nov.03</c:v>
                </c:pt>
                <c:pt idx="71">
                  <c:v>Dec.03</c:v>
                </c:pt>
                <c:pt idx="72">
                  <c:v>Jan.04</c:v>
                </c:pt>
                <c:pt idx="73">
                  <c:v>Feb.04</c:v>
                </c:pt>
                <c:pt idx="74">
                  <c:v>Mar.04</c:v>
                </c:pt>
                <c:pt idx="75">
                  <c:v>Apr.04</c:v>
                </c:pt>
                <c:pt idx="76">
                  <c:v>May.04</c:v>
                </c:pt>
                <c:pt idx="77">
                  <c:v>Jun.04</c:v>
                </c:pt>
                <c:pt idx="78">
                  <c:v>July.04</c:v>
                </c:pt>
                <c:pt idx="79">
                  <c:v>Aug.04</c:v>
                </c:pt>
                <c:pt idx="80">
                  <c:v>Sept.04</c:v>
                </c:pt>
                <c:pt idx="81">
                  <c:v>Oct.04</c:v>
                </c:pt>
                <c:pt idx="82">
                  <c:v>Nov.04</c:v>
                </c:pt>
                <c:pt idx="83">
                  <c:v>Dec.04</c:v>
                </c:pt>
                <c:pt idx="84">
                  <c:v>Jan.05</c:v>
                </c:pt>
                <c:pt idx="85">
                  <c:v>Feb.05</c:v>
                </c:pt>
              </c:strCache>
            </c:strRef>
          </c:cat>
          <c:val>
            <c:numRef>
              <c:f>'II-17'!$D$6:$D$91</c:f>
              <c:numCache>
                <c:ptCount val="86"/>
                <c:pt idx="0">
                  <c:v>97.58642664044434</c:v>
                </c:pt>
                <c:pt idx="1">
                  <c:v>98.0552757843286</c:v>
                </c:pt>
                <c:pt idx="2">
                  <c:v>98.85389256296165</c:v>
                </c:pt>
                <c:pt idx="3">
                  <c:v>99.51795661044713</c:v>
                </c:pt>
                <c:pt idx="4">
                  <c:v>99.86399031638999</c:v>
                </c:pt>
                <c:pt idx="5">
                  <c:v>100.48123370920689</c:v>
                </c:pt>
                <c:pt idx="6">
                  <c:v>100.53515400276083</c:v>
                </c:pt>
                <c:pt idx="7">
                  <c:v>101.32211047853255</c:v>
                </c:pt>
                <c:pt idx="8">
                  <c:v>101.16867256377104</c:v>
                </c:pt>
                <c:pt idx="9">
                  <c:v>100.91418075662419</c:v>
                </c:pt>
                <c:pt idx="10">
                  <c:v>100.81134811426156</c:v>
                </c:pt>
                <c:pt idx="11">
                  <c:v>100.88975846027111</c:v>
                </c:pt>
                <c:pt idx="12">
                  <c:v>100.68498394858108</c:v>
                </c:pt>
                <c:pt idx="13">
                  <c:v>101.36090742273392</c:v>
                </c:pt>
                <c:pt idx="14">
                  <c:v>101.019365333364</c:v>
                </c:pt>
                <c:pt idx="15">
                  <c:v>101.2408471935036</c:v>
                </c:pt>
                <c:pt idx="16">
                  <c:v>101.28150775317555</c:v>
                </c:pt>
                <c:pt idx="17">
                  <c:v>101.2885443651146</c:v>
                </c:pt>
                <c:pt idx="18">
                  <c:v>101.80764840583898</c:v>
                </c:pt>
                <c:pt idx="19">
                  <c:v>102.17545779886277</c:v>
                </c:pt>
                <c:pt idx="20">
                  <c:v>102.63109516320861</c:v>
                </c:pt>
                <c:pt idx="21">
                  <c:v>103.23842762122607</c:v>
                </c:pt>
                <c:pt idx="22">
                  <c:v>103.81269674529092</c:v>
                </c:pt>
                <c:pt idx="23">
                  <c:v>104.17273468935238</c:v>
                </c:pt>
                <c:pt idx="24">
                  <c:v>104.19326686722566</c:v>
                </c:pt>
                <c:pt idx="25">
                  <c:v>104.60098436330185</c:v>
                </c:pt>
                <c:pt idx="26">
                  <c:v>104.93736736551598</c:v>
                </c:pt>
                <c:pt idx="27">
                  <c:v>104.81172083706774</c:v>
                </c:pt>
                <c:pt idx="28">
                  <c:v>105.31406830710608</c:v>
                </c:pt>
                <c:pt idx="29">
                  <c:v>105.55701278242286</c:v>
                </c:pt>
                <c:pt idx="30">
                  <c:v>106.22410555496174</c:v>
                </c:pt>
                <c:pt idx="31">
                  <c:v>105.98240836550572</c:v>
                </c:pt>
                <c:pt idx="32">
                  <c:v>106.6932610419274</c:v>
                </c:pt>
                <c:pt idx="33">
                  <c:v>106.93449966915995</c:v>
                </c:pt>
                <c:pt idx="34">
                  <c:v>107.25413439603322</c:v>
                </c:pt>
                <c:pt idx="35">
                  <c:v>107.51394120360696</c:v>
                </c:pt>
                <c:pt idx="36">
                  <c:v>105.92936244679498</c:v>
                </c:pt>
                <c:pt idx="37">
                  <c:v>106.43202035941812</c:v>
                </c:pt>
                <c:pt idx="38">
                  <c:v>106.39873281610402</c:v>
                </c:pt>
                <c:pt idx="39">
                  <c:v>106.06784622423899</c:v>
                </c:pt>
                <c:pt idx="40">
                  <c:v>105.92512527244781</c:v>
                </c:pt>
                <c:pt idx="41">
                  <c:v>105.91760887841852</c:v>
                </c:pt>
                <c:pt idx="42">
                  <c:v>105.45999054045501</c:v>
                </c:pt>
                <c:pt idx="43">
                  <c:v>105.54225497851397</c:v>
                </c:pt>
                <c:pt idx="44">
                  <c:v>105.24077787989812</c:v>
                </c:pt>
                <c:pt idx="45">
                  <c:v>104.90466286438638</c:v>
                </c:pt>
                <c:pt idx="46">
                  <c:v>104.59186567309153</c:v>
                </c:pt>
                <c:pt idx="47">
                  <c:v>104.74609847997736</c:v>
                </c:pt>
                <c:pt idx="48">
                  <c:v>105.20187663383157</c:v>
                </c:pt>
                <c:pt idx="49">
                  <c:v>105.34221259815357</c:v>
                </c:pt>
                <c:pt idx="50">
                  <c:v>105.12390442214743</c:v>
                </c:pt>
                <c:pt idx="51">
                  <c:v>105.01273049216309</c:v>
                </c:pt>
                <c:pt idx="52">
                  <c:v>104.655844174348</c:v>
                </c:pt>
                <c:pt idx="53">
                  <c:v>104.47055184229217</c:v>
                </c:pt>
                <c:pt idx="54">
                  <c:v>104.61458465790179</c:v>
                </c:pt>
                <c:pt idx="55">
                  <c:v>104.26422704661178</c:v>
                </c:pt>
                <c:pt idx="56">
                  <c:v>104.17189980542997</c:v>
                </c:pt>
                <c:pt idx="57">
                  <c:v>104.41756238129551</c:v>
                </c:pt>
                <c:pt idx="58">
                  <c:v>104.57081267992233</c:v>
                </c:pt>
                <c:pt idx="59">
                  <c:v>104.69948537355765</c:v>
                </c:pt>
                <c:pt idx="60">
                  <c:v>104.37492916095398</c:v>
                </c:pt>
                <c:pt idx="61">
                  <c:v>104.00332922536248</c:v>
                </c:pt>
                <c:pt idx="62">
                  <c:v>104.01496631637524</c:v>
                </c:pt>
                <c:pt idx="63">
                  <c:v>104.1699666206559</c:v>
                </c:pt>
                <c:pt idx="64">
                  <c:v>104.38870986117547</c:v>
                </c:pt>
                <c:pt idx="65">
                  <c:v>104.20406334677511</c:v>
                </c:pt>
                <c:pt idx="66">
                  <c:v>104.23001335421189</c:v>
                </c:pt>
                <c:pt idx="67">
                  <c:v>104.18324227063012</c:v>
                </c:pt>
                <c:pt idx="68">
                  <c:v>104.58088376130887</c:v>
                </c:pt>
                <c:pt idx="69">
                  <c:v>104.70026067474637</c:v>
                </c:pt>
                <c:pt idx="70">
                  <c:v>104.75816808570795</c:v>
                </c:pt>
                <c:pt idx="71">
                  <c:v>104.0669881410069</c:v>
                </c:pt>
                <c:pt idx="72">
                  <c:v>103.31066309415735</c:v>
                </c:pt>
                <c:pt idx="73">
                  <c:v>103.35666516070799</c:v>
                </c:pt>
                <c:pt idx="74">
                  <c:v>103.60983099654999</c:v>
                </c:pt>
                <c:pt idx="75">
                  <c:v>103.63103689729967</c:v>
                </c:pt>
                <c:pt idx="76">
                  <c:v>103.64838327900073</c:v>
                </c:pt>
                <c:pt idx="77">
                  <c:v>103.76464815008748</c:v>
                </c:pt>
                <c:pt idx="78">
                  <c:v>103.7858382801965</c:v>
                </c:pt>
                <c:pt idx="79">
                  <c:v>103.83963295329099</c:v>
                </c:pt>
                <c:pt idx="80">
                  <c:v>103.57257061593414</c:v>
                </c:pt>
                <c:pt idx="81">
                  <c:v>103.28130303618413</c:v>
                </c:pt>
                <c:pt idx="82">
                  <c:v>103.12044394726408</c:v>
                </c:pt>
                <c:pt idx="83">
                  <c:v>103.26331263937485</c:v>
                </c:pt>
                <c:pt idx="84">
                  <c:v>103.39983460799303</c:v>
                </c:pt>
                <c:pt idx="85">
                  <c:v>102.77237937371642</c:v>
                </c:pt>
              </c:numCache>
            </c:numRef>
          </c:val>
          <c:smooth val="0"/>
        </c:ser>
        <c:axId val="4940986"/>
        <c:axId val="52728635"/>
      </c:lineChart>
      <c:lineChart>
        <c:grouping val="standard"/>
        <c:varyColors val="0"/>
        <c:ser>
          <c:idx val="0"/>
          <c:order val="0"/>
          <c:tx>
            <c:strRef>
              <c:f>'II-17'!$B$4</c:f>
              <c:strCache>
                <c:ptCount val="1"/>
                <c:pt idx="0">
                  <c:v>Average hours worked (smoothed, right scale)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'II-17'!$E$6:$E$90</c:f>
              <c:strCache>
                <c:ptCount val="85"/>
                <c:pt idx="0">
                  <c:v>Jan.98</c:v>
                </c:pt>
                <c:pt idx="1">
                  <c:v>Feb.98</c:v>
                </c:pt>
                <c:pt idx="2">
                  <c:v>Mar.98</c:v>
                </c:pt>
                <c:pt idx="3">
                  <c:v>Apr.98</c:v>
                </c:pt>
                <c:pt idx="4">
                  <c:v>May.98</c:v>
                </c:pt>
                <c:pt idx="5">
                  <c:v>Jun.98</c:v>
                </c:pt>
                <c:pt idx="6">
                  <c:v>July.98</c:v>
                </c:pt>
                <c:pt idx="7">
                  <c:v>Aug.98</c:v>
                </c:pt>
                <c:pt idx="8">
                  <c:v>Sept.98</c:v>
                </c:pt>
                <c:pt idx="9">
                  <c:v>Oct.98</c:v>
                </c:pt>
                <c:pt idx="10">
                  <c:v>Nov.98</c:v>
                </c:pt>
                <c:pt idx="11">
                  <c:v>Dec.98</c:v>
                </c:pt>
                <c:pt idx="12">
                  <c:v>Jan.99</c:v>
                </c:pt>
                <c:pt idx="13">
                  <c:v>Feb.99</c:v>
                </c:pt>
                <c:pt idx="14">
                  <c:v>Mar.99</c:v>
                </c:pt>
                <c:pt idx="15">
                  <c:v>Apr.99</c:v>
                </c:pt>
                <c:pt idx="16">
                  <c:v>May.99</c:v>
                </c:pt>
                <c:pt idx="17">
                  <c:v>Jun.99</c:v>
                </c:pt>
                <c:pt idx="18">
                  <c:v>July.99</c:v>
                </c:pt>
                <c:pt idx="19">
                  <c:v>Aug.99</c:v>
                </c:pt>
                <c:pt idx="20">
                  <c:v>Sept.99</c:v>
                </c:pt>
                <c:pt idx="21">
                  <c:v>Oct.99</c:v>
                </c:pt>
                <c:pt idx="22">
                  <c:v>Nov.99</c:v>
                </c:pt>
                <c:pt idx="23">
                  <c:v>Dec.99</c:v>
                </c:pt>
                <c:pt idx="24">
                  <c:v>Jan.00</c:v>
                </c:pt>
                <c:pt idx="25">
                  <c:v>Feb.00</c:v>
                </c:pt>
                <c:pt idx="26">
                  <c:v>Mar.00</c:v>
                </c:pt>
                <c:pt idx="27">
                  <c:v>Apr.00</c:v>
                </c:pt>
                <c:pt idx="28">
                  <c:v>May.00</c:v>
                </c:pt>
                <c:pt idx="29">
                  <c:v>Jun.00</c:v>
                </c:pt>
                <c:pt idx="30">
                  <c:v>July.00</c:v>
                </c:pt>
                <c:pt idx="31">
                  <c:v>Aug.00</c:v>
                </c:pt>
                <c:pt idx="32">
                  <c:v>Sept.00</c:v>
                </c:pt>
                <c:pt idx="33">
                  <c:v>Oct.00</c:v>
                </c:pt>
                <c:pt idx="34">
                  <c:v>Nov.00</c:v>
                </c:pt>
                <c:pt idx="35">
                  <c:v>Dec.00</c:v>
                </c:pt>
                <c:pt idx="36">
                  <c:v>Jan.01</c:v>
                </c:pt>
                <c:pt idx="37">
                  <c:v>Feb.01</c:v>
                </c:pt>
                <c:pt idx="38">
                  <c:v>Mar.01</c:v>
                </c:pt>
                <c:pt idx="39">
                  <c:v>Apr.01</c:v>
                </c:pt>
                <c:pt idx="40">
                  <c:v>May.01</c:v>
                </c:pt>
                <c:pt idx="41">
                  <c:v>Jun.01</c:v>
                </c:pt>
                <c:pt idx="42">
                  <c:v>July.01</c:v>
                </c:pt>
                <c:pt idx="43">
                  <c:v>Aug.01</c:v>
                </c:pt>
                <c:pt idx="44">
                  <c:v>Sept.01</c:v>
                </c:pt>
                <c:pt idx="45">
                  <c:v>Oct.01</c:v>
                </c:pt>
                <c:pt idx="46">
                  <c:v>Nov.01</c:v>
                </c:pt>
                <c:pt idx="47">
                  <c:v>Dec.01</c:v>
                </c:pt>
                <c:pt idx="48">
                  <c:v>Jan.02</c:v>
                </c:pt>
                <c:pt idx="49">
                  <c:v>Feb.02</c:v>
                </c:pt>
                <c:pt idx="50">
                  <c:v>Mar.02</c:v>
                </c:pt>
                <c:pt idx="51">
                  <c:v>Apr.02</c:v>
                </c:pt>
                <c:pt idx="52">
                  <c:v>May.02</c:v>
                </c:pt>
                <c:pt idx="53">
                  <c:v>Jun.02</c:v>
                </c:pt>
                <c:pt idx="54">
                  <c:v>July.02</c:v>
                </c:pt>
                <c:pt idx="55">
                  <c:v>Aug.02</c:v>
                </c:pt>
                <c:pt idx="56">
                  <c:v>Sept.02</c:v>
                </c:pt>
                <c:pt idx="57">
                  <c:v>Oct.02</c:v>
                </c:pt>
                <c:pt idx="58">
                  <c:v>Nov.02</c:v>
                </c:pt>
                <c:pt idx="59">
                  <c:v>Dec.02</c:v>
                </c:pt>
                <c:pt idx="60">
                  <c:v>Jan.03</c:v>
                </c:pt>
                <c:pt idx="61">
                  <c:v>Feb.03</c:v>
                </c:pt>
                <c:pt idx="62">
                  <c:v>Mar.03</c:v>
                </c:pt>
                <c:pt idx="63">
                  <c:v>Apr.03</c:v>
                </c:pt>
                <c:pt idx="64">
                  <c:v>May.03</c:v>
                </c:pt>
                <c:pt idx="65">
                  <c:v>Jun.03</c:v>
                </c:pt>
                <c:pt idx="66">
                  <c:v>July.03</c:v>
                </c:pt>
                <c:pt idx="67">
                  <c:v>aug.03</c:v>
                </c:pt>
                <c:pt idx="68">
                  <c:v>Sept.03</c:v>
                </c:pt>
                <c:pt idx="69">
                  <c:v>Oct.03</c:v>
                </c:pt>
                <c:pt idx="70">
                  <c:v>Nov.03</c:v>
                </c:pt>
                <c:pt idx="71">
                  <c:v>Dec.03</c:v>
                </c:pt>
                <c:pt idx="72">
                  <c:v>Jan.04</c:v>
                </c:pt>
                <c:pt idx="73">
                  <c:v>Feb.04</c:v>
                </c:pt>
                <c:pt idx="74">
                  <c:v>Mar.04</c:v>
                </c:pt>
                <c:pt idx="75">
                  <c:v>Apr.04</c:v>
                </c:pt>
                <c:pt idx="76">
                  <c:v>May.04</c:v>
                </c:pt>
                <c:pt idx="77">
                  <c:v>Jun.04</c:v>
                </c:pt>
                <c:pt idx="78">
                  <c:v>July.04</c:v>
                </c:pt>
                <c:pt idx="79">
                  <c:v>Aug.04</c:v>
                </c:pt>
                <c:pt idx="80">
                  <c:v>Sept.04</c:v>
                </c:pt>
                <c:pt idx="81">
                  <c:v>Oct.04</c:v>
                </c:pt>
                <c:pt idx="82">
                  <c:v>Nov.04</c:v>
                </c:pt>
                <c:pt idx="83">
                  <c:v>Dec.04</c:v>
                </c:pt>
                <c:pt idx="84">
                  <c:v>Jan.05</c:v>
                </c:pt>
              </c:strCache>
            </c:strRef>
          </c:cat>
          <c:val>
            <c:numRef>
              <c:f>'II-17'!$B$6:$B$90</c:f>
              <c:numCache>
                <c:ptCount val="85"/>
                <c:pt idx="0">
                  <c:v>37.08661498384549</c:v>
                </c:pt>
                <c:pt idx="1">
                  <c:v>37.24389434787012</c:v>
                </c:pt>
                <c:pt idx="2">
                  <c:v>37.17451769652333</c:v>
                </c:pt>
                <c:pt idx="3">
                  <c:v>37.1749065743649</c:v>
                </c:pt>
                <c:pt idx="4">
                  <c:v>36.81296527332734</c:v>
                </c:pt>
                <c:pt idx="5">
                  <c:v>37.03387735189304</c:v>
                </c:pt>
                <c:pt idx="6">
                  <c:v>36.79645915332146</c:v>
                </c:pt>
                <c:pt idx="7">
                  <c:v>36.94641777180764</c:v>
                </c:pt>
                <c:pt idx="8">
                  <c:v>36.73525210952483</c:v>
                </c:pt>
                <c:pt idx="9">
                  <c:v>36.871706584070374</c:v>
                </c:pt>
                <c:pt idx="10">
                  <c:v>36.595907737938624</c:v>
                </c:pt>
                <c:pt idx="11">
                  <c:v>36.610671568061754</c:v>
                </c:pt>
                <c:pt idx="12">
                  <c:v>36.37051410743947</c:v>
                </c:pt>
                <c:pt idx="13">
                  <c:v>36.861089344735426</c:v>
                </c:pt>
                <c:pt idx="14">
                  <c:v>37.048897106583155</c:v>
                </c:pt>
                <c:pt idx="15">
                  <c:v>37.14345769707872</c:v>
                </c:pt>
                <c:pt idx="16">
                  <c:v>37.13834487274736</c:v>
                </c:pt>
                <c:pt idx="17">
                  <c:v>37.260334515628166</c:v>
                </c:pt>
                <c:pt idx="18">
                  <c:v>37.38355291127551</c:v>
                </c:pt>
                <c:pt idx="19">
                  <c:v>37.409408359567294</c:v>
                </c:pt>
                <c:pt idx="20">
                  <c:v>37.376161728506695</c:v>
                </c:pt>
                <c:pt idx="21">
                  <c:v>37.681545132998444</c:v>
                </c:pt>
                <c:pt idx="22">
                  <c:v>37.53714412891273</c:v>
                </c:pt>
                <c:pt idx="23">
                  <c:v>37.424858034361904</c:v>
                </c:pt>
                <c:pt idx="24">
                  <c:v>37.36817674389858</c:v>
                </c:pt>
                <c:pt idx="25">
                  <c:v>37.63260907690147</c:v>
                </c:pt>
                <c:pt idx="26">
                  <c:v>37.614135543663146</c:v>
                </c:pt>
                <c:pt idx="27">
                  <c:v>37.74525172175014</c:v>
                </c:pt>
                <c:pt idx="28">
                  <c:v>37.610412892710265</c:v>
                </c:pt>
                <c:pt idx="29">
                  <c:v>37.70986434886928</c:v>
                </c:pt>
                <c:pt idx="30">
                  <c:v>37.7664093497023</c:v>
                </c:pt>
                <c:pt idx="31">
                  <c:v>37.666718839420405</c:v>
                </c:pt>
                <c:pt idx="32">
                  <c:v>37.618307179586715</c:v>
                </c:pt>
                <c:pt idx="33">
                  <c:v>37.22462840946548</c:v>
                </c:pt>
                <c:pt idx="34">
                  <c:v>37.310304972643515</c:v>
                </c:pt>
                <c:pt idx="35">
                  <c:v>37.33763354739032</c:v>
                </c:pt>
                <c:pt idx="36">
                  <c:v>37.363246901873715</c:v>
                </c:pt>
                <c:pt idx="37">
                  <c:v>37.2006410401384</c:v>
                </c:pt>
                <c:pt idx="38">
                  <c:v>37.02597804427634</c:v>
                </c:pt>
                <c:pt idx="39">
                  <c:v>37.24299783929882</c:v>
                </c:pt>
                <c:pt idx="40">
                  <c:v>37.14824763726897</c:v>
                </c:pt>
                <c:pt idx="41">
                  <c:v>37.14025633149175</c:v>
                </c:pt>
                <c:pt idx="42">
                  <c:v>36.88811854213913</c:v>
                </c:pt>
                <c:pt idx="43">
                  <c:v>36.89642562204193</c:v>
                </c:pt>
                <c:pt idx="44">
                  <c:v>37.01913047397728</c:v>
                </c:pt>
                <c:pt idx="45">
                  <c:v>36.717375592010924</c:v>
                </c:pt>
                <c:pt idx="46">
                  <c:v>36.92737050660452</c:v>
                </c:pt>
                <c:pt idx="47">
                  <c:v>36.91465041913003</c:v>
                </c:pt>
                <c:pt idx="48">
                  <c:v>37.228347344401364</c:v>
                </c:pt>
                <c:pt idx="49">
                  <c:v>37.1473827735423</c:v>
                </c:pt>
                <c:pt idx="50">
                  <c:v>36.87996599366111</c:v>
                </c:pt>
                <c:pt idx="51">
                  <c:v>36.824554809172916</c:v>
                </c:pt>
                <c:pt idx="52">
                  <c:v>36.827200630867715</c:v>
                </c:pt>
                <c:pt idx="53">
                  <c:v>37.00133100866274</c:v>
                </c:pt>
                <c:pt idx="54">
                  <c:v>36.96620807995392</c:v>
                </c:pt>
                <c:pt idx="55">
                  <c:v>36.87487778275458</c:v>
                </c:pt>
                <c:pt idx="56">
                  <c:v>36.93877805516251</c:v>
                </c:pt>
                <c:pt idx="57">
                  <c:v>36.905068570793105</c:v>
                </c:pt>
                <c:pt idx="58">
                  <c:v>36.956542064332154</c:v>
                </c:pt>
                <c:pt idx="59">
                  <c:v>36.88875426931411</c:v>
                </c:pt>
                <c:pt idx="60">
                  <c:v>36.978138566648745</c:v>
                </c:pt>
                <c:pt idx="61">
                  <c:v>36.7623785584037</c:v>
                </c:pt>
                <c:pt idx="62">
                  <c:v>36.99925543314163</c:v>
                </c:pt>
                <c:pt idx="63">
                  <c:v>36.96404482841288</c:v>
                </c:pt>
                <c:pt idx="64">
                  <c:v>36.92950190652717</c:v>
                </c:pt>
                <c:pt idx="65">
                  <c:v>36.833695241443976</c:v>
                </c:pt>
                <c:pt idx="66">
                  <c:v>36.931120783253185</c:v>
                </c:pt>
                <c:pt idx="67">
                  <c:v>37.27320730550526</c:v>
                </c:pt>
                <c:pt idx="68">
                  <c:v>37.21487691360348</c:v>
                </c:pt>
                <c:pt idx="69">
                  <c:v>37.171958598965496</c:v>
                </c:pt>
                <c:pt idx="70">
                  <c:v>37.06289503149627</c:v>
                </c:pt>
                <c:pt idx="71">
                  <c:v>37.13343687378415</c:v>
                </c:pt>
                <c:pt idx="72">
                  <c:v>37.10701659333544</c:v>
                </c:pt>
                <c:pt idx="73">
                  <c:v>37.27711786009086</c:v>
                </c:pt>
                <c:pt idx="74">
                  <c:v>37.37395930033773</c:v>
                </c:pt>
                <c:pt idx="75">
                  <c:v>37.25620194494547</c:v>
                </c:pt>
                <c:pt idx="76">
                  <c:v>37.3390110981049</c:v>
                </c:pt>
                <c:pt idx="77">
                  <c:v>37.36840119299087</c:v>
                </c:pt>
                <c:pt idx="78">
                  <c:v>37.40258043677115</c:v>
                </c:pt>
                <c:pt idx="79">
                  <c:v>37.34516454019344</c:v>
                </c:pt>
                <c:pt idx="80">
                  <c:v>37.22863805476165</c:v>
                </c:pt>
                <c:pt idx="81">
                  <c:v>37.40750713419749</c:v>
                </c:pt>
                <c:pt idx="82">
                  <c:v>37.217674772431735</c:v>
                </c:pt>
                <c:pt idx="83">
                  <c:v>37.18768095610517</c:v>
                </c:pt>
                <c:pt idx="84">
                  <c:v>37.198904780153015</c:v>
                </c:pt>
              </c:numCache>
            </c:numRef>
          </c:val>
          <c:smooth val="0"/>
        </c:ser>
        <c:axId val="4809212"/>
        <c:axId val="44163325"/>
      </c:lineChart>
      <c:catAx>
        <c:axId val="4940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2728635"/>
        <c:crosses val="autoZero"/>
        <c:auto val="1"/>
        <c:lblOffset val="100"/>
        <c:tickLblSkip val="4"/>
        <c:tickMarkSkip val="4"/>
        <c:noMultiLvlLbl val="0"/>
      </c:catAx>
      <c:valAx>
        <c:axId val="52728635"/>
        <c:scaling>
          <c:orientation val="minMax"/>
          <c:max val="11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crossAx val="4940986"/>
        <c:crossesAt val="1"/>
        <c:crossBetween val="between"/>
        <c:dispUnits/>
      </c:valAx>
      <c:catAx>
        <c:axId val="4809212"/>
        <c:scaling>
          <c:orientation val="minMax"/>
        </c:scaling>
        <c:axPos val="b"/>
        <c:delete val="1"/>
        <c:majorTickMark val="in"/>
        <c:minorTickMark val="none"/>
        <c:tickLblPos val="nextTo"/>
        <c:crossAx val="44163325"/>
        <c:crosses val="autoZero"/>
        <c:auto val="1"/>
        <c:lblOffset val="100"/>
        <c:noMultiLvlLbl val="0"/>
      </c:catAx>
      <c:valAx>
        <c:axId val="44163325"/>
        <c:scaling>
          <c:orientation val="minMax"/>
          <c:max val="38"/>
          <c:min val="36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Hours/week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09212"/>
        <c:crosses val="max"/>
        <c:crossBetween val="between"/>
        <c:dispUnits/>
        <c:maj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875"/>
          <c:y val="0.82125"/>
          <c:w val="0.807"/>
          <c:h val="0.144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39"/>
          <c:w val="0.83925"/>
          <c:h val="0.7665"/>
        </c:manualLayout>
      </c:layout>
      <c:lineChart>
        <c:grouping val="standard"/>
        <c:varyColors val="0"/>
        <c:ser>
          <c:idx val="1"/>
          <c:order val="1"/>
          <c:tx>
            <c:strRef>
              <c:f>'II-18'!$C$5</c:f>
              <c:strCache>
                <c:ptCount val="1"/>
                <c:pt idx="0">
                  <c:v>Foglalkoztatottak száma (bal skála)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'II-18'!$A$6:$A$91</c:f>
              <c:strCache>
                <c:ptCount val="86"/>
                <c:pt idx="0">
                  <c:v>1998.jan.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1999.jan.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2000.jan.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2001.jan.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2002.jan.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2003.jan.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júni.</c:v>
                </c:pt>
                <c:pt idx="66">
                  <c:v>júli.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  <c:pt idx="72">
                  <c:v>2004.jan.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  <c:pt idx="76">
                  <c:v>máj</c:v>
                </c:pt>
                <c:pt idx="77">
                  <c:v>júni.</c:v>
                </c:pt>
                <c:pt idx="78">
                  <c:v>júli.</c:v>
                </c:pt>
                <c:pt idx="79">
                  <c:v>aug.</c:v>
                </c:pt>
                <c:pt idx="80">
                  <c:v>szept.</c:v>
                </c:pt>
                <c:pt idx="81">
                  <c:v>okt.</c:v>
                </c:pt>
                <c:pt idx="82">
                  <c:v>nov.</c:v>
                </c:pt>
                <c:pt idx="83">
                  <c:v>dec.</c:v>
                </c:pt>
                <c:pt idx="84">
                  <c:v>2005.jan.</c:v>
                </c:pt>
                <c:pt idx="85">
                  <c:v>febr.</c:v>
                </c:pt>
              </c:strCache>
            </c:strRef>
          </c:cat>
          <c:val>
            <c:numRef>
              <c:f>'II-18'!$C$6:$C$91</c:f>
              <c:numCache>
                <c:ptCount val="86"/>
                <c:pt idx="0">
                  <c:v>192.1784761970458</c:v>
                </c:pt>
                <c:pt idx="1">
                  <c:v>193.4034258044363</c:v>
                </c:pt>
                <c:pt idx="2">
                  <c:v>194.6002233209625</c:v>
                </c:pt>
                <c:pt idx="3">
                  <c:v>195.7959475700593</c:v>
                </c:pt>
                <c:pt idx="4">
                  <c:v>197.00623146946637</c:v>
                </c:pt>
                <c:pt idx="5">
                  <c:v>198.18556055639382</c:v>
                </c:pt>
                <c:pt idx="6">
                  <c:v>198.99396230546762</c:v>
                </c:pt>
                <c:pt idx="7">
                  <c:v>199.65868756582208</c:v>
                </c:pt>
                <c:pt idx="8">
                  <c:v>200.42154928580808</c:v>
                </c:pt>
                <c:pt idx="9">
                  <c:v>200.8406159300773</c:v>
                </c:pt>
                <c:pt idx="10">
                  <c:v>201.3219488492763</c:v>
                </c:pt>
                <c:pt idx="11">
                  <c:v>202.4005101429694</c:v>
                </c:pt>
                <c:pt idx="12">
                  <c:v>203.5043559533026</c:v>
                </c:pt>
                <c:pt idx="13">
                  <c:v>204.87055081087797</c:v>
                </c:pt>
                <c:pt idx="14">
                  <c:v>206.0214674845091</c:v>
                </c:pt>
                <c:pt idx="15">
                  <c:v>207.01431530990806</c:v>
                </c:pt>
                <c:pt idx="16">
                  <c:v>208.26234781487122</c:v>
                </c:pt>
                <c:pt idx="17">
                  <c:v>209.8165310581258</c:v>
                </c:pt>
                <c:pt idx="18">
                  <c:v>211.24503757579723</c:v>
                </c:pt>
                <c:pt idx="19">
                  <c:v>212.7243721591036</c:v>
                </c:pt>
                <c:pt idx="20">
                  <c:v>214.51607979769116</c:v>
                </c:pt>
                <c:pt idx="21">
                  <c:v>216.72363991686805</c:v>
                </c:pt>
                <c:pt idx="22">
                  <c:v>218.92652961598444</c:v>
                </c:pt>
                <c:pt idx="23">
                  <c:v>220.50508428715477</c:v>
                </c:pt>
                <c:pt idx="24">
                  <c:v>222.26243012747605</c:v>
                </c:pt>
                <c:pt idx="25">
                  <c:v>223.78630142075508</c:v>
                </c:pt>
                <c:pt idx="26">
                  <c:v>225.5437811824794</c:v>
                </c:pt>
                <c:pt idx="27">
                  <c:v>227.52852988779463</c:v>
                </c:pt>
                <c:pt idx="28">
                  <c:v>228.9626376659004</c:v>
                </c:pt>
                <c:pt idx="29">
                  <c:v>230.06274328771644</c:v>
                </c:pt>
                <c:pt idx="30">
                  <c:v>231.96606763746772</c:v>
                </c:pt>
                <c:pt idx="31">
                  <c:v>234.07498380847525</c:v>
                </c:pt>
                <c:pt idx="32">
                  <c:v>235.64745594666462</c:v>
                </c:pt>
                <c:pt idx="33">
                  <c:v>237.18236630155374</c:v>
                </c:pt>
                <c:pt idx="34">
                  <c:v>238.50401843827782</c:v>
                </c:pt>
                <c:pt idx="35">
                  <c:v>239.15608475341284</c:v>
                </c:pt>
                <c:pt idx="36">
                  <c:v>238.57303758453267</c:v>
                </c:pt>
                <c:pt idx="37">
                  <c:v>238.4461677449791</c:v>
                </c:pt>
                <c:pt idx="38">
                  <c:v>238.40182713263854</c:v>
                </c:pt>
                <c:pt idx="39">
                  <c:v>237.85761122765237</c:v>
                </c:pt>
                <c:pt idx="40">
                  <c:v>237.09607252717223</c:v>
                </c:pt>
                <c:pt idx="41">
                  <c:v>236.80787701815774</c:v>
                </c:pt>
                <c:pt idx="42">
                  <c:v>235.61628816947905</c:v>
                </c:pt>
                <c:pt idx="43">
                  <c:v>235.84677385526348</c:v>
                </c:pt>
                <c:pt idx="44">
                  <c:v>234.58182538643678</c:v>
                </c:pt>
                <c:pt idx="45">
                  <c:v>233.14616778281524</c:v>
                </c:pt>
                <c:pt idx="46">
                  <c:v>231.98419123595656</c:v>
                </c:pt>
                <c:pt idx="47">
                  <c:v>231.64169991505892</c:v>
                </c:pt>
                <c:pt idx="48">
                  <c:v>233.6198763965924</c:v>
                </c:pt>
                <c:pt idx="49">
                  <c:v>234.25045754353485</c:v>
                </c:pt>
                <c:pt idx="50">
                  <c:v>234.03572313934504</c:v>
                </c:pt>
                <c:pt idx="51">
                  <c:v>234.0791971492533</c:v>
                </c:pt>
                <c:pt idx="52">
                  <c:v>233.7652700137748</c:v>
                </c:pt>
                <c:pt idx="53">
                  <c:v>233.40514400358038</c:v>
                </c:pt>
                <c:pt idx="54">
                  <c:v>234.73336713518643</c:v>
                </c:pt>
                <c:pt idx="55">
                  <c:v>234.06025019533593</c:v>
                </c:pt>
                <c:pt idx="56">
                  <c:v>234.58272792769665</c:v>
                </c:pt>
                <c:pt idx="57">
                  <c:v>235.4246955790236</c:v>
                </c:pt>
                <c:pt idx="58">
                  <c:v>235.63233311548038</c:v>
                </c:pt>
                <c:pt idx="59">
                  <c:v>235.29680197616977</c:v>
                </c:pt>
                <c:pt idx="60">
                  <c:v>232.25169795937558</c:v>
                </c:pt>
                <c:pt idx="61">
                  <c:v>232.0452804976038</c:v>
                </c:pt>
                <c:pt idx="62">
                  <c:v>232.31945950272083</c:v>
                </c:pt>
                <c:pt idx="63">
                  <c:v>232.79561350262853</c:v>
                </c:pt>
                <c:pt idx="64">
                  <c:v>233.14773047512287</c:v>
                </c:pt>
                <c:pt idx="65">
                  <c:v>232.77638065906095</c:v>
                </c:pt>
                <c:pt idx="66">
                  <c:v>232.4335498814391</c:v>
                </c:pt>
                <c:pt idx="67">
                  <c:v>232.5276377111396</c:v>
                </c:pt>
                <c:pt idx="68">
                  <c:v>233.25874502663655</c:v>
                </c:pt>
                <c:pt idx="69">
                  <c:v>234.73131910769038</c:v>
                </c:pt>
                <c:pt idx="70">
                  <c:v>235.35095286972356</c:v>
                </c:pt>
                <c:pt idx="71">
                  <c:v>236.78811958764612</c:v>
                </c:pt>
                <c:pt idx="72">
                  <c:v>237.48882913944945</c:v>
                </c:pt>
                <c:pt idx="73">
                  <c:v>238.47431584560948</c:v>
                </c:pt>
                <c:pt idx="74">
                  <c:v>239.2076400725968</c:v>
                </c:pt>
                <c:pt idx="75">
                  <c:v>239.411320949258</c:v>
                </c:pt>
                <c:pt idx="76">
                  <c:v>240.36098691818984</c:v>
                </c:pt>
                <c:pt idx="77">
                  <c:v>241.6614661764741</c:v>
                </c:pt>
                <c:pt idx="78">
                  <c:v>242.1477779324796</c:v>
                </c:pt>
                <c:pt idx="79">
                  <c:v>242.8214266381452</c:v>
                </c:pt>
                <c:pt idx="80">
                  <c:v>243.16653347119572</c:v>
                </c:pt>
                <c:pt idx="81">
                  <c:v>242.63135709940968</c:v>
                </c:pt>
                <c:pt idx="82">
                  <c:v>243.3931527976034</c:v>
                </c:pt>
                <c:pt idx="83">
                  <c:v>243.0510114610056</c:v>
                </c:pt>
                <c:pt idx="84">
                  <c:v>243.91136374491023</c:v>
                </c:pt>
                <c:pt idx="85">
                  <c:v>242.94256367751686</c:v>
                </c:pt>
              </c:numCache>
            </c:numRef>
          </c:val>
          <c:smooth val="0"/>
        </c:ser>
        <c:axId val="52043838"/>
        <c:axId val="27406271"/>
      </c:lineChart>
      <c:lineChart>
        <c:grouping val="standard"/>
        <c:varyColors val="0"/>
        <c:ser>
          <c:idx val="0"/>
          <c:order val="0"/>
          <c:tx>
            <c:strRef>
              <c:f>'II-18'!$B$5</c:f>
              <c:strCache>
                <c:ptCount val="1"/>
                <c:pt idx="0">
                  <c:v>Átlagos munkaóra (simított)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'II-18'!$A$6:$A$91</c:f>
              <c:strCache>
                <c:ptCount val="86"/>
                <c:pt idx="0">
                  <c:v>1998.jan.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1999.jan.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2000.jan.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2001.jan.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2002.jan.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2003.jan.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júni.</c:v>
                </c:pt>
                <c:pt idx="66">
                  <c:v>júli.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  <c:pt idx="72">
                  <c:v>2004.jan.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  <c:pt idx="76">
                  <c:v>máj</c:v>
                </c:pt>
                <c:pt idx="77">
                  <c:v>júni.</c:v>
                </c:pt>
                <c:pt idx="78">
                  <c:v>júli.</c:v>
                </c:pt>
                <c:pt idx="79">
                  <c:v>aug.</c:v>
                </c:pt>
                <c:pt idx="80">
                  <c:v>szept.</c:v>
                </c:pt>
                <c:pt idx="81">
                  <c:v>okt.</c:v>
                </c:pt>
                <c:pt idx="82">
                  <c:v>nov.</c:v>
                </c:pt>
                <c:pt idx="83">
                  <c:v>dec.</c:v>
                </c:pt>
                <c:pt idx="84">
                  <c:v>2005.jan.</c:v>
                </c:pt>
                <c:pt idx="85">
                  <c:v>febr.</c:v>
                </c:pt>
              </c:strCache>
            </c:strRef>
          </c:cat>
          <c:val>
            <c:numRef>
              <c:f>'II-18'!$B$6:$B$91</c:f>
              <c:numCache>
                <c:ptCount val="86"/>
                <c:pt idx="0">
                  <c:v>37.16799441978412</c:v>
                </c:pt>
                <c:pt idx="1">
                  <c:v>37.3767471129303</c:v>
                </c:pt>
                <c:pt idx="2">
                  <c:v>37.47987334217763</c:v>
                </c:pt>
                <c:pt idx="3">
                  <c:v>37.50723152001839</c:v>
                </c:pt>
                <c:pt idx="4">
                  <c:v>37.195615056330325</c:v>
                </c:pt>
                <c:pt idx="5">
                  <c:v>37.28648922181088</c:v>
                </c:pt>
                <c:pt idx="6">
                  <c:v>36.98978379547771</c:v>
                </c:pt>
                <c:pt idx="7">
                  <c:v>37.063679958269766</c:v>
                </c:pt>
                <c:pt idx="8">
                  <c:v>36.84615696858504</c:v>
                </c:pt>
                <c:pt idx="9">
                  <c:v>36.97003684453159</c:v>
                </c:pt>
                <c:pt idx="10">
                  <c:v>36.661441567318214</c:v>
                </c:pt>
                <c:pt idx="11">
                  <c:v>36.783030244433405</c:v>
                </c:pt>
                <c:pt idx="12">
                  <c:v>36.444964966934016</c:v>
                </c:pt>
                <c:pt idx="13">
                  <c:v>36.88284437779203</c:v>
                </c:pt>
                <c:pt idx="14">
                  <c:v>36.88201496987015</c:v>
                </c:pt>
                <c:pt idx="15">
                  <c:v>36.99762554096652</c:v>
                </c:pt>
                <c:pt idx="16">
                  <c:v>37.04679234891106</c:v>
                </c:pt>
                <c:pt idx="17">
                  <c:v>37.21031057425139</c:v>
                </c:pt>
                <c:pt idx="18">
                  <c:v>37.38591688455096</c:v>
                </c:pt>
                <c:pt idx="19">
                  <c:v>37.50235351229271</c:v>
                </c:pt>
                <c:pt idx="20">
                  <c:v>37.57516518190916</c:v>
                </c:pt>
                <c:pt idx="21">
                  <c:v>37.973196956169915</c:v>
                </c:pt>
                <c:pt idx="22">
                  <c:v>37.62717604888207</c:v>
                </c:pt>
                <c:pt idx="23">
                  <c:v>37.486674271784636</c:v>
                </c:pt>
                <c:pt idx="24">
                  <c:v>37.372634325810914</c:v>
                </c:pt>
                <c:pt idx="25">
                  <c:v>37.79447574575283</c:v>
                </c:pt>
                <c:pt idx="26">
                  <c:v>37.73952287982047</c:v>
                </c:pt>
                <c:pt idx="27">
                  <c:v>37.87191206841877</c:v>
                </c:pt>
                <c:pt idx="28">
                  <c:v>37.713254750224074</c:v>
                </c:pt>
                <c:pt idx="29">
                  <c:v>37.768188196337874</c:v>
                </c:pt>
                <c:pt idx="30">
                  <c:v>37.907568872863784</c:v>
                </c:pt>
                <c:pt idx="31">
                  <c:v>37.74785585854213</c:v>
                </c:pt>
                <c:pt idx="32">
                  <c:v>37.699725626110585</c:v>
                </c:pt>
                <c:pt idx="33">
                  <c:v>37.16398828418322</c:v>
                </c:pt>
                <c:pt idx="34">
                  <c:v>37.251489517229714</c:v>
                </c:pt>
                <c:pt idx="35">
                  <c:v>37.19261103435192</c:v>
                </c:pt>
                <c:pt idx="36">
                  <c:v>37.177112579190585</c:v>
                </c:pt>
                <c:pt idx="37">
                  <c:v>36.955327230548015</c:v>
                </c:pt>
                <c:pt idx="38">
                  <c:v>36.73416038682771</c:v>
                </c:pt>
                <c:pt idx="39">
                  <c:v>36.87985378465648</c:v>
                </c:pt>
                <c:pt idx="40">
                  <c:v>36.705370460009384</c:v>
                </c:pt>
                <c:pt idx="41">
                  <c:v>36.62150289429613</c:v>
                </c:pt>
                <c:pt idx="42">
                  <c:v>36.48322120963948</c:v>
                </c:pt>
                <c:pt idx="43">
                  <c:v>36.54500293810827</c:v>
                </c:pt>
                <c:pt idx="44">
                  <c:v>36.86173111293794</c:v>
                </c:pt>
                <c:pt idx="45">
                  <c:v>36.41637154997934</c:v>
                </c:pt>
                <c:pt idx="46">
                  <c:v>36.71856344788183</c:v>
                </c:pt>
                <c:pt idx="47">
                  <c:v>36.806790138405404</c:v>
                </c:pt>
                <c:pt idx="48">
                  <c:v>37.36408332674455</c:v>
                </c:pt>
                <c:pt idx="49">
                  <c:v>37.409059496084524</c:v>
                </c:pt>
                <c:pt idx="50">
                  <c:v>37.12584379907167</c:v>
                </c:pt>
                <c:pt idx="51">
                  <c:v>37.023020539206826</c:v>
                </c:pt>
                <c:pt idx="52">
                  <c:v>37.039416295632556</c:v>
                </c:pt>
                <c:pt idx="53">
                  <c:v>37.20537637914455</c:v>
                </c:pt>
                <c:pt idx="54">
                  <c:v>37.333713454576234</c:v>
                </c:pt>
                <c:pt idx="55">
                  <c:v>37.26725231064893</c:v>
                </c:pt>
                <c:pt idx="56">
                  <c:v>37.42571188378909</c:v>
                </c:pt>
                <c:pt idx="57">
                  <c:v>37.26344534028602</c:v>
                </c:pt>
                <c:pt idx="58">
                  <c:v>37.190426869651624</c:v>
                </c:pt>
                <c:pt idx="59">
                  <c:v>36.95786471019722</c:v>
                </c:pt>
                <c:pt idx="60">
                  <c:v>37.085406438982574</c:v>
                </c:pt>
                <c:pt idx="61">
                  <c:v>36.912876237995896</c:v>
                </c:pt>
                <c:pt idx="62">
                  <c:v>37.30848050957487</c:v>
                </c:pt>
                <c:pt idx="63">
                  <c:v>37.16681368456591</c:v>
                </c:pt>
                <c:pt idx="64">
                  <c:v>36.998512191143874</c:v>
                </c:pt>
                <c:pt idx="65">
                  <c:v>36.91137701572314</c:v>
                </c:pt>
                <c:pt idx="66">
                  <c:v>37.057985911738264</c:v>
                </c:pt>
                <c:pt idx="67">
                  <c:v>37.616544450387124</c:v>
                </c:pt>
                <c:pt idx="68">
                  <c:v>37.570748548538525</c:v>
                </c:pt>
                <c:pt idx="69">
                  <c:v>37.65534489573139</c:v>
                </c:pt>
                <c:pt idx="70">
                  <c:v>37.56788222461558</c:v>
                </c:pt>
                <c:pt idx="71">
                  <c:v>37.56173479335452</c:v>
                </c:pt>
                <c:pt idx="72">
                  <c:v>37.35564209913728</c:v>
                </c:pt>
                <c:pt idx="73">
                  <c:v>37.399663140115585</c:v>
                </c:pt>
                <c:pt idx="74">
                  <c:v>37.456696272266754</c:v>
                </c:pt>
                <c:pt idx="75">
                  <c:v>37.42339082303336</c:v>
                </c:pt>
                <c:pt idx="76">
                  <c:v>37.648138370310825</c:v>
                </c:pt>
                <c:pt idx="77">
                  <c:v>37.89806205343927</c:v>
                </c:pt>
                <c:pt idx="78">
                  <c:v>37.78899758782259</c:v>
                </c:pt>
                <c:pt idx="79">
                  <c:v>37.57301736966025</c:v>
                </c:pt>
                <c:pt idx="80">
                  <c:v>37.262542093443095</c:v>
                </c:pt>
                <c:pt idx="81">
                  <c:v>37.58621957822386</c:v>
                </c:pt>
                <c:pt idx="82">
                  <c:v>37.3657806876623</c:v>
                </c:pt>
                <c:pt idx="83">
                  <c:v>37.44865576262483</c:v>
                </c:pt>
                <c:pt idx="84">
                  <c:v>37.41560431427692</c:v>
                </c:pt>
              </c:numCache>
            </c:numRef>
          </c:val>
          <c:smooth val="0"/>
        </c:ser>
        <c:axId val="36577152"/>
        <c:axId val="28704641"/>
      </c:lineChart>
      <c:catAx>
        <c:axId val="5204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7406271"/>
        <c:crosses val="autoZero"/>
        <c:auto val="1"/>
        <c:lblOffset val="100"/>
        <c:tickLblSkip val="4"/>
        <c:tickMarkSkip val="4"/>
        <c:noMultiLvlLbl val="0"/>
      </c:catAx>
      <c:valAx>
        <c:axId val="27406271"/>
        <c:scaling>
          <c:orientation val="minMax"/>
          <c:max val="250"/>
          <c:min val="1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crossAx val="52043838"/>
        <c:crossesAt val="1"/>
        <c:crossBetween val="between"/>
        <c:dispUnits/>
      </c:valAx>
      <c:catAx>
        <c:axId val="36577152"/>
        <c:scaling>
          <c:orientation val="minMax"/>
        </c:scaling>
        <c:axPos val="b"/>
        <c:delete val="1"/>
        <c:majorTickMark val="in"/>
        <c:minorTickMark val="none"/>
        <c:tickLblPos val="nextTo"/>
        <c:crossAx val="28704641"/>
        <c:crosses val="autoZero"/>
        <c:auto val="1"/>
        <c:lblOffset val="100"/>
        <c:noMultiLvlLbl val="0"/>
      </c:catAx>
      <c:valAx>
        <c:axId val="28704641"/>
        <c:scaling>
          <c:orientation val="minMax"/>
          <c:max val="38"/>
          <c:min val="36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óra / hét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577152"/>
        <c:crosses val="max"/>
        <c:crossBetween val="between"/>
        <c:dispUnits/>
        <c:maj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5"/>
          <c:y val="0.87625"/>
          <c:w val="0.9545"/>
          <c:h val="0.099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47"/>
          <c:w val="0.86675"/>
          <c:h val="0.787"/>
        </c:manualLayout>
      </c:layout>
      <c:lineChart>
        <c:grouping val="standard"/>
        <c:varyColors val="0"/>
        <c:ser>
          <c:idx val="1"/>
          <c:order val="1"/>
          <c:tx>
            <c:strRef>
              <c:f>'II-18'!$C$4</c:f>
              <c:strCache>
                <c:ptCount val="1"/>
                <c:pt idx="0">
                  <c:v>Employment (left scale)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'II-18'!$D$6:$D$91</c:f>
              <c:strCache>
                <c:ptCount val="86"/>
                <c:pt idx="0">
                  <c:v>Jan.98</c:v>
                </c:pt>
                <c:pt idx="1">
                  <c:v>Feb.98</c:v>
                </c:pt>
                <c:pt idx="2">
                  <c:v>Mar.98</c:v>
                </c:pt>
                <c:pt idx="3">
                  <c:v>Apr.98</c:v>
                </c:pt>
                <c:pt idx="4">
                  <c:v>May.98</c:v>
                </c:pt>
                <c:pt idx="5">
                  <c:v>Jun.98</c:v>
                </c:pt>
                <c:pt idx="6">
                  <c:v>July.98</c:v>
                </c:pt>
                <c:pt idx="7">
                  <c:v>Aug.98</c:v>
                </c:pt>
                <c:pt idx="8">
                  <c:v>Sept.98</c:v>
                </c:pt>
                <c:pt idx="9">
                  <c:v>Oct.98</c:v>
                </c:pt>
                <c:pt idx="10">
                  <c:v>Nov.98</c:v>
                </c:pt>
                <c:pt idx="11">
                  <c:v>Dec.98</c:v>
                </c:pt>
                <c:pt idx="12">
                  <c:v>Jan.99</c:v>
                </c:pt>
                <c:pt idx="13">
                  <c:v>Feb.99</c:v>
                </c:pt>
                <c:pt idx="14">
                  <c:v>Mar.99</c:v>
                </c:pt>
                <c:pt idx="15">
                  <c:v>Apr.99</c:v>
                </c:pt>
                <c:pt idx="16">
                  <c:v>May.99</c:v>
                </c:pt>
                <c:pt idx="17">
                  <c:v>Jun.99</c:v>
                </c:pt>
                <c:pt idx="18">
                  <c:v>July.99</c:v>
                </c:pt>
                <c:pt idx="19">
                  <c:v>Aug.99</c:v>
                </c:pt>
                <c:pt idx="20">
                  <c:v>Sept.99</c:v>
                </c:pt>
                <c:pt idx="21">
                  <c:v>Oct.99</c:v>
                </c:pt>
                <c:pt idx="22">
                  <c:v>Nov.99</c:v>
                </c:pt>
                <c:pt idx="23">
                  <c:v>Dec.99</c:v>
                </c:pt>
                <c:pt idx="24">
                  <c:v>Jan.00</c:v>
                </c:pt>
                <c:pt idx="25">
                  <c:v>Feb.00</c:v>
                </c:pt>
                <c:pt idx="26">
                  <c:v>Mar.00</c:v>
                </c:pt>
                <c:pt idx="27">
                  <c:v>Apr.00</c:v>
                </c:pt>
                <c:pt idx="28">
                  <c:v>May.00</c:v>
                </c:pt>
                <c:pt idx="29">
                  <c:v>Jun.00</c:v>
                </c:pt>
                <c:pt idx="30">
                  <c:v>July.00</c:v>
                </c:pt>
                <c:pt idx="31">
                  <c:v>Aug.00</c:v>
                </c:pt>
                <c:pt idx="32">
                  <c:v>Sept.00</c:v>
                </c:pt>
                <c:pt idx="33">
                  <c:v>Oct.00</c:v>
                </c:pt>
                <c:pt idx="34">
                  <c:v>Nov.00</c:v>
                </c:pt>
                <c:pt idx="35">
                  <c:v>Dec.00</c:v>
                </c:pt>
                <c:pt idx="36">
                  <c:v>Jan.01</c:v>
                </c:pt>
                <c:pt idx="37">
                  <c:v>Feb.01</c:v>
                </c:pt>
                <c:pt idx="38">
                  <c:v>Mar.01</c:v>
                </c:pt>
                <c:pt idx="39">
                  <c:v>Apr.01</c:v>
                </c:pt>
                <c:pt idx="40">
                  <c:v>May.01</c:v>
                </c:pt>
                <c:pt idx="41">
                  <c:v>Jun.01</c:v>
                </c:pt>
                <c:pt idx="42">
                  <c:v>July.01</c:v>
                </c:pt>
                <c:pt idx="43">
                  <c:v>Aug.01</c:v>
                </c:pt>
                <c:pt idx="44">
                  <c:v>Sept.01</c:v>
                </c:pt>
                <c:pt idx="45">
                  <c:v>Oct.01</c:v>
                </c:pt>
                <c:pt idx="46">
                  <c:v>Nov.01</c:v>
                </c:pt>
                <c:pt idx="47">
                  <c:v>Dec.01</c:v>
                </c:pt>
                <c:pt idx="48">
                  <c:v>Jan.02</c:v>
                </c:pt>
                <c:pt idx="49">
                  <c:v>Feb.02</c:v>
                </c:pt>
                <c:pt idx="50">
                  <c:v>Mar.02</c:v>
                </c:pt>
                <c:pt idx="51">
                  <c:v>Apr.02</c:v>
                </c:pt>
                <c:pt idx="52">
                  <c:v>May.02</c:v>
                </c:pt>
                <c:pt idx="53">
                  <c:v>Jun.02</c:v>
                </c:pt>
                <c:pt idx="54">
                  <c:v>July.02</c:v>
                </c:pt>
                <c:pt idx="55">
                  <c:v>Aug.02</c:v>
                </c:pt>
                <c:pt idx="56">
                  <c:v>Sept.02</c:v>
                </c:pt>
                <c:pt idx="57">
                  <c:v>Oct.02</c:v>
                </c:pt>
                <c:pt idx="58">
                  <c:v>Nov.02</c:v>
                </c:pt>
                <c:pt idx="59">
                  <c:v>Dec.02</c:v>
                </c:pt>
                <c:pt idx="60">
                  <c:v>Jan.03</c:v>
                </c:pt>
                <c:pt idx="61">
                  <c:v>Feb.03</c:v>
                </c:pt>
                <c:pt idx="62">
                  <c:v>Mar.03</c:v>
                </c:pt>
                <c:pt idx="63">
                  <c:v>Apr.03</c:v>
                </c:pt>
                <c:pt idx="64">
                  <c:v>May.03</c:v>
                </c:pt>
                <c:pt idx="65">
                  <c:v>Jun.03</c:v>
                </c:pt>
                <c:pt idx="66">
                  <c:v>July.03</c:v>
                </c:pt>
                <c:pt idx="67">
                  <c:v>aug.03</c:v>
                </c:pt>
                <c:pt idx="68">
                  <c:v>Sept.03</c:v>
                </c:pt>
                <c:pt idx="69">
                  <c:v>Oct.03</c:v>
                </c:pt>
                <c:pt idx="70">
                  <c:v>Nov.03</c:v>
                </c:pt>
                <c:pt idx="71">
                  <c:v>Dec.03</c:v>
                </c:pt>
                <c:pt idx="72">
                  <c:v>Jan.04</c:v>
                </c:pt>
                <c:pt idx="73">
                  <c:v>Feb.04</c:v>
                </c:pt>
                <c:pt idx="74">
                  <c:v>Mar.04</c:v>
                </c:pt>
                <c:pt idx="75">
                  <c:v>Apr.04</c:v>
                </c:pt>
                <c:pt idx="76">
                  <c:v>May.04</c:v>
                </c:pt>
                <c:pt idx="77">
                  <c:v>Jun.04</c:v>
                </c:pt>
                <c:pt idx="78">
                  <c:v>July.04</c:v>
                </c:pt>
                <c:pt idx="79">
                  <c:v>Aug.04</c:v>
                </c:pt>
                <c:pt idx="80">
                  <c:v>Sept.04</c:v>
                </c:pt>
                <c:pt idx="81">
                  <c:v>Oct.04</c:v>
                </c:pt>
                <c:pt idx="82">
                  <c:v>Nov.04</c:v>
                </c:pt>
                <c:pt idx="83">
                  <c:v>Dec.04</c:v>
                </c:pt>
                <c:pt idx="84">
                  <c:v>Jan.05</c:v>
                </c:pt>
                <c:pt idx="85">
                  <c:v>Feb.05</c:v>
                </c:pt>
              </c:strCache>
            </c:strRef>
          </c:cat>
          <c:val>
            <c:numRef>
              <c:f>'II-18'!$C$6:$C$90</c:f>
              <c:numCache>
                <c:ptCount val="85"/>
                <c:pt idx="0">
                  <c:v>192.1784761970458</c:v>
                </c:pt>
                <c:pt idx="1">
                  <c:v>193.4034258044363</c:v>
                </c:pt>
                <c:pt idx="2">
                  <c:v>194.6002233209625</c:v>
                </c:pt>
                <c:pt idx="3">
                  <c:v>195.7959475700593</c:v>
                </c:pt>
                <c:pt idx="4">
                  <c:v>197.00623146946637</c:v>
                </c:pt>
                <c:pt idx="5">
                  <c:v>198.18556055639382</c:v>
                </c:pt>
                <c:pt idx="6">
                  <c:v>198.99396230546762</c:v>
                </c:pt>
                <c:pt idx="7">
                  <c:v>199.65868756582208</c:v>
                </c:pt>
                <c:pt idx="8">
                  <c:v>200.42154928580808</c:v>
                </c:pt>
                <c:pt idx="9">
                  <c:v>200.8406159300773</c:v>
                </c:pt>
                <c:pt idx="10">
                  <c:v>201.3219488492763</c:v>
                </c:pt>
                <c:pt idx="11">
                  <c:v>202.4005101429694</c:v>
                </c:pt>
                <c:pt idx="12">
                  <c:v>203.5043559533026</c:v>
                </c:pt>
                <c:pt idx="13">
                  <c:v>204.87055081087797</c:v>
                </c:pt>
                <c:pt idx="14">
                  <c:v>206.0214674845091</c:v>
                </c:pt>
                <c:pt idx="15">
                  <c:v>207.01431530990806</c:v>
                </c:pt>
                <c:pt idx="16">
                  <c:v>208.26234781487122</c:v>
                </c:pt>
                <c:pt idx="17">
                  <c:v>209.8165310581258</c:v>
                </c:pt>
                <c:pt idx="18">
                  <c:v>211.24503757579723</c:v>
                </c:pt>
                <c:pt idx="19">
                  <c:v>212.7243721591036</c:v>
                </c:pt>
                <c:pt idx="20">
                  <c:v>214.51607979769116</c:v>
                </c:pt>
                <c:pt idx="21">
                  <c:v>216.72363991686805</c:v>
                </c:pt>
                <c:pt idx="22">
                  <c:v>218.92652961598444</c:v>
                </c:pt>
                <c:pt idx="23">
                  <c:v>220.50508428715477</c:v>
                </c:pt>
                <c:pt idx="24">
                  <c:v>222.26243012747605</c:v>
                </c:pt>
                <c:pt idx="25">
                  <c:v>223.78630142075508</c:v>
                </c:pt>
                <c:pt idx="26">
                  <c:v>225.5437811824794</c:v>
                </c:pt>
                <c:pt idx="27">
                  <c:v>227.52852988779463</c:v>
                </c:pt>
                <c:pt idx="28">
                  <c:v>228.9626376659004</c:v>
                </c:pt>
                <c:pt idx="29">
                  <c:v>230.06274328771644</c:v>
                </c:pt>
                <c:pt idx="30">
                  <c:v>231.96606763746772</c:v>
                </c:pt>
                <c:pt idx="31">
                  <c:v>234.07498380847525</c:v>
                </c:pt>
                <c:pt idx="32">
                  <c:v>235.64745594666462</c:v>
                </c:pt>
                <c:pt idx="33">
                  <c:v>237.18236630155374</c:v>
                </c:pt>
                <c:pt idx="34">
                  <c:v>238.50401843827782</c:v>
                </c:pt>
                <c:pt idx="35">
                  <c:v>239.15608475341284</c:v>
                </c:pt>
                <c:pt idx="36">
                  <c:v>238.57303758453267</c:v>
                </c:pt>
                <c:pt idx="37">
                  <c:v>238.4461677449791</c:v>
                </c:pt>
                <c:pt idx="38">
                  <c:v>238.40182713263854</c:v>
                </c:pt>
                <c:pt idx="39">
                  <c:v>237.85761122765237</c:v>
                </c:pt>
                <c:pt idx="40">
                  <c:v>237.09607252717223</c:v>
                </c:pt>
                <c:pt idx="41">
                  <c:v>236.80787701815774</c:v>
                </c:pt>
                <c:pt idx="42">
                  <c:v>235.61628816947905</c:v>
                </c:pt>
                <c:pt idx="43">
                  <c:v>235.84677385526348</c:v>
                </c:pt>
                <c:pt idx="44">
                  <c:v>234.58182538643678</c:v>
                </c:pt>
                <c:pt idx="45">
                  <c:v>233.14616778281524</c:v>
                </c:pt>
                <c:pt idx="46">
                  <c:v>231.98419123595656</c:v>
                </c:pt>
                <c:pt idx="47">
                  <c:v>231.64169991505892</c:v>
                </c:pt>
                <c:pt idx="48">
                  <c:v>233.6198763965924</c:v>
                </c:pt>
                <c:pt idx="49">
                  <c:v>234.25045754353485</c:v>
                </c:pt>
                <c:pt idx="50">
                  <c:v>234.03572313934504</c:v>
                </c:pt>
                <c:pt idx="51">
                  <c:v>234.0791971492533</c:v>
                </c:pt>
                <c:pt idx="52">
                  <c:v>233.7652700137748</c:v>
                </c:pt>
                <c:pt idx="53">
                  <c:v>233.40514400358038</c:v>
                </c:pt>
                <c:pt idx="54">
                  <c:v>234.73336713518643</c:v>
                </c:pt>
                <c:pt idx="55">
                  <c:v>234.06025019533593</c:v>
                </c:pt>
                <c:pt idx="56">
                  <c:v>234.58272792769665</c:v>
                </c:pt>
                <c:pt idx="57">
                  <c:v>235.4246955790236</c:v>
                </c:pt>
                <c:pt idx="58">
                  <c:v>235.63233311548038</c:v>
                </c:pt>
                <c:pt idx="59">
                  <c:v>235.29680197616977</c:v>
                </c:pt>
                <c:pt idx="60">
                  <c:v>232.25169795937558</c:v>
                </c:pt>
                <c:pt idx="61">
                  <c:v>232.0452804976038</c:v>
                </c:pt>
                <c:pt idx="62">
                  <c:v>232.31945950272083</c:v>
                </c:pt>
                <c:pt idx="63">
                  <c:v>232.79561350262853</c:v>
                </c:pt>
                <c:pt idx="64">
                  <c:v>233.14773047512287</c:v>
                </c:pt>
                <c:pt idx="65">
                  <c:v>232.77638065906095</c:v>
                </c:pt>
                <c:pt idx="66">
                  <c:v>232.4335498814391</c:v>
                </c:pt>
                <c:pt idx="67">
                  <c:v>232.5276377111396</c:v>
                </c:pt>
                <c:pt idx="68">
                  <c:v>233.25874502663655</c:v>
                </c:pt>
                <c:pt idx="69">
                  <c:v>234.73131910769038</c:v>
                </c:pt>
                <c:pt idx="70">
                  <c:v>235.35095286972356</c:v>
                </c:pt>
                <c:pt idx="71">
                  <c:v>236.78811958764612</c:v>
                </c:pt>
                <c:pt idx="72">
                  <c:v>237.48882913944945</c:v>
                </c:pt>
                <c:pt idx="73">
                  <c:v>238.47431584560948</c:v>
                </c:pt>
                <c:pt idx="74">
                  <c:v>239.2076400725968</c:v>
                </c:pt>
                <c:pt idx="75">
                  <c:v>239.411320949258</c:v>
                </c:pt>
                <c:pt idx="76">
                  <c:v>240.36098691818984</c:v>
                </c:pt>
                <c:pt idx="77">
                  <c:v>241.6614661764741</c:v>
                </c:pt>
                <c:pt idx="78">
                  <c:v>242.1477779324796</c:v>
                </c:pt>
                <c:pt idx="79">
                  <c:v>242.8214266381452</c:v>
                </c:pt>
                <c:pt idx="80">
                  <c:v>243.16653347119572</c:v>
                </c:pt>
                <c:pt idx="81">
                  <c:v>242.63135709940968</c:v>
                </c:pt>
                <c:pt idx="82">
                  <c:v>243.3931527976034</c:v>
                </c:pt>
                <c:pt idx="83">
                  <c:v>243.0510114610056</c:v>
                </c:pt>
                <c:pt idx="84">
                  <c:v>243.91136374491023</c:v>
                </c:pt>
              </c:numCache>
            </c:numRef>
          </c:val>
          <c:smooth val="0"/>
        </c:ser>
        <c:axId val="53862338"/>
        <c:axId val="11391043"/>
      </c:lineChart>
      <c:lineChart>
        <c:grouping val="standard"/>
        <c:varyColors val="0"/>
        <c:ser>
          <c:idx val="0"/>
          <c:order val="0"/>
          <c:tx>
            <c:strRef>
              <c:f>'II-18'!$B$4</c:f>
              <c:strCache>
                <c:ptCount val="1"/>
                <c:pt idx="0">
                  <c:v>Average hours worked (smoothed)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'II-18'!$D$6:$D$91</c:f>
              <c:strCache>
                <c:ptCount val="86"/>
                <c:pt idx="0">
                  <c:v>Jan.98</c:v>
                </c:pt>
                <c:pt idx="1">
                  <c:v>Feb.98</c:v>
                </c:pt>
                <c:pt idx="2">
                  <c:v>Mar.98</c:v>
                </c:pt>
                <c:pt idx="3">
                  <c:v>Apr.98</c:v>
                </c:pt>
                <c:pt idx="4">
                  <c:v>May.98</c:v>
                </c:pt>
                <c:pt idx="5">
                  <c:v>Jun.98</c:v>
                </c:pt>
                <c:pt idx="6">
                  <c:v>July.98</c:v>
                </c:pt>
                <c:pt idx="7">
                  <c:v>Aug.98</c:v>
                </c:pt>
                <c:pt idx="8">
                  <c:v>Sept.98</c:v>
                </c:pt>
                <c:pt idx="9">
                  <c:v>Oct.98</c:v>
                </c:pt>
                <c:pt idx="10">
                  <c:v>Nov.98</c:v>
                </c:pt>
                <c:pt idx="11">
                  <c:v>Dec.98</c:v>
                </c:pt>
                <c:pt idx="12">
                  <c:v>Jan.99</c:v>
                </c:pt>
                <c:pt idx="13">
                  <c:v>Feb.99</c:v>
                </c:pt>
                <c:pt idx="14">
                  <c:v>Mar.99</c:v>
                </c:pt>
                <c:pt idx="15">
                  <c:v>Apr.99</c:v>
                </c:pt>
                <c:pt idx="16">
                  <c:v>May.99</c:v>
                </c:pt>
                <c:pt idx="17">
                  <c:v>Jun.99</c:v>
                </c:pt>
                <c:pt idx="18">
                  <c:v>July.99</c:v>
                </c:pt>
                <c:pt idx="19">
                  <c:v>Aug.99</c:v>
                </c:pt>
                <c:pt idx="20">
                  <c:v>Sept.99</c:v>
                </c:pt>
                <c:pt idx="21">
                  <c:v>Oct.99</c:v>
                </c:pt>
                <c:pt idx="22">
                  <c:v>Nov.99</c:v>
                </c:pt>
                <c:pt idx="23">
                  <c:v>Dec.99</c:v>
                </c:pt>
                <c:pt idx="24">
                  <c:v>Jan.00</c:v>
                </c:pt>
                <c:pt idx="25">
                  <c:v>Feb.00</c:v>
                </c:pt>
                <c:pt idx="26">
                  <c:v>Mar.00</c:v>
                </c:pt>
                <c:pt idx="27">
                  <c:v>Apr.00</c:v>
                </c:pt>
                <c:pt idx="28">
                  <c:v>May.00</c:v>
                </c:pt>
                <c:pt idx="29">
                  <c:v>Jun.00</c:v>
                </c:pt>
                <c:pt idx="30">
                  <c:v>July.00</c:v>
                </c:pt>
                <c:pt idx="31">
                  <c:v>Aug.00</c:v>
                </c:pt>
                <c:pt idx="32">
                  <c:v>Sept.00</c:v>
                </c:pt>
                <c:pt idx="33">
                  <c:v>Oct.00</c:v>
                </c:pt>
                <c:pt idx="34">
                  <c:v>Nov.00</c:v>
                </c:pt>
                <c:pt idx="35">
                  <c:v>Dec.00</c:v>
                </c:pt>
                <c:pt idx="36">
                  <c:v>Jan.01</c:v>
                </c:pt>
                <c:pt idx="37">
                  <c:v>Feb.01</c:v>
                </c:pt>
                <c:pt idx="38">
                  <c:v>Mar.01</c:v>
                </c:pt>
                <c:pt idx="39">
                  <c:v>Apr.01</c:v>
                </c:pt>
                <c:pt idx="40">
                  <c:v>May.01</c:v>
                </c:pt>
                <c:pt idx="41">
                  <c:v>Jun.01</c:v>
                </c:pt>
                <c:pt idx="42">
                  <c:v>July.01</c:v>
                </c:pt>
                <c:pt idx="43">
                  <c:v>Aug.01</c:v>
                </c:pt>
                <c:pt idx="44">
                  <c:v>Sept.01</c:v>
                </c:pt>
                <c:pt idx="45">
                  <c:v>Oct.01</c:v>
                </c:pt>
                <c:pt idx="46">
                  <c:v>Nov.01</c:v>
                </c:pt>
                <c:pt idx="47">
                  <c:v>Dec.01</c:v>
                </c:pt>
                <c:pt idx="48">
                  <c:v>Jan.02</c:v>
                </c:pt>
                <c:pt idx="49">
                  <c:v>Feb.02</c:v>
                </c:pt>
                <c:pt idx="50">
                  <c:v>Mar.02</c:v>
                </c:pt>
                <c:pt idx="51">
                  <c:v>Apr.02</c:v>
                </c:pt>
                <c:pt idx="52">
                  <c:v>May.02</c:v>
                </c:pt>
                <c:pt idx="53">
                  <c:v>Jun.02</c:v>
                </c:pt>
                <c:pt idx="54">
                  <c:v>July.02</c:v>
                </c:pt>
                <c:pt idx="55">
                  <c:v>Aug.02</c:v>
                </c:pt>
                <c:pt idx="56">
                  <c:v>Sept.02</c:v>
                </c:pt>
                <c:pt idx="57">
                  <c:v>Oct.02</c:v>
                </c:pt>
                <c:pt idx="58">
                  <c:v>Nov.02</c:v>
                </c:pt>
                <c:pt idx="59">
                  <c:v>Dec.02</c:v>
                </c:pt>
                <c:pt idx="60">
                  <c:v>Jan.03</c:v>
                </c:pt>
                <c:pt idx="61">
                  <c:v>Feb.03</c:v>
                </c:pt>
                <c:pt idx="62">
                  <c:v>Mar.03</c:v>
                </c:pt>
                <c:pt idx="63">
                  <c:v>Apr.03</c:v>
                </c:pt>
                <c:pt idx="64">
                  <c:v>May.03</c:v>
                </c:pt>
                <c:pt idx="65">
                  <c:v>Jun.03</c:v>
                </c:pt>
                <c:pt idx="66">
                  <c:v>July.03</c:v>
                </c:pt>
                <c:pt idx="67">
                  <c:v>aug.03</c:v>
                </c:pt>
                <c:pt idx="68">
                  <c:v>Sept.03</c:v>
                </c:pt>
                <c:pt idx="69">
                  <c:v>Oct.03</c:v>
                </c:pt>
                <c:pt idx="70">
                  <c:v>Nov.03</c:v>
                </c:pt>
                <c:pt idx="71">
                  <c:v>Dec.03</c:v>
                </c:pt>
                <c:pt idx="72">
                  <c:v>Jan.04</c:v>
                </c:pt>
                <c:pt idx="73">
                  <c:v>Feb.04</c:v>
                </c:pt>
                <c:pt idx="74">
                  <c:v>Mar.04</c:v>
                </c:pt>
                <c:pt idx="75">
                  <c:v>Apr.04</c:v>
                </c:pt>
                <c:pt idx="76">
                  <c:v>May.04</c:v>
                </c:pt>
                <c:pt idx="77">
                  <c:v>Jun.04</c:v>
                </c:pt>
                <c:pt idx="78">
                  <c:v>July.04</c:v>
                </c:pt>
                <c:pt idx="79">
                  <c:v>Aug.04</c:v>
                </c:pt>
                <c:pt idx="80">
                  <c:v>Sept.04</c:v>
                </c:pt>
                <c:pt idx="81">
                  <c:v>Oct.04</c:v>
                </c:pt>
                <c:pt idx="82">
                  <c:v>Nov.04</c:v>
                </c:pt>
                <c:pt idx="83">
                  <c:v>Dec.04</c:v>
                </c:pt>
                <c:pt idx="84">
                  <c:v>Jan.05</c:v>
                </c:pt>
                <c:pt idx="85">
                  <c:v>Feb.05</c:v>
                </c:pt>
              </c:strCache>
            </c:strRef>
          </c:cat>
          <c:val>
            <c:numRef>
              <c:f>'II-18'!$B$6:$B$91</c:f>
              <c:numCache>
                <c:ptCount val="86"/>
                <c:pt idx="0">
                  <c:v>37.16799441978412</c:v>
                </c:pt>
                <c:pt idx="1">
                  <c:v>37.3767471129303</c:v>
                </c:pt>
                <c:pt idx="2">
                  <c:v>37.47987334217763</c:v>
                </c:pt>
                <c:pt idx="3">
                  <c:v>37.50723152001839</c:v>
                </c:pt>
                <c:pt idx="4">
                  <c:v>37.195615056330325</c:v>
                </c:pt>
                <c:pt idx="5">
                  <c:v>37.28648922181088</c:v>
                </c:pt>
                <c:pt idx="6">
                  <c:v>36.98978379547771</c:v>
                </c:pt>
                <c:pt idx="7">
                  <c:v>37.063679958269766</c:v>
                </c:pt>
                <c:pt idx="8">
                  <c:v>36.84615696858504</c:v>
                </c:pt>
                <c:pt idx="9">
                  <c:v>36.97003684453159</c:v>
                </c:pt>
                <c:pt idx="10">
                  <c:v>36.661441567318214</c:v>
                </c:pt>
                <c:pt idx="11">
                  <c:v>36.783030244433405</c:v>
                </c:pt>
                <c:pt idx="12">
                  <c:v>36.444964966934016</c:v>
                </c:pt>
                <c:pt idx="13">
                  <c:v>36.88284437779203</c:v>
                </c:pt>
                <c:pt idx="14">
                  <c:v>36.88201496987015</c:v>
                </c:pt>
                <c:pt idx="15">
                  <c:v>36.99762554096652</c:v>
                </c:pt>
                <c:pt idx="16">
                  <c:v>37.04679234891106</c:v>
                </c:pt>
                <c:pt idx="17">
                  <c:v>37.21031057425139</c:v>
                </c:pt>
                <c:pt idx="18">
                  <c:v>37.38591688455096</c:v>
                </c:pt>
                <c:pt idx="19">
                  <c:v>37.50235351229271</c:v>
                </c:pt>
                <c:pt idx="20">
                  <c:v>37.57516518190916</c:v>
                </c:pt>
                <c:pt idx="21">
                  <c:v>37.973196956169915</c:v>
                </c:pt>
                <c:pt idx="22">
                  <c:v>37.62717604888207</c:v>
                </c:pt>
                <c:pt idx="23">
                  <c:v>37.486674271784636</c:v>
                </c:pt>
                <c:pt idx="24">
                  <c:v>37.372634325810914</c:v>
                </c:pt>
                <c:pt idx="25">
                  <c:v>37.79447574575283</c:v>
                </c:pt>
                <c:pt idx="26">
                  <c:v>37.73952287982047</c:v>
                </c:pt>
                <c:pt idx="27">
                  <c:v>37.87191206841877</c:v>
                </c:pt>
                <c:pt idx="28">
                  <c:v>37.713254750224074</c:v>
                </c:pt>
                <c:pt idx="29">
                  <c:v>37.768188196337874</c:v>
                </c:pt>
                <c:pt idx="30">
                  <c:v>37.907568872863784</c:v>
                </c:pt>
                <c:pt idx="31">
                  <c:v>37.74785585854213</c:v>
                </c:pt>
                <c:pt idx="32">
                  <c:v>37.699725626110585</c:v>
                </c:pt>
                <c:pt idx="33">
                  <c:v>37.16398828418322</c:v>
                </c:pt>
                <c:pt idx="34">
                  <c:v>37.251489517229714</c:v>
                </c:pt>
                <c:pt idx="35">
                  <c:v>37.19261103435192</c:v>
                </c:pt>
                <c:pt idx="36">
                  <c:v>37.177112579190585</c:v>
                </c:pt>
                <c:pt idx="37">
                  <c:v>36.955327230548015</c:v>
                </c:pt>
                <c:pt idx="38">
                  <c:v>36.73416038682771</c:v>
                </c:pt>
                <c:pt idx="39">
                  <c:v>36.87985378465648</c:v>
                </c:pt>
                <c:pt idx="40">
                  <c:v>36.705370460009384</c:v>
                </c:pt>
                <c:pt idx="41">
                  <c:v>36.62150289429613</c:v>
                </c:pt>
                <c:pt idx="42">
                  <c:v>36.48322120963948</c:v>
                </c:pt>
                <c:pt idx="43">
                  <c:v>36.54500293810827</c:v>
                </c:pt>
                <c:pt idx="44">
                  <c:v>36.86173111293794</c:v>
                </c:pt>
                <c:pt idx="45">
                  <c:v>36.41637154997934</c:v>
                </c:pt>
                <c:pt idx="46">
                  <c:v>36.71856344788183</c:v>
                </c:pt>
                <c:pt idx="47">
                  <c:v>36.806790138405404</c:v>
                </c:pt>
                <c:pt idx="48">
                  <c:v>37.36408332674455</c:v>
                </c:pt>
                <c:pt idx="49">
                  <c:v>37.409059496084524</c:v>
                </c:pt>
                <c:pt idx="50">
                  <c:v>37.12584379907167</c:v>
                </c:pt>
                <c:pt idx="51">
                  <c:v>37.023020539206826</c:v>
                </c:pt>
                <c:pt idx="52">
                  <c:v>37.039416295632556</c:v>
                </c:pt>
                <c:pt idx="53">
                  <c:v>37.20537637914455</c:v>
                </c:pt>
                <c:pt idx="54">
                  <c:v>37.333713454576234</c:v>
                </c:pt>
                <c:pt idx="55">
                  <c:v>37.26725231064893</c:v>
                </c:pt>
                <c:pt idx="56">
                  <c:v>37.42571188378909</c:v>
                </c:pt>
                <c:pt idx="57">
                  <c:v>37.26344534028602</c:v>
                </c:pt>
                <c:pt idx="58">
                  <c:v>37.190426869651624</c:v>
                </c:pt>
                <c:pt idx="59">
                  <c:v>36.95786471019722</c:v>
                </c:pt>
                <c:pt idx="60">
                  <c:v>37.085406438982574</c:v>
                </c:pt>
                <c:pt idx="61">
                  <c:v>36.912876237995896</c:v>
                </c:pt>
                <c:pt idx="62">
                  <c:v>37.30848050957487</c:v>
                </c:pt>
                <c:pt idx="63">
                  <c:v>37.16681368456591</c:v>
                </c:pt>
                <c:pt idx="64">
                  <c:v>36.998512191143874</c:v>
                </c:pt>
                <c:pt idx="65">
                  <c:v>36.91137701572314</c:v>
                </c:pt>
                <c:pt idx="66">
                  <c:v>37.057985911738264</c:v>
                </c:pt>
                <c:pt idx="67">
                  <c:v>37.616544450387124</c:v>
                </c:pt>
                <c:pt idx="68">
                  <c:v>37.570748548538525</c:v>
                </c:pt>
                <c:pt idx="69">
                  <c:v>37.65534489573139</c:v>
                </c:pt>
                <c:pt idx="70">
                  <c:v>37.56788222461558</c:v>
                </c:pt>
                <c:pt idx="71">
                  <c:v>37.56173479335452</c:v>
                </c:pt>
                <c:pt idx="72">
                  <c:v>37.35564209913728</c:v>
                </c:pt>
                <c:pt idx="73">
                  <c:v>37.399663140115585</c:v>
                </c:pt>
                <c:pt idx="74">
                  <c:v>37.456696272266754</c:v>
                </c:pt>
                <c:pt idx="75">
                  <c:v>37.42339082303336</c:v>
                </c:pt>
                <c:pt idx="76">
                  <c:v>37.648138370310825</c:v>
                </c:pt>
                <c:pt idx="77">
                  <c:v>37.89806205343927</c:v>
                </c:pt>
                <c:pt idx="78">
                  <c:v>37.78899758782259</c:v>
                </c:pt>
                <c:pt idx="79">
                  <c:v>37.57301736966025</c:v>
                </c:pt>
                <c:pt idx="80">
                  <c:v>37.262542093443095</c:v>
                </c:pt>
                <c:pt idx="81">
                  <c:v>37.58621957822386</c:v>
                </c:pt>
                <c:pt idx="82">
                  <c:v>37.3657806876623</c:v>
                </c:pt>
                <c:pt idx="83">
                  <c:v>37.44865576262483</c:v>
                </c:pt>
                <c:pt idx="84">
                  <c:v>37.41560431427692</c:v>
                </c:pt>
              </c:numCache>
            </c:numRef>
          </c:val>
          <c:smooth val="0"/>
        </c:ser>
        <c:axId val="2220292"/>
        <c:axId val="10101253"/>
      </c:lineChart>
      <c:catAx>
        <c:axId val="5386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1391043"/>
        <c:crosses val="autoZero"/>
        <c:auto val="1"/>
        <c:lblOffset val="100"/>
        <c:tickLblSkip val="4"/>
        <c:tickMarkSkip val="4"/>
        <c:noMultiLvlLbl val="0"/>
      </c:catAx>
      <c:valAx>
        <c:axId val="11391043"/>
        <c:scaling>
          <c:orientation val="minMax"/>
          <c:max val="250"/>
          <c:min val="1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crossAx val="53862338"/>
        <c:crossesAt val="1"/>
        <c:crossBetween val="between"/>
        <c:dispUnits/>
      </c:valAx>
      <c:catAx>
        <c:axId val="2220292"/>
        <c:scaling>
          <c:orientation val="minMax"/>
        </c:scaling>
        <c:axPos val="b"/>
        <c:delete val="1"/>
        <c:majorTickMark val="in"/>
        <c:minorTickMark val="none"/>
        <c:tickLblPos val="nextTo"/>
        <c:crossAx val="10101253"/>
        <c:crosses val="autoZero"/>
        <c:auto val="1"/>
        <c:lblOffset val="100"/>
        <c:noMultiLvlLbl val="0"/>
      </c:catAx>
      <c:valAx>
        <c:axId val="10101253"/>
        <c:scaling>
          <c:orientation val="minMax"/>
          <c:max val="38"/>
          <c:min val="36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Hours/week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20292"/>
        <c:crosses val="max"/>
        <c:crossBetween val="between"/>
        <c:dispUnits/>
        <c:maj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"/>
          <c:y val="0.88075"/>
          <c:w val="0.8505"/>
          <c:h val="0.101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6675"/>
          <c:w val="0.94175"/>
          <c:h val="0.84725"/>
        </c:manualLayout>
      </c:layout>
      <c:lineChart>
        <c:grouping val="standard"/>
        <c:varyColors val="0"/>
        <c:ser>
          <c:idx val="0"/>
          <c:order val="0"/>
          <c:tx>
            <c:strRef>
              <c:f>'II-19'!$B$5</c:f>
              <c:strCache>
                <c:ptCount val="1"/>
                <c:pt idx="0">
                  <c:v>Betöltetlen üres álláshelyek száma, simított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'II-19'!$A$6:$A$91</c:f>
              <c:strCache>
                <c:ptCount val="86"/>
                <c:pt idx="0">
                  <c:v>1998.jan.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1999.jan.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2000.jan.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2001.jan.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2002.jan.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2003.jan.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júni.</c:v>
                </c:pt>
                <c:pt idx="66">
                  <c:v>júli.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  <c:pt idx="72">
                  <c:v>2004.jan.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  <c:pt idx="76">
                  <c:v>máj</c:v>
                </c:pt>
                <c:pt idx="77">
                  <c:v>júni.</c:v>
                </c:pt>
                <c:pt idx="78">
                  <c:v>júli.</c:v>
                </c:pt>
                <c:pt idx="79">
                  <c:v>aug.</c:v>
                </c:pt>
                <c:pt idx="80">
                  <c:v>szept.</c:v>
                </c:pt>
                <c:pt idx="81">
                  <c:v>okt.</c:v>
                </c:pt>
                <c:pt idx="82">
                  <c:v>nov.</c:v>
                </c:pt>
                <c:pt idx="83">
                  <c:v>dec.</c:v>
                </c:pt>
                <c:pt idx="84">
                  <c:v>2005.jan.</c:v>
                </c:pt>
                <c:pt idx="85">
                  <c:v>febr.</c:v>
                </c:pt>
              </c:strCache>
            </c:strRef>
          </c:cat>
          <c:val>
            <c:numRef>
              <c:f>'II-19'!$B$6:$B$91</c:f>
              <c:numCache>
                <c:ptCount val="86"/>
                <c:pt idx="0">
                  <c:v>35.593244951054345</c:v>
                </c:pt>
                <c:pt idx="1">
                  <c:v>39.00856754281633</c:v>
                </c:pt>
                <c:pt idx="2">
                  <c:v>39.1844355234308</c:v>
                </c:pt>
                <c:pt idx="3">
                  <c:v>37.906209334354976</c:v>
                </c:pt>
                <c:pt idx="4">
                  <c:v>35.14794924696903</c:v>
                </c:pt>
                <c:pt idx="5">
                  <c:v>35.60936814431929</c:v>
                </c:pt>
                <c:pt idx="6">
                  <c:v>35.69159337985554</c:v>
                </c:pt>
                <c:pt idx="7">
                  <c:v>36.16260268098014</c:v>
                </c:pt>
                <c:pt idx="8">
                  <c:v>36.380401207286035</c:v>
                </c:pt>
                <c:pt idx="9">
                  <c:v>36.717448053438595</c:v>
                </c:pt>
                <c:pt idx="10">
                  <c:v>36.54466668872012</c:v>
                </c:pt>
                <c:pt idx="11">
                  <c:v>36.59213452361053</c:v>
                </c:pt>
                <c:pt idx="12">
                  <c:v>36.25290423245739</c:v>
                </c:pt>
                <c:pt idx="13">
                  <c:v>36.31234667491153</c:v>
                </c:pt>
                <c:pt idx="14">
                  <c:v>35.321691839440305</c:v>
                </c:pt>
                <c:pt idx="15">
                  <c:v>35.874555265332766</c:v>
                </c:pt>
                <c:pt idx="16">
                  <c:v>35.03394959244696</c:v>
                </c:pt>
                <c:pt idx="17">
                  <c:v>36.90112243468227</c:v>
                </c:pt>
                <c:pt idx="18">
                  <c:v>36.18233599089918</c:v>
                </c:pt>
                <c:pt idx="19">
                  <c:v>36.768668138192716</c:v>
                </c:pt>
                <c:pt idx="20">
                  <c:v>35.440712365949906</c:v>
                </c:pt>
                <c:pt idx="21">
                  <c:v>36.78238235254744</c:v>
                </c:pt>
                <c:pt idx="22">
                  <c:v>37.56957256796273</c:v>
                </c:pt>
                <c:pt idx="23">
                  <c:v>38.26686846031547</c:v>
                </c:pt>
                <c:pt idx="24">
                  <c:v>37.79819598592307</c:v>
                </c:pt>
                <c:pt idx="25">
                  <c:v>39.48935014203371</c:v>
                </c:pt>
                <c:pt idx="26">
                  <c:v>38.97963124847332</c:v>
                </c:pt>
                <c:pt idx="27">
                  <c:v>39.93598982047622</c:v>
                </c:pt>
                <c:pt idx="28">
                  <c:v>39.2531054482603</c:v>
                </c:pt>
                <c:pt idx="29">
                  <c:v>39.55987788000507</c:v>
                </c:pt>
                <c:pt idx="30">
                  <c:v>39.54599283849945</c:v>
                </c:pt>
                <c:pt idx="31">
                  <c:v>39.50449363543445</c:v>
                </c:pt>
                <c:pt idx="32">
                  <c:v>38.58557877760531</c:v>
                </c:pt>
                <c:pt idx="33">
                  <c:v>38.721593526045424</c:v>
                </c:pt>
                <c:pt idx="34">
                  <c:v>38.40552188536133</c:v>
                </c:pt>
                <c:pt idx="35">
                  <c:v>38.90601553462958</c:v>
                </c:pt>
                <c:pt idx="36">
                  <c:v>37.89849428939904</c:v>
                </c:pt>
                <c:pt idx="37">
                  <c:v>36.37933476058536</c:v>
                </c:pt>
                <c:pt idx="38">
                  <c:v>35.98454834518261</c:v>
                </c:pt>
                <c:pt idx="39">
                  <c:v>35.879625371934765</c:v>
                </c:pt>
                <c:pt idx="40">
                  <c:v>37.5249082499699</c:v>
                </c:pt>
                <c:pt idx="41">
                  <c:v>38.18838681253264</c:v>
                </c:pt>
                <c:pt idx="42">
                  <c:v>37.661481815950076</c:v>
                </c:pt>
                <c:pt idx="43">
                  <c:v>37.37131845586633</c:v>
                </c:pt>
                <c:pt idx="44">
                  <c:v>36.125833292988744</c:v>
                </c:pt>
                <c:pt idx="45">
                  <c:v>35.38919555159369</c:v>
                </c:pt>
                <c:pt idx="46">
                  <c:v>35.171710834976174</c:v>
                </c:pt>
                <c:pt idx="47">
                  <c:v>35.303903063734516</c:v>
                </c:pt>
                <c:pt idx="48">
                  <c:v>37.93113899742491</c:v>
                </c:pt>
                <c:pt idx="49">
                  <c:v>37.33304446562071</c:v>
                </c:pt>
                <c:pt idx="50">
                  <c:v>37.422560654950196</c:v>
                </c:pt>
                <c:pt idx="51">
                  <c:v>35.00745986239885</c:v>
                </c:pt>
                <c:pt idx="52">
                  <c:v>35.39532613310024</c:v>
                </c:pt>
                <c:pt idx="53">
                  <c:v>35.71603274134637</c:v>
                </c:pt>
                <c:pt idx="54">
                  <c:v>36.16078382501194</c:v>
                </c:pt>
                <c:pt idx="55">
                  <c:v>37.182352731788264</c:v>
                </c:pt>
                <c:pt idx="56">
                  <c:v>36.430459541006286</c:v>
                </c:pt>
                <c:pt idx="57">
                  <c:v>36.99752462941109</c:v>
                </c:pt>
                <c:pt idx="58">
                  <c:v>36.38424840179221</c:v>
                </c:pt>
                <c:pt idx="59">
                  <c:v>36.69482859766551</c:v>
                </c:pt>
                <c:pt idx="60">
                  <c:v>35.73749524533782</c:v>
                </c:pt>
                <c:pt idx="61">
                  <c:v>35.26649179368646</c:v>
                </c:pt>
                <c:pt idx="62">
                  <c:v>35.46954523387585</c:v>
                </c:pt>
                <c:pt idx="63">
                  <c:v>37.100694253380894</c:v>
                </c:pt>
                <c:pt idx="64">
                  <c:v>37.49384463664308</c:v>
                </c:pt>
                <c:pt idx="65">
                  <c:v>36.63608327268657</c:v>
                </c:pt>
                <c:pt idx="66">
                  <c:v>36.3687676313981</c:v>
                </c:pt>
                <c:pt idx="67">
                  <c:v>37.280331069006166</c:v>
                </c:pt>
                <c:pt idx="68">
                  <c:v>40.64631865075171</c:v>
                </c:pt>
                <c:pt idx="69">
                  <c:v>41.22215908390248</c:v>
                </c:pt>
                <c:pt idx="70">
                  <c:v>40.95665317385267</c:v>
                </c:pt>
                <c:pt idx="71">
                  <c:v>38.489668344643974</c:v>
                </c:pt>
                <c:pt idx="72">
                  <c:v>39.84960000394776</c:v>
                </c:pt>
                <c:pt idx="73">
                  <c:v>40.37592486809137</c:v>
                </c:pt>
                <c:pt idx="74">
                  <c:v>42.613642587558935</c:v>
                </c:pt>
                <c:pt idx="75">
                  <c:v>41.03045180356525</c:v>
                </c:pt>
                <c:pt idx="76">
                  <c:v>39.190242142122955</c:v>
                </c:pt>
                <c:pt idx="77">
                  <c:v>37.56221676955571</c:v>
                </c:pt>
                <c:pt idx="78">
                  <c:v>36.67087204854364</c:v>
                </c:pt>
                <c:pt idx="79">
                  <c:v>35.19398780334214</c:v>
                </c:pt>
                <c:pt idx="80">
                  <c:v>34.12319452406968</c:v>
                </c:pt>
                <c:pt idx="81">
                  <c:v>33.01406572841896</c:v>
                </c:pt>
                <c:pt idx="82">
                  <c:v>34.42655839994436</c:v>
                </c:pt>
                <c:pt idx="83">
                  <c:v>35.90929078315887</c:v>
                </c:pt>
                <c:pt idx="84">
                  <c:v>35.962526969323285</c:v>
                </c:pt>
              </c:numCache>
            </c:numRef>
          </c:val>
          <c:smooth val="0"/>
        </c:ser>
        <c:axId val="52601670"/>
        <c:axId val="63665351"/>
      </c:lineChart>
      <c:catAx>
        <c:axId val="52601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3665351"/>
        <c:crosses val="autoZero"/>
        <c:auto val="1"/>
        <c:lblOffset val="100"/>
        <c:tickLblSkip val="3"/>
        <c:tickMarkSkip val="3"/>
        <c:noMultiLvlLbl val="0"/>
      </c:catAx>
      <c:valAx>
        <c:axId val="63665351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db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6016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05"/>
          <c:y val="0.9335"/>
          <c:w val="0.6055"/>
          <c:h val="0.06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875"/>
          <c:w val="0.94575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'II-19'!$B$4</c:f>
              <c:strCache>
                <c:ptCount val="1"/>
                <c:pt idx="0">
                  <c:v>Reported vacancies, smoothed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'II-19'!$C$6:$C$91</c:f>
              <c:strCache>
                <c:ptCount val="86"/>
                <c:pt idx="0">
                  <c:v>Jan.98</c:v>
                </c:pt>
                <c:pt idx="1">
                  <c:v>Feb.98</c:v>
                </c:pt>
                <c:pt idx="2">
                  <c:v>Mar.98</c:v>
                </c:pt>
                <c:pt idx="3">
                  <c:v>Apr.98</c:v>
                </c:pt>
                <c:pt idx="4">
                  <c:v>May.98</c:v>
                </c:pt>
                <c:pt idx="5">
                  <c:v>Jun.98</c:v>
                </c:pt>
                <c:pt idx="6">
                  <c:v>July.98</c:v>
                </c:pt>
                <c:pt idx="7">
                  <c:v>Aug.98</c:v>
                </c:pt>
                <c:pt idx="8">
                  <c:v>Sept.98</c:v>
                </c:pt>
                <c:pt idx="9">
                  <c:v>Oct.98</c:v>
                </c:pt>
                <c:pt idx="10">
                  <c:v>Nov.98</c:v>
                </c:pt>
                <c:pt idx="11">
                  <c:v>Dec.98</c:v>
                </c:pt>
                <c:pt idx="12">
                  <c:v>Jan.99</c:v>
                </c:pt>
                <c:pt idx="13">
                  <c:v>Feb.99</c:v>
                </c:pt>
                <c:pt idx="14">
                  <c:v>Mar.99</c:v>
                </c:pt>
                <c:pt idx="15">
                  <c:v>Apr.99</c:v>
                </c:pt>
                <c:pt idx="16">
                  <c:v>May.99</c:v>
                </c:pt>
                <c:pt idx="17">
                  <c:v>Jun.99</c:v>
                </c:pt>
                <c:pt idx="18">
                  <c:v>July.99</c:v>
                </c:pt>
                <c:pt idx="19">
                  <c:v>Aug.99</c:v>
                </c:pt>
                <c:pt idx="20">
                  <c:v>Sept.99</c:v>
                </c:pt>
                <c:pt idx="21">
                  <c:v>Oct.99</c:v>
                </c:pt>
                <c:pt idx="22">
                  <c:v>Nov.99</c:v>
                </c:pt>
                <c:pt idx="23">
                  <c:v>Dec.99</c:v>
                </c:pt>
                <c:pt idx="24">
                  <c:v>Jan.00</c:v>
                </c:pt>
                <c:pt idx="25">
                  <c:v>Feb.00</c:v>
                </c:pt>
                <c:pt idx="26">
                  <c:v>Mar.00</c:v>
                </c:pt>
                <c:pt idx="27">
                  <c:v>Apr.00</c:v>
                </c:pt>
                <c:pt idx="28">
                  <c:v>May.00</c:v>
                </c:pt>
                <c:pt idx="29">
                  <c:v>Jun.00</c:v>
                </c:pt>
                <c:pt idx="30">
                  <c:v>July.00</c:v>
                </c:pt>
                <c:pt idx="31">
                  <c:v>Aug.00</c:v>
                </c:pt>
                <c:pt idx="32">
                  <c:v>Sept.00</c:v>
                </c:pt>
                <c:pt idx="33">
                  <c:v>Oct.00</c:v>
                </c:pt>
                <c:pt idx="34">
                  <c:v>Nov.00</c:v>
                </c:pt>
                <c:pt idx="35">
                  <c:v>Dec.00</c:v>
                </c:pt>
                <c:pt idx="36">
                  <c:v>Jan.01</c:v>
                </c:pt>
                <c:pt idx="37">
                  <c:v>Feb.01</c:v>
                </c:pt>
                <c:pt idx="38">
                  <c:v>Mar.01</c:v>
                </c:pt>
                <c:pt idx="39">
                  <c:v>Apr.01</c:v>
                </c:pt>
                <c:pt idx="40">
                  <c:v>May.01</c:v>
                </c:pt>
                <c:pt idx="41">
                  <c:v>Jun.01</c:v>
                </c:pt>
                <c:pt idx="42">
                  <c:v>July.01</c:v>
                </c:pt>
                <c:pt idx="43">
                  <c:v>Aug.01</c:v>
                </c:pt>
                <c:pt idx="44">
                  <c:v>Sept.01</c:v>
                </c:pt>
                <c:pt idx="45">
                  <c:v>Oct.01</c:v>
                </c:pt>
                <c:pt idx="46">
                  <c:v>Nov.01</c:v>
                </c:pt>
                <c:pt idx="47">
                  <c:v>Dec.01</c:v>
                </c:pt>
                <c:pt idx="48">
                  <c:v>Jan.02</c:v>
                </c:pt>
                <c:pt idx="49">
                  <c:v>Feb.02</c:v>
                </c:pt>
                <c:pt idx="50">
                  <c:v>Mar.02</c:v>
                </c:pt>
                <c:pt idx="51">
                  <c:v>Apr.02</c:v>
                </c:pt>
                <c:pt idx="52">
                  <c:v>May.02</c:v>
                </c:pt>
                <c:pt idx="53">
                  <c:v>Jun.02</c:v>
                </c:pt>
                <c:pt idx="54">
                  <c:v>July.02</c:v>
                </c:pt>
                <c:pt idx="55">
                  <c:v>Aug.02</c:v>
                </c:pt>
                <c:pt idx="56">
                  <c:v>Sept.02</c:v>
                </c:pt>
                <c:pt idx="57">
                  <c:v>Oct.02</c:v>
                </c:pt>
                <c:pt idx="58">
                  <c:v>Nov.02</c:v>
                </c:pt>
                <c:pt idx="59">
                  <c:v>Dec.02</c:v>
                </c:pt>
                <c:pt idx="60">
                  <c:v>Jan.03</c:v>
                </c:pt>
                <c:pt idx="61">
                  <c:v>Feb.03</c:v>
                </c:pt>
                <c:pt idx="62">
                  <c:v>Mar.03</c:v>
                </c:pt>
                <c:pt idx="63">
                  <c:v>Apr.03</c:v>
                </c:pt>
                <c:pt idx="64">
                  <c:v>May.03</c:v>
                </c:pt>
                <c:pt idx="65">
                  <c:v>Jun.03</c:v>
                </c:pt>
                <c:pt idx="66">
                  <c:v>July.03</c:v>
                </c:pt>
                <c:pt idx="67">
                  <c:v>aug.03</c:v>
                </c:pt>
                <c:pt idx="68">
                  <c:v>Sept.03</c:v>
                </c:pt>
                <c:pt idx="69">
                  <c:v>Oct.03</c:v>
                </c:pt>
                <c:pt idx="70">
                  <c:v>Nov.03</c:v>
                </c:pt>
                <c:pt idx="71">
                  <c:v>Dec.03</c:v>
                </c:pt>
                <c:pt idx="72">
                  <c:v>Jan.04</c:v>
                </c:pt>
                <c:pt idx="73">
                  <c:v>Feb.04</c:v>
                </c:pt>
                <c:pt idx="74">
                  <c:v>Mar.04</c:v>
                </c:pt>
                <c:pt idx="75">
                  <c:v>Apr.04</c:v>
                </c:pt>
                <c:pt idx="76">
                  <c:v>May.04</c:v>
                </c:pt>
                <c:pt idx="77">
                  <c:v>Jun.04</c:v>
                </c:pt>
                <c:pt idx="78">
                  <c:v>July.04</c:v>
                </c:pt>
                <c:pt idx="79">
                  <c:v>Aug.04</c:v>
                </c:pt>
                <c:pt idx="80">
                  <c:v>Sept.04</c:v>
                </c:pt>
                <c:pt idx="81">
                  <c:v>Oct.04</c:v>
                </c:pt>
                <c:pt idx="82">
                  <c:v>Nov.04</c:v>
                </c:pt>
                <c:pt idx="83">
                  <c:v>Dec.04</c:v>
                </c:pt>
                <c:pt idx="84">
                  <c:v>Jan.05</c:v>
                </c:pt>
                <c:pt idx="85">
                  <c:v>Feb.05</c:v>
                </c:pt>
              </c:strCache>
            </c:strRef>
          </c:cat>
          <c:val>
            <c:numRef>
              <c:f>'II-19'!$B$6:$B$91</c:f>
              <c:numCache>
                <c:ptCount val="86"/>
                <c:pt idx="0">
                  <c:v>35.593244951054345</c:v>
                </c:pt>
                <c:pt idx="1">
                  <c:v>39.00856754281633</c:v>
                </c:pt>
                <c:pt idx="2">
                  <c:v>39.1844355234308</c:v>
                </c:pt>
                <c:pt idx="3">
                  <c:v>37.906209334354976</c:v>
                </c:pt>
                <c:pt idx="4">
                  <c:v>35.14794924696903</c:v>
                </c:pt>
                <c:pt idx="5">
                  <c:v>35.60936814431929</c:v>
                </c:pt>
                <c:pt idx="6">
                  <c:v>35.69159337985554</c:v>
                </c:pt>
                <c:pt idx="7">
                  <c:v>36.16260268098014</c:v>
                </c:pt>
                <c:pt idx="8">
                  <c:v>36.380401207286035</c:v>
                </c:pt>
                <c:pt idx="9">
                  <c:v>36.717448053438595</c:v>
                </c:pt>
                <c:pt idx="10">
                  <c:v>36.54466668872012</c:v>
                </c:pt>
                <c:pt idx="11">
                  <c:v>36.59213452361053</c:v>
                </c:pt>
                <c:pt idx="12">
                  <c:v>36.25290423245739</c:v>
                </c:pt>
                <c:pt idx="13">
                  <c:v>36.31234667491153</c:v>
                </c:pt>
                <c:pt idx="14">
                  <c:v>35.321691839440305</c:v>
                </c:pt>
                <c:pt idx="15">
                  <c:v>35.874555265332766</c:v>
                </c:pt>
                <c:pt idx="16">
                  <c:v>35.03394959244696</c:v>
                </c:pt>
                <c:pt idx="17">
                  <c:v>36.90112243468227</c:v>
                </c:pt>
                <c:pt idx="18">
                  <c:v>36.18233599089918</c:v>
                </c:pt>
                <c:pt idx="19">
                  <c:v>36.768668138192716</c:v>
                </c:pt>
                <c:pt idx="20">
                  <c:v>35.440712365949906</c:v>
                </c:pt>
                <c:pt idx="21">
                  <c:v>36.78238235254744</c:v>
                </c:pt>
                <c:pt idx="22">
                  <c:v>37.56957256796273</c:v>
                </c:pt>
                <c:pt idx="23">
                  <c:v>38.26686846031547</c:v>
                </c:pt>
                <c:pt idx="24">
                  <c:v>37.79819598592307</c:v>
                </c:pt>
                <c:pt idx="25">
                  <c:v>39.48935014203371</c:v>
                </c:pt>
                <c:pt idx="26">
                  <c:v>38.97963124847332</c:v>
                </c:pt>
                <c:pt idx="27">
                  <c:v>39.93598982047622</c:v>
                </c:pt>
                <c:pt idx="28">
                  <c:v>39.2531054482603</c:v>
                </c:pt>
                <c:pt idx="29">
                  <c:v>39.55987788000507</c:v>
                </c:pt>
                <c:pt idx="30">
                  <c:v>39.54599283849945</c:v>
                </c:pt>
                <c:pt idx="31">
                  <c:v>39.50449363543445</c:v>
                </c:pt>
                <c:pt idx="32">
                  <c:v>38.58557877760531</c:v>
                </c:pt>
                <c:pt idx="33">
                  <c:v>38.721593526045424</c:v>
                </c:pt>
                <c:pt idx="34">
                  <c:v>38.40552188536133</c:v>
                </c:pt>
                <c:pt idx="35">
                  <c:v>38.90601553462958</c:v>
                </c:pt>
                <c:pt idx="36">
                  <c:v>37.89849428939904</c:v>
                </c:pt>
                <c:pt idx="37">
                  <c:v>36.37933476058536</c:v>
                </c:pt>
                <c:pt idx="38">
                  <c:v>35.98454834518261</c:v>
                </c:pt>
                <c:pt idx="39">
                  <c:v>35.879625371934765</c:v>
                </c:pt>
                <c:pt idx="40">
                  <c:v>37.5249082499699</c:v>
                </c:pt>
                <c:pt idx="41">
                  <c:v>38.18838681253264</c:v>
                </c:pt>
                <c:pt idx="42">
                  <c:v>37.661481815950076</c:v>
                </c:pt>
                <c:pt idx="43">
                  <c:v>37.37131845586633</c:v>
                </c:pt>
                <c:pt idx="44">
                  <c:v>36.125833292988744</c:v>
                </c:pt>
                <c:pt idx="45">
                  <c:v>35.38919555159369</c:v>
                </c:pt>
                <c:pt idx="46">
                  <c:v>35.171710834976174</c:v>
                </c:pt>
                <c:pt idx="47">
                  <c:v>35.303903063734516</c:v>
                </c:pt>
                <c:pt idx="48">
                  <c:v>37.93113899742491</c:v>
                </c:pt>
                <c:pt idx="49">
                  <c:v>37.33304446562071</c:v>
                </c:pt>
                <c:pt idx="50">
                  <c:v>37.422560654950196</c:v>
                </c:pt>
                <c:pt idx="51">
                  <c:v>35.00745986239885</c:v>
                </c:pt>
                <c:pt idx="52">
                  <c:v>35.39532613310024</c:v>
                </c:pt>
                <c:pt idx="53">
                  <c:v>35.71603274134637</c:v>
                </c:pt>
                <c:pt idx="54">
                  <c:v>36.16078382501194</c:v>
                </c:pt>
                <c:pt idx="55">
                  <c:v>37.182352731788264</c:v>
                </c:pt>
                <c:pt idx="56">
                  <c:v>36.430459541006286</c:v>
                </c:pt>
                <c:pt idx="57">
                  <c:v>36.99752462941109</c:v>
                </c:pt>
                <c:pt idx="58">
                  <c:v>36.38424840179221</c:v>
                </c:pt>
                <c:pt idx="59">
                  <c:v>36.69482859766551</c:v>
                </c:pt>
                <c:pt idx="60">
                  <c:v>35.73749524533782</c:v>
                </c:pt>
                <c:pt idx="61">
                  <c:v>35.26649179368646</c:v>
                </c:pt>
                <c:pt idx="62">
                  <c:v>35.46954523387585</c:v>
                </c:pt>
                <c:pt idx="63">
                  <c:v>37.100694253380894</c:v>
                </c:pt>
                <c:pt idx="64">
                  <c:v>37.49384463664308</c:v>
                </c:pt>
                <c:pt idx="65">
                  <c:v>36.63608327268657</c:v>
                </c:pt>
                <c:pt idx="66">
                  <c:v>36.3687676313981</c:v>
                </c:pt>
                <c:pt idx="67">
                  <c:v>37.280331069006166</c:v>
                </c:pt>
                <c:pt idx="68">
                  <c:v>40.64631865075171</c:v>
                </c:pt>
                <c:pt idx="69">
                  <c:v>41.22215908390248</c:v>
                </c:pt>
                <c:pt idx="70">
                  <c:v>40.95665317385267</c:v>
                </c:pt>
                <c:pt idx="71">
                  <c:v>38.489668344643974</c:v>
                </c:pt>
                <c:pt idx="72">
                  <c:v>39.84960000394776</c:v>
                </c:pt>
                <c:pt idx="73">
                  <c:v>40.37592486809137</c:v>
                </c:pt>
                <c:pt idx="74">
                  <c:v>42.613642587558935</c:v>
                </c:pt>
                <c:pt idx="75">
                  <c:v>41.03045180356525</c:v>
                </c:pt>
                <c:pt idx="76">
                  <c:v>39.190242142122955</c:v>
                </c:pt>
                <c:pt idx="77">
                  <c:v>37.56221676955571</c:v>
                </c:pt>
                <c:pt idx="78">
                  <c:v>36.67087204854364</c:v>
                </c:pt>
                <c:pt idx="79">
                  <c:v>35.19398780334214</c:v>
                </c:pt>
                <c:pt idx="80">
                  <c:v>34.12319452406968</c:v>
                </c:pt>
                <c:pt idx="81">
                  <c:v>33.01406572841896</c:v>
                </c:pt>
                <c:pt idx="82">
                  <c:v>34.42655839994436</c:v>
                </c:pt>
                <c:pt idx="83">
                  <c:v>35.90929078315887</c:v>
                </c:pt>
                <c:pt idx="84">
                  <c:v>35.962526969323285</c:v>
                </c:pt>
              </c:numCache>
            </c:numRef>
          </c:val>
          <c:smooth val="0"/>
        </c:ser>
        <c:axId val="44607112"/>
        <c:axId val="13781129"/>
      </c:lineChart>
      <c:catAx>
        <c:axId val="4460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3781129"/>
        <c:crosses val="autoZero"/>
        <c:auto val="1"/>
        <c:lblOffset val="100"/>
        <c:noMultiLvlLbl val="0"/>
      </c:catAx>
      <c:valAx>
        <c:axId val="13781129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Thousands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6071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05"/>
          <c:y val="0.931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45"/>
          <c:w val="0.87975"/>
          <c:h val="0.83475"/>
        </c:manualLayout>
      </c:layout>
      <c:lineChart>
        <c:grouping val="standard"/>
        <c:varyColors val="0"/>
        <c:ser>
          <c:idx val="1"/>
          <c:order val="1"/>
          <c:tx>
            <c:strRef>
              <c:f>'II-20'!$C$4</c:f>
              <c:strCache>
                <c:ptCount val="1"/>
                <c:pt idx="0">
                  <c:v>Private sector (right scale)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'II-20'!$E$6:$E$55</c:f>
              <c:strCache>
                <c:ptCount val="50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</c:strCache>
            </c:strRef>
          </c:cat>
          <c:val>
            <c:numRef>
              <c:f>'II-20'!$C$6:$C$55</c:f>
              <c:numCache>
                <c:ptCount val="50"/>
                <c:pt idx="0">
                  <c:v>1789.0388260642314</c:v>
                </c:pt>
                <c:pt idx="1">
                  <c:v>1789.3627365953591</c:v>
                </c:pt>
                <c:pt idx="2">
                  <c:v>1788.8942807237797</c:v>
                </c:pt>
                <c:pt idx="3">
                  <c:v>1783.161117146935</c:v>
                </c:pt>
                <c:pt idx="4">
                  <c:v>1777.122066870467</c:v>
                </c:pt>
                <c:pt idx="5">
                  <c:v>1773.3764324569395</c:v>
                </c:pt>
                <c:pt idx="6">
                  <c:v>1772.0438936630826</c:v>
                </c:pt>
                <c:pt idx="7">
                  <c:v>1772.7207311007803</c:v>
                </c:pt>
                <c:pt idx="8">
                  <c:v>1769.9714613178762</c:v>
                </c:pt>
                <c:pt idx="9">
                  <c:v>1769.3415835935891</c:v>
                </c:pt>
                <c:pt idx="10">
                  <c:v>1762.973281063161</c:v>
                </c:pt>
                <c:pt idx="11">
                  <c:v>1763.0892512815597</c:v>
                </c:pt>
                <c:pt idx="12">
                  <c:v>1757.1888136985874</c:v>
                </c:pt>
                <c:pt idx="13">
                  <c:v>1759.4260797476072</c:v>
                </c:pt>
                <c:pt idx="14">
                  <c:v>1754.4201337495074</c:v>
                </c:pt>
                <c:pt idx="15">
                  <c:v>1752.856279607746</c:v>
                </c:pt>
                <c:pt idx="16">
                  <c:v>1752.2507165469904</c:v>
                </c:pt>
                <c:pt idx="17">
                  <c:v>1750.9181918549348</c:v>
                </c:pt>
                <c:pt idx="18">
                  <c:v>1753.6171342100565</c:v>
                </c:pt>
                <c:pt idx="19">
                  <c:v>1748.1363246542571</c:v>
                </c:pt>
                <c:pt idx="20">
                  <c:v>1747.533523116749</c:v>
                </c:pt>
                <c:pt idx="21">
                  <c:v>1748.4880699357348</c:v>
                </c:pt>
                <c:pt idx="22">
                  <c:v>1752.5668560865224</c:v>
                </c:pt>
                <c:pt idx="23">
                  <c:v>1756.3670151967028</c:v>
                </c:pt>
                <c:pt idx="24">
                  <c:v>1744.988196887031</c:v>
                </c:pt>
                <c:pt idx="25">
                  <c:v>1740.766191820341</c:v>
                </c:pt>
                <c:pt idx="26">
                  <c:v>1742.1579237251362</c:v>
                </c:pt>
                <c:pt idx="27">
                  <c:v>1746.4736201216117</c:v>
                </c:pt>
                <c:pt idx="28">
                  <c:v>1747.3451219087126</c:v>
                </c:pt>
                <c:pt idx="29">
                  <c:v>1747.5898826849727</c:v>
                </c:pt>
                <c:pt idx="30">
                  <c:v>1745.5383824526743</c:v>
                </c:pt>
                <c:pt idx="31">
                  <c:v>1748.3469645796188</c:v>
                </c:pt>
                <c:pt idx="32">
                  <c:v>1752.277337181984</c:v>
                </c:pt>
                <c:pt idx="33">
                  <c:v>1749.9656977993466</c:v>
                </c:pt>
                <c:pt idx="34">
                  <c:v>1751.8733192119819</c:v>
                </c:pt>
                <c:pt idx="35">
                  <c:v>1753.5868658710235</c:v>
                </c:pt>
                <c:pt idx="36">
                  <c:v>1770.1898889408735</c:v>
                </c:pt>
                <c:pt idx="37">
                  <c:v>1770.0577070392758</c:v>
                </c:pt>
                <c:pt idx="38">
                  <c:v>1771.2923779903372</c:v>
                </c:pt>
                <c:pt idx="39">
                  <c:v>1771.6331684014708</c:v>
                </c:pt>
                <c:pt idx="40">
                  <c:v>1775.1492447604753</c:v>
                </c:pt>
                <c:pt idx="41">
                  <c:v>1778.0860368320648</c:v>
                </c:pt>
                <c:pt idx="42">
                  <c:v>1777.1746178652409</c:v>
                </c:pt>
                <c:pt idx="43">
                  <c:v>1777.9226524461262</c:v>
                </c:pt>
                <c:pt idx="44">
                  <c:v>1776.3416556342543</c:v>
                </c:pt>
                <c:pt idx="45">
                  <c:v>1777.7059022318963</c:v>
                </c:pt>
                <c:pt idx="46">
                  <c:v>1777.7109103794667</c:v>
                </c:pt>
                <c:pt idx="47">
                  <c:v>1772.006569294715</c:v>
                </c:pt>
                <c:pt idx="48">
                  <c:v>1773.07679314908</c:v>
                </c:pt>
                <c:pt idx="49">
                  <c:v>1773.3244338065965</c:v>
                </c:pt>
              </c:numCache>
            </c:numRef>
          </c:val>
          <c:smooth val="0"/>
        </c:ser>
        <c:axId val="23358154"/>
        <c:axId val="41885003"/>
      </c:lineChart>
      <c:lineChart>
        <c:grouping val="standard"/>
        <c:varyColors val="0"/>
        <c:ser>
          <c:idx val="0"/>
          <c:order val="0"/>
          <c:tx>
            <c:strRef>
              <c:f>'II-20'!$B$4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'II-20'!$E$6:$E$55</c:f>
              <c:strCache>
                <c:ptCount val="50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</c:strCache>
            </c:strRef>
          </c:cat>
          <c:val>
            <c:numRef>
              <c:f>'II-20'!$B$6:$B$55</c:f>
              <c:numCache>
                <c:ptCount val="50"/>
                <c:pt idx="0">
                  <c:v>729.0032772804074</c:v>
                </c:pt>
                <c:pt idx="1">
                  <c:v>731.2925860745707</c:v>
                </c:pt>
                <c:pt idx="2">
                  <c:v>731.2936561889323</c:v>
                </c:pt>
                <c:pt idx="3">
                  <c:v>728.4370348085639</c:v>
                </c:pt>
                <c:pt idx="4">
                  <c:v>726.800719686933</c:v>
                </c:pt>
                <c:pt idx="5">
                  <c:v>725.6034036072801</c:v>
                </c:pt>
                <c:pt idx="6">
                  <c:v>723.4815357934884</c:v>
                </c:pt>
                <c:pt idx="7">
                  <c:v>723.4902704064142</c:v>
                </c:pt>
                <c:pt idx="8">
                  <c:v>721.4305859739915</c:v>
                </c:pt>
                <c:pt idx="9">
                  <c:v>718.7146486508334</c:v>
                </c:pt>
                <c:pt idx="10">
                  <c:v>715.8008018271356</c:v>
                </c:pt>
                <c:pt idx="11">
                  <c:v>715.3506818426841</c:v>
                </c:pt>
                <c:pt idx="12">
                  <c:v>717.9555162096814</c:v>
                </c:pt>
                <c:pt idx="13">
                  <c:v>717.3246359521352</c:v>
                </c:pt>
                <c:pt idx="14">
                  <c:v>713.490224693064</c:v>
                </c:pt>
                <c:pt idx="15">
                  <c:v>711.7152550600769</c:v>
                </c:pt>
                <c:pt idx="16">
                  <c:v>707.2347762825584</c:v>
                </c:pt>
                <c:pt idx="17">
                  <c:v>705.4248405644676</c:v>
                </c:pt>
                <c:pt idx="18">
                  <c:v>705.3358975279434</c:v>
                </c:pt>
                <c:pt idx="19">
                  <c:v>701.5868724423498</c:v>
                </c:pt>
                <c:pt idx="20">
                  <c:v>699.2117569186071</c:v>
                </c:pt>
                <c:pt idx="21">
                  <c:v>700.466664914915</c:v>
                </c:pt>
                <c:pt idx="22">
                  <c:v>701.2943679922967</c:v>
                </c:pt>
                <c:pt idx="23">
                  <c:v>700.5721912755267</c:v>
                </c:pt>
                <c:pt idx="24">
                  <c:v>697.6228134165609</c:v>
                </c:pt>
                <c:pt idx="25">
                  <c:v>694.6824902490214</c:v>
                </c:pt>
                <c:pt idx="26">
                  <c:v>692.4861899554743</c:v>
                </c:pt>
                <c:pt idx="27">
                  <c:v>691.7007432738446</c:v>
                </c:pt>
                <c:pt idx="28">
                  <c:v>692.4151080178549</c:v>
                </c:pt>
                <c:pt idx="29">
                  <c:v>690.291307247922</c:v>
                </c:pt>
                <c:pt idx="30">
                  <c:v>688.2932255976731</c:v>
                </c:pt>
                <c:pt idx="31">
                  <c:v>686.7415286310086</c:v>
                </c:pt>
                <c:pt idx="32">
                  <c:v>687.7116735199188</c:v>
                </c:pt>
                <c:pt idx="33">
                  <c:v>687.048612504089</c:v>
                </c:pt>
                <c:pt idx="34">
                  <c:v>685.5455811341618</c:v>
                </c:pt>
                <c:pt idx="35">
                  <c:v>682.0904791499482</c:v>
                </c:pt>
                <c:pt idx="36">
                  <c:v>677.8617314380622</c:v>
                </c:pt>
                <c:pt idx="37">
                  <c:v>677.0185202042013</c:v>
                </c:pt>
                <c:pt idx="38">
                  <c:v>678.9565129994771</c:v>
                </c:pt>
                <c:pt idx="39">
                  <c:v>678.7738445660782</c:v>
                </c:pt>
                <c:pt idx="40">
                  <c:v>678.5782357821556</c:v>
                </c:pt>
                <c:pt idx="41">
                  <c:v>678.2062638530108</c:v>
                </c:pt>
                <c:pt idx="42">
                  <c:v>676.9260513583209</c:v>
                </c:pt>
                <c:pt idx="43">
                  <c:v>676.736596750276</c:v>
                </c:pt>
                <c:pt idx="44">
                  <c:v>674.6856501773991</c:v>
                </c:pt>
                <c:pt idx="45">
                  <c:v>671.3651370459584</c:v>
                </c:pt>
                <c:pt idx="46">
                  <c:v>669.4767366963132</c:v>
                </c:pt>
                <c:pt idx="47">
                  <c:v>668.6820678026056</c:v>
                </c:pt>
                <c:pt idx="48">
                  <c:v>666.5945195276855</c:v>
                </c:pt>
                <c:pt idx="49">
                  <c:v>662.2045122346661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'II-20'!$D$4</c:f>
              <c:strCache>
                <c:ptCount val="1"/>
                <c:pt idx="0">
                  <c:v>Private services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'II-20'!$E$6:$E$55</c:f>
              <c:strCache>
                <c:ptCount val="50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</c:strCache>
            </c:strRef>
          </c:cat>
          <c:val>
            <c:numRef>
              <c:f>'II-20'!$D$6:$D$55</c:f>
              <c:numCache>
                <c:ptCount val="50"/>
                <c:pt idx="0">
                  <c:v>715.6691389988314</c:v>
                </c:pt>
                <c:pt idx="1">
                  <c:v>715.0202319932656</c:v>
                </c:pt>
                <c:pt idx="2">
                  <c:v>715.0082082204678</c:v>
                </c:pt>
                <c:pt idx="3">
                  <c:v>713.8442644823076</c:v>
                </c:pt>
                <c:pt idx="4">
                  <c:v>710.2316174172189</c:v>
                </c:pt>
                <c:pt idx="5">
                  <c:v>709.0975089821894</c:v>
                </c:pt>
                <c:pt idx="6">
                  <c:v>709.252411541278</c:v>
                </c:pt>
                <c:pt idx="7">
                  <c:v>710.5072456915707</c:v>
                </c:pt>
                <c:pt idx="8">
                  <c:v>709.9734781538979</c:v>
                </c:pt>
                <c:pt idx="9">
                  <c:v>710.8039147128444</c:v>
                </c:pt>
                <c:pt idx="10">
                  <c:v>709.4588558123297</c:v>
                </c:pt>
                <c:pt idx="11">
                  <c:v>708.174142177974</c:v>
                </c:pt>
                <c:pt idx="12">
                  <c:v>709.5901297521538</c:v>
                </c:pt>
                <c:pt idx="13">
                  <c:v>710.4037325263671</c:v>
                </c:pt>
                <c:pt idx="14">
                  <c:v>710.4965423145215</c:v>
                </c:pt>
                <c:pt idx="15">
                  <c:v>711.0526326813131</c:v>
                </c:pt>
                <c:pt idx="16">
                  <c:v>715.4760599790483</c:v>
                </c:pt>
                <c:pt idx="17">
                  <c:v>716.4465599145248</c:v>
                </c:pt>
                <c:pt idx="18">
                  <c:v>717.5866806582845</c:v>
                </c:pt>
                <c:pt idx="19">
                  <c:v>716.7398811927884</c:v>
                </c:pt>
                <c:pt idx="20">
                  <c:v>717.5958786100601</c:v>
                </c:pt>
                <c:pt idx="21">
                  <c:v>717.5698939457096</c:v>
                </c:pt>
                <c:pt idx="22">
                  <c:v>719.5129408620415</c:v>
                </c:pt>
                <c:pt idx="23">
                  <c:v>723.405272896973</c:v>
                </c:pt>
                <c:pt idx="24">
                  <c:v>720.5496511750451</c:v>
                </c:pt>
                <c:pt idx="25">
                  <c:v>720.2306022147949</c:v>
                </c:pt>
                <c:pt idx="26">
                  <c:v>723.0010553146399</c:v>
                </c:pt>
                <c:pt idx="27">
                  <c:v>725.9455833045427</c:v>
                </c:pt>
                <c:pt idx="28">
                  <c:v>726.6101245719794</c:v>
                </c:pt>
                <c:pt idx="29">
                  <c:v>728.292073184888</c:v>
                </c:pt>
                <c:pt idx="30">
                  <c:v>729.7689133253396</c:v>
                </c:pt>
                <c:pt idx="31">
                  <c:v>732.7485611547071</c:v>
                </c:pt>
                <c:pt idx="32">
                  <c:v>735.0133065117121</c:v>
                </c:pt>
                <c:pt idx="33">
                  <c:v>735.2205195544807</c:v>
                </c:pt>
                <c:pt idx="34">
                  <c:v>737.4832719142934</c:v>
                </c:pt>
                <c:pt idx="35">
                  <c:v>738.8749064063626</c:v>
                </c:pt>
                <c:pt idx="36">
                  <c:v>771.340972714373</c:v>
                </c:pt>
                <c:pt idx="37">
                  <c:v>771.5653194315427</c:v>
                </c:pt>
                <c:pt idx="38">
                  <c:v>771.0596020577688</c:v>
                </c:pt>
                <c:pt idx="39">
                  <c:v>771.3253401315071</c:v>
                </c:pt>
                <c:pt idx="40">
                  <c:v>772.7355837389084</c:v>
                </c:pt>
                <c:pt idx="41">
                  <c:v>774.3659690020767</c:v>
                </c:pt>
                <c:pt idx="42">
                  <c:v>774.8698352785539</c:v>
                </c:pt>
                <c:pt idx="43">
                  <c:v>774.9711084632074</c:v>
                </c:pt>
                <c:pt idx="44">
                  <c:v>776.1901577526334</c:v>
                </c:pt>
                <c:pt idx="45">
                  <c:v>779.2954554719516</c:v>
                </c:pt>
                <c:pt idx="46">
                  <c:v>780.724373730575</c:v>
                </c:pt>
                <c:pt idx="47">
                  <c:v>781.157483197336</c:v>
                </c:pt>
                <c:pt idx="48">
                  <c:v>786.0721009191016</c:v>
                </c:pt>
                <c:pt idx="49">
                  <c:v>790.6842919682831</c:v>
                </c:pt>
              </c:numCache>
            </c:numRef>
          </c:val>
          <c:smooth val="0"/>
        </c:ser>
        <c:axId val="38170636"/>
        <c:axId val="65172237"/>
      </c:lineChart>
      <c:catAx>
        <c:axId val="2335815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1885003"/>
        <c:crossesAt val="620"/>
        <c:auto val="1"/>
        <c:lblOffset val="100"/>
        <c:noMultiLvlLbl val="0"/>
      </c:catAx>
      <c:valAx>
        <c:axId val="41885003"/>
        <c:scaling>
          <c:orientation val="minMax"/>
          <c:max val="1800"/>
          <c:min val="17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358154"/>
        <c:crosses val="max"/>
        <c:crossBetween val="midCat"/>
        <c:dispUnits/>
        <c:majorUnit val="20"/>
      </c:valAx>
      <c:catAx>
        <c:axId val="38170636"/>
        <c:scaling>
          <c:orientation val="minMax"/>
        </c:scaling>
        <c:axPos val="b"/>
        <c:delete val="1"/>
        <c:majorTickMark val="in"/>
        <c:minorTickMark val="none"/>
        <c:tickLblPos val="nextTo"/>
        <c:crossAx val="65172237"/>
        <c:crosses val="autoZero"/>
        <c:auto val="1"/>
        <c:lblOffset val="100"/>
        <c:noMultiLvlLbl val="0"/>
      </c:catAx>
      <c:valAx>
        <c:axId val="65172237"/>
        <c:scaling>
          <c:orientation val="minMax"/>
          <c:max val="800"/>
          <c:min val="6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170636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8"/>
          <c:y val="0.89725"/>
          <c:w val="0.80375"/>
          <c:h val="0.0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11"/>
          <c:w val="0.92625"/>
          <c:h val="0.89775"/>
        </c:manualLayout>
      </c:layout>
      <c:lineChart>
        <c:grouping val="standard"/>
        <c:varyColors val="0"/>
        <c:ser>
          <c:idx val="1"/>
          <c:order val="0"/>
          <c:tx>
            <c:strRef>
              <c:f>'II-2'!$B$7</c:f>
              <c:strCache>
                <c:ptCount val="1"/>
                <c:pt idx="0">
                  <c:v>EABCI (left scale)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'II-2'!$D$8:$D$59</c:f>
              <c:strCache>
                <c:ptCount val="52"/>
                <c:pt idx="0">
                  <c:v>Jan 01</c:v>
                </c:pt>
                <c:pt idx="1">
                  <c:v>Feb 01</c:v>
                </c:pt>
                <c:pt idx="2">
                  <c:v>Mar 01</c:v>
                </c:pt>
                <c:pt idx="3">
                  <c:v>Apr 01</c:v>
                </c:pt>
                <c:pt idx="4">
                  <c:v>May 01</c:v>
                </c:pt>
                <c:pt idx="5">
                  <c:v>Jun 01</c:v>
                </c:pt>
                <c:pt idx="6">
                  <c:v>Jul 01</c:v>
                </c:pt>
                <c:pt idx="7">
                  <c:v>Aug 01</c:v>
                </c:pt>
                <c:pt idx="8">
                  <c:v>Sep 01</c:v>
                </c:pt>
                <c:pt idx="9">
                  <c:v>Oct 01</c:v>
                </c:pt>
                <c:pt idx="10">
                  <c:v>Nov 01</c:v>
                </c:pt>
                <c:pt idx="11">
                  <c:v>Dec 01</c:v>
                </c:pt>
                <c:pt idx="12">
                  <c:v>Jan 02</c:v>
                </c:pt>
                <c:pt idx="13">
                  <c:v>Feb 02</c:v>
                </c:pt>
                <c:pt idx="14">
                  <c:v>Mar 02</c:v>
                </c:pt>
                <c:pt idx="15">
                  <c:v>Apr 02</c:v>
                </c:pt>
                <c:pt idx="16">
                  <c:v>May 02</c:v>
                </c:pt>
                <c:pt idx="17">
                  <c:v>Jun 02</c:v>
                </c:pt>
                <c:pt idx="18">
                  <c:v>Jul 02</c:v>
                </c:pt>
                <c:pt idx="19">
                  <c:v>Aug 02</c:v>
                </c:pt>
                <c:pt idx="20">
                  <c:v>Sep 02</c:v>
                </c:pt>
                <c:pt idx="21">
                  <c:v>Oct 02</c:v>
                </c:pt>
                <c:pt idx="22">
                  <c:v>Nov 02</c:v>
                </c:pt>
                <c:pt idx="23">
                  <c:v>Dec 02</c:v>
                </c:pt>
                <c:pt idx="24">
                  <c:v>Jan 03</c:v>
                </c:pt>
                <c:pt idx="25">
                  <c:v>Feb 03</c:v>
                </c:pt>
                <c:pt idx="26">
                  <c:v>Mar 03</c:v>
                </c:pt>
                <c:pt idx="27">
                  <c:v>Apr 03</c:v>
                </c:pt>
                <c:pt idx="28">
                  <c:v>May 03</c:v>
                </c:pt>
                <c:pt idx="29">
                  <c:v>Jun 03</c:v>
                </c:pt>
                <c:pt idx="30">
                  <c:v>Jul 03</c:v>
                </c:pt>
                <c:pt idx="31">
                  <c:v>Aug 03</c:v>
                </c:pt>
                <c:pt idx="32">
                  <c:v>Sep 03</c:v>
                </c:pt>
                <c:pt idx="33">
                  <c:v>Oct 03</c:v>
                </c:pt>
                <c:pt idx="34">
                  <c:v>Nov 03</c:v>
                </c:pt>
                <c:pt idx="35">
                  <c:v>Dec 03</c:v>
                </c:pt>
                <c:pt idx="36">
                  <c:v>Jan 04</c:v>
                </c:pt>
                <c:pt idx="37">
                  <c:v>Feb 04</c:v>
                </c:pt>
                <c:pt idx="38">
                  <c:v>Mar 04</c:v>
                </c:pt>
                <c:pt idx="39">
                  <c:v>Apr 04</c:v>
                </c:pt>
                <c:pt idx="40">
                  <c:v>May 04</c:v>
                </c:pt>
                <c:pt idx="41">
                  <c:v>Jun 04</c:v>
                </c:pt>
                <c:pt idx="42">
                  <c:v>Jul 04</c:v>
                </c:pt>
                <c:pt idx="43">
                  <c:v>Aug 04</c:v>
                </c:pt>
                <c:pt idx="44">
                  <c:v>Sep 04</c:v>
                </c:pt>
                <c:pt idx="45">
                  <c:v>Oct 04</c:v>
                </c:pt>
                <c:pt idx="46">
                  <c:v>Nov 04</c:v>
                </c:pt>
                <c:pt idx="47">
                  <c:v>Dec 04</c:v>
                </c:pt>
                <c:pt idx="48">
                  <c:v>Jan 05</c:v>
                </c:pt>
                <c:pt idx="49">
                  <c:v>Feb 05</c:v>
                </c:pt>
                <c:pt idx="50">
                  <c:v>Mar 05</c:v>
                </c:pt>
                <c:pt idx="51">
                  <c:v>Apr 05</c:v>
                </c:pt>
              </c:strCache>
            </c:strRef>
          </c:cat>
          <c:val>
            <c:numRef>
              <c:f>'II-2'!$B$8:$B$59</c:f>
              <c:numCache>
                <c:ptCount val="52"/>
                <c:pt idx="0">
                  <c:v>1.07</c:v>
                </c:pt>
                <c:pt idx="1">
                  <c:v>0.87</c:v>
                </c:pt>
                <c:pt idx="2">
                  <c:v>0.6</c:v>
                </c:pt>
                <c:pt idx="3">
                  <c:v>0.28</c:v>
                </c:pt>
                <c:pt idx="4">
                  <c:v>0.17</c:v>
                </c:pt>
                <c:pt idx="5">
                  <c:v>-0.2</c:v>
                </c:pt>
                <c:pt idx="6">
                  <c:v>-0.34</c:v>
                </c:pt>
                <c:pt idx="7">
                  <c:v>-0.44</c:v>
                </c:pt>
                <c:pt idx="8">
                  <c:v>-0.96</c:v>
                </c:pt>
                <c:pt idx="9">
                  <c:v>-1.09</c:v>
                </c:pt>
                <c:pt idx="10">
                  <c:v>-1.25</c:v>
                </c:pt>
                <c:pt idx="11">
                  <c:v>-1</c:v>
                </c:pt>
                <c:pt idx="12">
                  <c:v>-1.1</c:v>
                </c:pt>
                <c:pt idx="13">
                  <c:v>-0.87</c:v>
                </c:pt>
                <c:pt idx="14">
                  <c:v>-0.68</c:v>
                </c:pt>
                <c:pt idx="15">
                  <c:v>-0.5</c:v>
                </c:pt>
                <c:pt idx="16">
                  <c:v>-0.3</c:v>
                </c:pt>
                <c:pt idx="17">
                  <c:v>-0.43</c:v>
                </c:pt>
                <c:pt idx="18">
                  <c:v>-0.54</c:v>
                </c:pt>
                <c:pt idx="19">
                  <c:v>-0.58</c:v>
                </c:pt>
                <c:pt idx="20">
                  <c:v>-0.51</c:v>
                </c:pt>
                <c:pt idx="21">
                  <c:v>-0.36</c:v>
                </c:pt>
                <c:pt idx="22">
                  <c:v>-0.31</c:v>
                </c:pt>
                <c:pt idx="23">
                  <c:v>-0.23</c:v>
                </c:pt>
                <c:pt idx="24">
                  <c:v>-0.33</c:v>
                </c:pt>
                <c:pt idx="25">
                  <c:v>-0.28</c:v>
                </c:pt>
                <c:pt idx="26">
                  <c:v>-0.6</c:v>
                </c:pt>
                <c:pt idx="27">
                  <c:v>-0.52</c:v>
                </c:pt>
                <c:pt idx="28">
                  <c:v>-0.65</c:v>
                </c:pt>
                <c:pt idx="29">
                  <c:v>-0.7</c:v>
                </c:pt>
                <c:pt idx="30">
                  <c:v>-0.81</c:v>
                </c:pt>
                <c:pt idx="31">
                  <c:v>-0.51</c:v>
                </c:pt>
                <c:pt idx="32">
                  <c:v>-0.49</c:v>
                </c:pt>
                <c:pt idx="33">
                  <c:v>-0.23</c:v>
                </c:pt>
                <c:pt idx="34">
                  <c:v>-0.01</c:v>
                </c:pt>
                <c:pt idx="35">
                  <c:v>-0.04</c:v>
                </c:pt>
                <c:pt idx="36">
                  <c:v>0.09</c:v>
                </c:pt>
                <c:pt idx="37">
                  <c:v>-0.04</c:v>
                </c:pt>
                <c:pt idx="38">
                  <c:v>-0.09</c:v>
                </c:pt>
                <c:pt idx="39">
                  <c:v>0.36</c:v>
                </c:pt>
                <c:pt idx="40">
                  <c:v>0.27</c:v>
                </c:pt>
                <c:pt idx="41">
                  <c:v>0.39</c:v>
                </c:pt>
                <c:pt idx="42">
                  <c:v>0.56</c:v>
                </c:pt>
                <c:pt idx="43">
                  <c:v>0.48</c:v>
                </c:pt>
                <c:pt idx="44">
                  <c:v>0.51</c:v>
                </c:pt>
                <c:pt idx="45">
                  <c:v>0.53</c:v>
                </c:pt>
                <c:pt idx="46">
                  <c:v>0.39</c:v>
                </c:pt>
                <c:pt idx="47">
                  <c:v>0.44</c:v>
                </c:pt>
                <c:pt idx="48">
                  <c:v>0.4</c:v>
                </c:pt>
                <c:pt idx="49">
                  <c:v>0.2</c:v>
                </c:pt>
                <c:pt idx="50">
                  <c:v>-0.09</c:v>
                </c:pt>
                <c:pt idx="51">
                  <c:v>-0.28</c:v>
                </c:pt>
              </c:numCache>
            </c:numRef>
          </c:val>
          <c:smooth val="0"/>
        </c:ser>
        <c:marker val="1"/>
        <c:axId val="58044226"/>
        <c:axId val="14778307"/>
      </c:lineChart>
      <c:lineChart>
        <c:grouping val="standard"/>
        <c:varyColors val="0"/>
        <c:ser>
          <c:idx val="0"/>
          <c:order val="1"/>
          <c:tx>
            <c:strRef>
              <c:f>'II-2'!$C$7</c:f>
              <c:strCache>
                <c:ptCount val="1"/>
                <c:pt idx="0">
                  <c:v>IFO (right scale)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'II-2'!$D$8:$D$59</c:f>
              <c:strCache>
                <c:ptCount val="52"/>
                <c:pt idx="0">
                  <c:v>Jan 01</c:v>
                </c:pt>
                <c:pt idx="1">
                  <c:v>Feb 01</c:v>
                </c:pt>
                <c:pt idx="2">
                  <c:v>Mar 01</c:v>
                </c:pt>
                <c:pt idx="3">
                  <c:v>Apr 01</c:v>
                </c:pt>
                <c:pt idx="4">
                  <c:v>May 01</c:v>
                </c:pt>
                <c:pt idx="5">
                  <c:v>Jun 01</c:v>
                </c:pt>
                <c:pt idx="6">
                  <c:v>Jul 01</c:v>
                </c:pt>
                <c:pt idx="7">
                  <c:v>Aug 01</c:v>
                </c:pt>
                <c:pt idx="8">
                  <c:v>Sep 01</c:v>
                </c:pt>
                <c:pt idx="9">
                  <c:v>Oct 01</c:v>
                </c:pt>
                <c:pt idx="10">
                  <c:v>Nov 01</c:v>
                </c:pt>
                <c:pt idx="11">
                  <c:v>Dec 01</c:v>
                </c:pt>
                <c:pt idx="12">
                  <c:v>Jan 02</c:v>
                </c:pt>
                <c:pt idx="13">
                  <c:v>Feb 02</c:v>
                </c:pt>
                <c:pt idx="14">
                  <c:v>Mar 02</c:v>
                </c:pt>
                <c:pt idx="15">
                  <c:v>Apr 02</c:v>
                </c:pt>
                <c:pt idx="16">
                  <c:v>May 02</c:v>
                </c:pt>
                <c:pt idx="17">
                  <c:v>Jun 02</c:v>
                </c:pt>
                <c:pt idx="18">
                  <c:v>Jul 02</c:v>
                </c:pt>
                <c:pt idx="19">
                  <c:v>Aug 02</c:v>
                </c:pt>
                <c:pt idx="20">
                  <c:v>Sep 02</c:v>
                </c:pt>
                <c:pt idx="21">
                  <c:v>Oct 02</c:v>
                </c:pt>
                <c:pt idx="22">
                  <c:v>Nov 02</c:v>
                </c:pt>
                <c:pt idx="23">
                  <c:v>Dec 02</c:v>
                </c:pt>
                <c:pt idx="24">
                  <c:v>Jan 03</c:v>
                </c:pt>
                <c:pt idx="25">
                  <c:v>Feb 03</c:v>
                </c:pt>
                <c:pt idx="26">
                  <c:v>Mar 03</c:v>
                </c:pt>
                <c:pt idx="27">
                  <c:v>Apr 03</c:v>
                </c:pt>
                <c:pt idx="28">
                  <c:v>May 03</c:v>
                </c:pt>
                <c:pt idx="29">
                  <c:v>Jun 03</c:v>
                </c:pt>
                <c:pt idx="30">
                  <c:v>Jul 03</c:v>
                </c:pt>
                <c:pt idx="31">
                  <c:v>Aug 03</c:v>
                </c:pt>
                <c:pt idx="32">
                  <c:v>Sep 03</c:v>
                </c:pt>
                <c:pt idx="33">
                  <c:v>Oct 03</c:v>
                </c:pt>
                <c:pt idx="34">
                  <c:v>Nov 03</c:v>
                </c:pt>
                <c:pt idx="35">
                  <c:v>Dec 03</c:v>
                </c:pt>
                <c:pt idx="36">
                  <c:v>Jan 04</c:v>
                </c:pt>
                <c:pt idx="37">
                  <c:v>Feb 04</c:v>
                </c:pt>
                <c:pt idx="38">
                  <c:v>Mar 04</c:v>
                </c:pt>
                <c:pt idx="39">
                  <c:v>Apr 04</c:v>
                </c:pt>
                <c:pt idx="40">
                  <c:v>May 04</c:v>
                </c:pt>
                <c:pt idx="41">
                  <c:v>Jun 04</c:v>
                </c:pt>
                <c:pt idx="42">
                  <c:v>Jul 04</c:v>
                </c:pt>
                <c:pt idx="43">
                  <c:v>Aug 04</c:v>
                </c:pt>
                <c:pt idx="44">
                  <c:v>Sep 04</c:v>
                </c:pt>
                <c:pt idx="45">
                  <c:v>Oct 04</c:v>
                </c:pt>
                <c:pt idx="46">
                  <c:v>Nov 04</c:v>
                </c:pt>
                <c:pt idx="47">
                  <c:v>Dec 04</c:v>
                </c:pt>
                <c:pt idx="48">
                  <c:v>Jan 05</c:v>
                </c:pt>
                <c:pt idx="49">
                  <c:v>Feb 05</c:v>
                </c:pt>
                <c:pt idx="50">
                  <c:v>Mar 05</c:v>
                </c:pt>
                <c:pt idx="51">
                  <c:v>Apr 05</c:v>
                </c:pt>
              </c:strCache>
            </c:strRef>
          </c:cat>
          <c:val>
            <c:numRef>
              <c:f>'II-2'!$C$8:$C$59</c:f>
              <c:numCache>
                <c:ptCount val="52"/>
                <c:pt idx="0">
                  <c:v>-4.1</c:v>
                </c:pt>
                <c:pt idx="1">
                  <c:v>-7</c:v>
                </c:pt>
                <c:pt idx="2">
                  <c:v>-9.1</c:v>
                </c:pt>
                <c:pt idx="3">
                  <c:v>-12.3</c:v>
                </c:pt>
                <c:pt idx="4">
                  <c:v>-15.5</c:v>
                </c:pt>
                <c:pt idx="5">
                  <c:v>-17.7</c:v>
                </c:pt>
                <c:pt idx="6">
                  <c:v>-17.7</c:v>
                </c:pt>
                <c:pt idx="7">
                  <c:v>-17</c:v>
                </c:pt>
                <c:pt idx="8">
                  <c:v>-25.3</c:v>
                </c:pt>
                <c:pt idx="9">
                  <c:v>-25</c:v>
                </c:pt>
                <c:pt idx="10">
                  <c:v>-24.4</c:v>
                </c:pt>
                <c:pt idx="11">
                  <c:v>-25.4</c:v>
                </c:pt>
                <c:pt idx="12">
                  <c:v>-24.8</c:v>
                </c:pt>
                <c:pt idx="13">
                  <c:v>-22</c:v>
                </c:pt>
                <c:pt idx="14">
                  <c:v>-17</c:v>
                </c:pt>
                <c:pt idx="15">
                  <c:v>-19.4</c:v>
                </c:pt>
                <c:pt idx="16">
                  <c:v>-17.5</c:v>
                </c:pt>
                <c:pt idx="17">
                  <c:v>-18.6</c:v>
                </c:pt>
                <c:pt idx="18">
                  <c:v>-19.9</c:v>
                </c:pt>
                <c:pt idx="19">
                  <c:v>-22.2</c:v>
                </c:pt>
                <c:pt idx="20">
                  <c:v>-24.4</c:v>
                </c:pt>
                <c:pt idx="21">
                  <c:v>-24</c:v>
                </c:pt>
                <c:pt idx="22">
                  <c:v>-25.9</c:v>
                </c:pt>
                <c:pt idx="23">
                  <c:v>-27.5</c:v>
                </c:pt>
                <c:pt idx="24">
                  <c:v>-26.4</c:v>
                </c:pt>
                <c:pt idx="25">
                  <c:v>-22.4</c:v>
                </c:pt>
                <c:pt idx="26">
                  <c:v>-22.9</c:v>
                </c:pt>
                <c:pt idx="27">
                  <c:v>-23.8</c:v>
                </c:pt>
                <c:pt idx="28">
                  <c:v>-22</c:v>
                </c:pt>
                <c:pt idx="29">
                  <c:v>-19.4</c:v>
                </c:pt>
                <c:pt idx="30">
                  <c:v>-17.5</c:v>
                </c:pt>
                <c:pt idx="31">
                  <c:v>-15.2</c:v>
                </c:pt>
                <c:pt idx="32">
                  <c:v>-14.8</c:v>
                </c:pt>
                <c:pt idx="33">
                  <c:v>-10.4</c:v>
                </c:pt>
                <c:pt idx="34">
                  <c:v>-8.3</c:v>
                </c:pt>
                <c:pt idx="35">
                  <c:v>-7.1</c:v>
                </c:pt>
                <c:pt idx="36">
                  <c:v>-6.1</c:v>
                </c:pt>
                <c:pt idx="37">
                  <c:v>-8.2</c:v>
                </c:pt>
                <c:pt idx="38">
                  <c:v>-9.9</c:v>
                </c:pt>
                <c:pt idx="39">
                  <c:v>-8.1</c:v>
                </c:pt>
                <c:pt idx="40">
                  <c:v>-8.8</c:v>
                </c:pt>
                <c:pt idx="41">
                  <c:v>-11.6</c:v>
                </c:pt>
                <c:pt idx="42">
                  <c:v>-9.6</c:v>
                </c:pt>
                <c:pt idx="43">
                  <c:v>-10.2</c:v>
                </c:pt>
                <c:pt idx="44">
                  <c:v>-10.4</c:v>
                </c:pt>
                <c:pt idx="45">
                  <c:v>-10.3</c:v>
                </c:pt>
                <c:pt idx="46">
                  <c:v>-12.7</c:v>
                </c:pt>
                <c:pt idx="47">
                  <c:v>-8.5</c:v>
                </c:pt>
                <c:pt idx="48">
                  <c:v>-8.1</c:v>
                </c:pt>
                <c:pt idx="49">
                  <c:v>-10.1</c:v>
                </c:pt>
                <c:pt idx="50">
                  <c:v>-12.9</c:v>
                </c:pt>
                <c:pt idx="51">
                  <c:v>-14.2</c:v>
                </c:pt>
              </c:numCache>
            </c:numRef>
          </c:val>
          <c:smooth val="0"/>
        </c:ser>
        <c:marker val="1"/>
        <c:axId val="21065860"/>
        <c:axId val="27103621"/>
      </c:lineChart>
      <c:catAx>
        <c:axId val="580442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4778307"/>
        <c:crosses val="autoZero"/>
        <c:auto val="0"/>
        <c:lblOffset val="100"/>
        <c:tickLblSkip val="6"/>
        <c:noMultiLvlLbl val="0"/>
      </c:catAx>
      <c:valAx>
        <c:axId val="14778307"/>
        <c:scaling>
          <c:orientation val="minMax"/>
          <c:max val="1.5"/>
          <c:min val="-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Pts of standard deviation</a:t>
                </a:r>
              </a:p>
            </c:rich>
          </c:tx>
          <c:layout>
            <c:manualLayout>
              <c:xMode val="factor"/>
              <c:yMode val="factor"/>
              <c:x val="0.06775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8044226"/>
        <c:crossesAt val="1"/>
        <c:crossBetween val="between"/>
        <c:dispUnits/>
        <c:majorUnit val="0.5"/>
      </c:valAx>
      <c:catAx>
        <c:axId val="21065860"/>
        <c:scaling>
          <c:orientation val="minMax"/>
        </c:scaling>
        <c:axPos val="b"/>
        <c:delete val="1"/>
        <c:majorTickMark val="in"/>
        <c:minorTickMark val="none"/>
        <c:tickLblPos val="nextTo"/>
        <c:crossAx val="27103621"/>
        <c:crosses val="autoZero"/>
        <c:auto val="0"/>
        <c:lblOffset val="100"/>
        <c:noMultiLvlLbl val="0"/>
      </c:catAx>
      <c:valAx>
        <c:axId val="27103621"/>
        <c:scaling>
          <c:orientation val="minMax"/>
          <c:max val="6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47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065860"/>
        <c:crosses val="max"/>
        <c:crossBetween val="between"/>
        <c:dispUnits/>
        <c:majorUnit val="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425"/>
          <c:y val="0.930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0925"/>
          <c:w val="0.9005"/>
          <c:h val="0.79975"/>
        </c:manualLayout>
      </c:layout>
      <c:lineChart>
        <c:grouping val="standard"/>
        <c:varyColors val="0"/>
        <c:ser>
          <c:idx val="1"/>
          <c:order val="1"/>
          <c:tx>
            <c:strRef>
              <c:f>'II-20'!$C$5</c:f>
              <c:strCache>
                <c:ptCount val="1"/>
                <c:pt idx="0">
                  <c:v>Versenyszektor (jobb skála)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'II-20'!$A$6:$A$55</c:f>
              <c:strCache>
                <c:ptCount val="50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</c:strCache>
            </c:strRef>
          </c:cat>
          <c:val>
            <c:numRef>
              <c:f>'II-20'!$C$6:$C$55</c:f>
              <c:numCache>
                <c:ptCount val="50"/>
                <c:pt idx="0">
                  <c:v>1789.0388260642314</c:v>
                </c:pt>
                <c:pt idx="1">
                  <c:v>1789.3627365953591</c:v>
                </c:pt>
                <c:pt idx="2">
                  <c:v>1788.8942807237797</c:v>
                </c:pt>
                <c:pt idx="3">
                  <c:v>1783.161117146935</c:v>
                </c:pt>
                <c:pt idx="4">
                  <c:v>1777.122066870467</c:v>
                </c:pt>
                <c:pt idx="5">
                  <c:v>1773.3764324569395</c:v>
                </c:pt>
                <c:pt idx="6">
                  <c:v>1772.0438936630826</c:v>
                </c:pt>
                <c:pt idx="7">
                  <c:v>1772.7207311007803</c:v>
                </c:pt>
                <c:pt idx="8">
                  <c:v>1769.9714613178762</c:v>
                </c:pt>
                <c:pt idx="9">
                  <c:v>1769.3415835935891</c:v>
                </c:pt>
                <c:pt idx="10">
                  <c:v>1762.973281063161</c:v>
                </c:pt>
                <c:pt idx="11">
                  <c:v>1763.0892512815597</c:v>
                </c:pt>
                <c:pt idx="12">
                  <c:v>1757.1888136985874</c:v>
                </c:pt>
                <c:pt idx="13">
                  <c:v>1759.4260797476072</c:v>
                </c:pt>
                <c:pt idx="14">
                  <c:v>1754.4201337495074</c:v>
                </c:pt>
                <c:pt idx="15">
                  <c:v>1752.856279607746</c:v>
                </c:pt>
                <c:pt idx="16">
                  <c:v>1752.2507165469904</c:v>
                </c:pt>
                <c:pt idx="17">
                  <c:v>1750.9181918549348</c:v>
                </c:pt>
                <c:pt idx="18">
                  <c:v>1753.6171342100565</c:v>
                </c:pt>
                <c:pt idx="19">
                  <c:v>1748.1363246542571</c:v>
                </c:pt>
                <c:pt idx="20">
                  <c:v>1747.533523116749</c:v>
                </c:pt>
                <c:pt idx="21">
                  <c:v>1748.4880699357348</c:v>
                </c:pt>
                <c:pt idx="22">
                  <c:v>1752.5668560865224</c:v>
                </c:pt>
                <c:pt idx="23">
                  <c:v>1756.3670151967028</c:v>
                </c:pt>
                <c:pt idx="24">
                  <c:v>1744.988196887031</c:v>
                </c:pt>
                <c:pt idx="25">
                  <c:v>1740.766191820341</c:v>
                </c:pt>
                <c:pt idx="26">
                  <c:v>1742.1579237251362</c:v>
                </c:pt>
                <c:pt idx="27">
                  <c:v>1746.4736201216117</c:v>
                </c:pt>
                <c:pt idx="28">
                  <c:v>1747.3451219087126</c:v>
                </c:pt>
                <c:pt idx="29">
                  <c:v>1747.5898826849727</c:v>
                </c:pt>
                <c:pt idx="30">
                  <c:v>1745.5383824526743</c:v>
                </c:pt>
                <c:pt idx="31">
                  <c:v>1748.3469645796188</c:v>
                </c:pt>
                <c:pt idx="32">
                  <c:v>1752.277337181984</c:v>
                </c:pt>
                <c:pt idx="33">
                  <c:v>1749.9656977993466</c:v>
                </c:pt>
                <c:pt idx="34">
                  <c:v>1751.8733192119819</c:v>
                </c:pt>
                <c:pt idx="35">
                  <c:v>1753.5868658710235</c:v>
                </c:pt>
                <c:pt idx="36">
                  <c:v>1770.1898889408735</c:v>
                </c:pt>
                <c:pt idx="37">
                  <c:v>1770.0577070392758</c:v>
                </c:pt>
                <c:pt idx="38">
                  <c:v>1771.2923779903372</c:v>
                </c:pt>
                <c:pt idx="39">
                  <c:v>1771.6331684014708</c:v>
                </c:pt>
                <c:pt idx="40">
                  <c:v>1775.1492447604753</c:v>
                </c:pt>
                <c:pt idx="41">
                  <c:v>1778.0860368320648</c:v>
                </c:pt>
                <c:pt idx="42">
                  <c:v>1777.1746178652409</c:v>
                </c:pt>
                <c:pt idx="43">
                  <c:v>1777.9226524461262</c:v>
                </c:pt>
                <c:pt idx="44">
                  <c:v>1776.3416556342543</c:v>
                </c:pt>
                <c:pt idx="45">
                  <c:v>1777.7059022318963</c:v>
                </c:pt>
                <c:pt idx="46">
                  <c:v>1777.7109103794667</c:v>
                </c:pt>
                <c:pt idx="47">
                  <c:v>1772.006569294715</c:v>
                </c:pt>
                <c:pt idx="48">
                  <c:v>1773.07679314908</c:v>
                </c:pt>
                <c:pt idx="49">
                  <c:v>1773.3244338065965</c:v>
                </c:pt>
              </c:numCache>
            </c:numRef>
          </c:val>
          <c:smooth val="0"/>
        </c:ser>
        <c:axId val="8336974"/>
        <c:axId val="5032399"/>
      </c:lineChart>
      <c:lineChart>
        <c:grouping val="standard"/>
        <c:varyColors val="0"/>
        <c:ser>
          <c:idx val="0"/>
          <c:order val="0"/>
          <c:tx>
            <c:strRef>
              <c:f>'II-20'!$B$5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'II-20'!$A$6:$A$55</c:f>
              <c:strCache>
                <c:ptCount val="50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</c:strCache>
            </c:strRef>
          </c:cat>
          <c:val>
            <c:numRef>
              <c:f>'II-20'!$B$6:$B$55</c:f>
              <c:numCache>
                <c:ptCount val="50"/>
                <c:pt idx="0">
                  <c:v>729.0032772804074</c:v>
                </c:pt>
                <c:pt idx="1">
                  <c:v>731.2925860745707</c:v>
                </c:pt>
                <c:pt idx="2">
                  <c:v>731.2936561889323</c:v>
                </c:pt>
                <c:pt idx="3">
                  <c:v>728.4370348085639</c:v>
                </c:pt>
                <c:pt idx="4">
                  <c:v>726.800719686933</c:v>
                </c:pt>
                <c:pt idx="5">
                  <c:v>725.6034036072801</c:v>
                </c:pt>
                <c:pt idx="6">
                  <c:v>723.4815357934884</c:v>
                </c:pt>
                <c:pt idx="7">
                  <c:v>723.4902704064142</c:v>
                </c:pt>
                <c:pt idx="8">
                  <c:v>721.4305859739915</c:v>
                </c:pt>
                <c:pt idx="9">
                  <c:v>718.7146486508334</c:v>
                </c:pt>
                <c:pt idx="10">
                  <c:v>715.8008018271356</c:v>
                </c:pt>
                <c:pt idx="11">
                  <c:v>715.3506818426841</c:v>
                </c:pt>
                <c:pt idx="12">
                  <c:v>717.9555162096814</c:v>
                </c:pt>
                <c:pt idx="13">
                  <c:v>717.3246359521352</c:v>
                </c:pt>
                <c:pt idx="14">
                  <c:v>713.490224693064</c:v>
                </c:pt>
                <c:pt idx="15">
                  <c:v>711.7152550600769</c:v>
                </c:pt>
                <c:pt idx="16">
                  <c:v>707.2347762825584</c:v>
                </c:pt>
                <c:pt idx="17">
                  <c:v>705.4248405644676</c:v>
                </c:pt>
                <c:pt idx="18">
                  <c:v>705.3358975279434</c:v>
                </c:pt>
                <c:pt idx="19">
                  <c:v>701.5868724423498</c:v>
                </c:pt>
                <c:pt idx="20">
                  <c:v>699.2117569186071</c:v>
                </c:pt>
                <c:pt idx="21">
                  <c:v>700.466664914915</c:v>
                </c:pt>
                <c:pt idx="22">
                  <c:v>701.2943679922967</c:v>
                </c:pt>
                <c:pt idx="23">
                  <c:v>700.5721912755267</c:v>
                </c:pt>
                <c:pt idx="24">
                  <c:v>697.6228134165609</c:v>
                </c:pt>
                <c:pt idx="25">
                  <c:v>694.6824902490214</c:v>
                </c:pt>
                <c:pt idx="26">
                  <c:v>692.4861899554743</c:v>
                </c:pt>
                <c:pt idx="27">
                  <c:v>691.7007432738446</c:v>
                </c:pt>
                <c:pt idx="28">
                  <c:v>692.4151080178549</c:v>
                </c:pt>
                <c:pt idx="29">
                  <c:v>690.291307247922</c:v>
                </c:pt>
                <c:pt idx="30">
                  <c:v>688.2932255976731</c:v>
                </c:pt>
                <c:pt idx="31">
                  <c:v>686.7415286310086</c:v>
                </c:pt>
                <c:pt idx="32">
                  <c:v>687.7116735199188</c:v>
                </c:pt>
                <c:pt idx="33">
                  <c:v>687.048612504089</c:v>
                </c:pt>
                <c:pt idx="34">
                  <c:v>685.5455811341618</c:v>
                </c:pt>
                <c:pt idx="35">
                  <c:v>682.0904791499482</c:v>
                </c:pt>
                <c:pt idx="36">
                  <c:v>677.8617314380622</c:v>
                </c:pt>
                <c:pt idx="37">
                  <c:v>677.0185202042013</c:v>
                </c:pt>
                <c:pt idx="38">
                  <c:v>678.9565129994771</c:v>
                </c:pt>
                <c:pt idx="39">
                  <c:v>678.7738445660782</c:v>
                </c:pt>
                <c:pt idx="40">
                  <c:v>678.5782357821556</c:v>
                </c:pt>
                <c:pt idx="41">
                  <c:v>678.2062638530108</c:v>
                </c:pt>
                <c:pt idx="42">
                  <c:v>676.9260513583209</c:v>
                </c:pt>
                <c:pt idx="43">
                  <c:v>676.736596750276</c:v>
                </c:pt>
                <c:pt idx="44">
                  <c:v>674.6856501773991</c:v>
                </c:pt>
                <c:pt idx="45">
                  <c:v>671.3651370459584</c:v>
                </c:pt>
                <c:pt idx="46">
                  <c:v>669.4767366963132</c:v>
                </c:pt>
                <c:pt idx="47">
                  <c:v>668.6820678026056</c:v>
                </c:pt>
                <c:pt idx="48">
                  <c:v>666.5945195276855</c:v>
                </c:pt>
                <c:pt idx="49">
                  <c:v>662.2045122346661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'II-20'!$D$5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'II-20'!$A$6:$A$55</c:f>
              <c:strCache>
                <c:ptCount val="50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</c:strCache>
            </c:strRef>
          </c:cat>
          <c:val>
            <c:numRef>
              <c:f>'II-20'!$D$6:$D$55</c:f>
              <c:numCache>
                <c:ptCount val="50"/>
                <c:pt idx="0">
                  <c:v>715.6691389988314</c:v>
                </c:pt>
                <c:pt idx="1">
                  <c:v>715.0202319932656</c:v>
                </c:pt>
                <c:pt idx="2">
                  <c:v>715.0082082204678</c:v>
                </c:pt>
                <c:pt idx="3">
                  <c:v>713.8442644823076</c:v>
                </c:pt>
                <c:pt idx="4">
                  <c:v>710.2316174172189</c:v>
                </c:pt>
                <c:pt idx="5">
                  <c:v>709.0975089821894</c:v>
                </c:pt>
                <c:pt idx="6">
                  <c:v>709.252411541278</c:v>
                </c:pt>
                <c:pt idx="7">
                  <c:v>710.5072456915707</c:v>
                </c:pt>
                <c:pt idx="8">
                  <c:v>709.9734781538979</c:v>
                </c:pt>
                <c:pt idx="9">
                  <c:v>710.8039147128444</c:v>
                </c:pt>
                <c:pt idx="10">
                  <c:v>709.4588558123297</c:v>
                </c:pt>
                <c:pt idx="11">
                  <c:v>708.174142177974</c:v>
                </c:pt>
                <c:pt idx="12">
                  <c:v>709.5901297521538</c:v>
                </c:pt>
                <c:pt idx="13">
                  <c:v>710.4037325263671</c:v>
                </c:pt>
                <c:pt idx="14">
                  <c:v>710.4965423145215</c:v>
                </c:pt>
                <c:pt idx="15">
                  <c:v>711.0526326813131</c:v>
                </c:pt>
                <c:pt idx="16">
                  <c:v>715.4760599790483</c:v>
                </c:pt>
                <c:pt idx="17">
                  <c:v>716.4465599145248</c:v>
                </c:pt>
                <c:pt idx="18">
                  <c:v>717.5866806582845</c:v>
                </c:pt>
                <c:pt idx="19">
                  <c:v>716.7398811927884</c:v>
                </c:pt>
                <c:pt idx="20">
                  <c:v>717.5958786100601</c:v>
                </c:pt>
                <c:pt idx="21">
                  <c:v>717.5698939457096</c:v>
                </c:pt>
                <c:pt idx="22">
                  <c:v>719.5129408620415</c:v>
                </c:pt>
                <c:pt idx="23">
                  <c:v>723.405272896973</c:v>
                </c:pt>
                <c:pt idx="24">
                  <c:v>720.5496511750451</c:v>
                </c:pt>
                <c:pt idx="25">
                  <c:v>720.2306022147949</c:v>
                </c:pt>
                <c:pt idx="26">
                  <c:v>723.0010553146399</c:v>
                </c:pt>
                <c:pt idx="27">
                  <c:v>725.9455833045427</c:v>
                </c:pt>
                <c:pt idx="28">
                  <c:v>726.6101245719794</c:v>
                </c:pt>
                <c:pt idx="29">
                  <c:v>728.292073184888</c:v>
                </c:pt>
                <c:pt idx="30">
                  <c:v>729.7689133253396</c:v>
                </c:pt>
                <c:pt idx="31">
                  <c:v>732.7485611547071</c:v>
                </c:pt>
                <c:pt idx="32">
                  <c:v>735.0133065117121</c:v>
                </c:pt>
                <c:pt idx="33">
                  <c:v>735.2205195544807</c:v>
                </c:pt>
                <c:pt idx="34">
                  <c:v>737.4832719142934</c:v>
                </c:pt>
                <c:pt idx="35">
                  <c:v>738.8749064063626</c:v>
                </c:pt>
                <c:pt idx="36">
                  <c:v>771.340972714373</c:v>
                </c:pt>
                <c:pt idx="37">
                  <c:v>771.5653194315427</c:v>
                </c:pt>
                <c:pt idx="38">
                  <c:v>771.0596020577688</c:v>
                </c:pt>
                <c:pt idx="39">
                  <c:v>771.3253401315071</c:v>
                </c:pt>
                <c:pt idx="40">
                  <c:v>772.7355837389084</c:v>
                </c:pt>
                <c:pt idx="41">
                  <c:v>774.3659690020767</c:v>
                </c:pt>
                <c:pt idx="42">
                  <c:v>774.8698352785539</c:v>
                </c:pt>
                <c:pt idx="43">
                  <c:v>774.9711084632074</c:v>
                </c:pt>
                <c:pt idx="44">
                  <c:v>776.1901577526334</c:v>
                </c:pt>
                <c:pt idx="45">
                  <c:v>779.2954554719516</c:v>
                </c:pt>
                <c:pt idx="46">
                  <c:v>780.724373730575</c:v>
                </c:pt>
                <c:pt idx="47">
                  <c:v>781.157483197336</c:v>
                </c:pt>
                <c:pt idx="48">
                  <c:v>786.0721009191016</c:v>
                </c:pt>
                <c:pt idx="49">
                  <c:v>790.6842919682831</c:v>
                </c:pt>
              </c:numCache>
            </c:numRef>
          </c:val>
          <c:smooth val="0"/>
        </c:ser>
        <c:axId val="58670480"/>
        <c:axId val="55484817"/>
      </c:lineChart>
      <c:catAx>
        <c:axId val="8336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032399"/>
        <c:crossesAt val="620"/>
        <c:auto val="1"/>
        <c:lblOffset val="100"/>
        <c:noMultiLvlLbl val="0"/>
      </c:catAx>
      <c:valAx>
        <c:axId val="5032399"/>
        <c:scaling>
          <c:orientation val="minMax"/>
          <c:max val="1800"/>
          <c:min val="17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336974"/>
        <c:crosses val="max"/>
        <c:crossBetween val="midCat"/>
        <c:dispUnits/>
        <c:majorUnit val="20"/>
      </c:valAx>
      <c:catAx>
        <c:axId val="58670480"/>
        <c:scaling>
          <c:orientation val="minMax"/>
        </c:scaling>
        <c:axPos val="b"/>
        <c:delete val="1"/>
        <c:majorTickMark val="in"/>
        <c:minorTickMark val="none"/>
        <c:tickLblPos val="nextTo"/>
        <c:crossAx val="55484817"/>
        <c:crosses val="autoZero"/>
        <c:auto val="1"/>
        <c:lblOffset val="100"/>
        <c:noMultiLvlLbl val="0"/>
      </c:catAx>
      <c:valAx>
        <c:axId val="55484817"/>
        <c:scaling>
          <c:orientation val="minMax"/>
          <c:max val="800"/>
          <c:min val="6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8670480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1"/>
          <c:w val="0.96325"/>
          <c:h val="0.08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775"/>
          <c:w val="0.862"/>
          <c:h val="0.78225"/>
        </c:manualLayout>
      </c:layout>
      <c:lineChart>
        <c:grouping val="standard"/>
        <c:varyColors val="0"/>
        <c:ser>
          <c:idx val="0"/>
          <c:order val="1"/>
          <c:tx>
            <c:strRef>
              <c:f>'II-21'!$B$5</c:f>
              <c:strCache>
                <c:ptCount val="1"/>
                <c:pt idx="0">
                  <c:v>Alkalmazottak száma az intézményi statisztika szerint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'II-21'!$A$6:$A$56</c:f>
              <c:strCache>
                <c:ptCount val="51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</c:strCache>
            </c:strRef>
          </c:cat>
          <c:val>
            <c:numRef>
              <c:f>'II-21'!$B$6:$B$56</c:f>
              <c:numCache>
                <c:ptCount val="51"/>
                <c:pt idx="0">
                  <c:v>2718.3132764351794</c:v>
                </c:pt>
                <c:pt idx="1">
                  <c:v>2722.453073147561</c:v>
                </c:pt>
                <c:pt idx="2">
                  <c:v>2727.4082483957973</c:v>
                </c:pt>
                <c:pt idx="3">
                  <c:v>2723.925444008672</c:v>
                </c:pt>
                <c:pt idx="4">
                  <c:v>2720.9478290719835</c:v>
                </c:pt>
                <c:pt idx="5">
                  <c:v>2717.235350867441</c:v>
                </c:pt>
                <c:pt idx="6">
                  <c:v>2721.8764745289227</c:v>
                </c:pt>
                <c:pt idx="7">
                  <c:v>2722.349511283454</c:v>
                </c:pt>
                <c:pt idx="8">
                  <c:v>2719.0400365033533</c:v>
                </c:pt>
                <c:pt idx="9">
                  <c:v>2715.4441905931626</c:v>
                </c:pt>
                <c:pt idx="10">
                  <c:v>2715.29688337257</c:v>
                </c:pt>
                <c:pt idx="11">
                  <c:v>2712.3156760507927</c:v>
                </c:pt>
                <c:pt idx="12">
                  <c:v>2711.673343543348</c:v>
                </c:pt>
                <c:pt idx="13">
                  <c:v>2718.035492028677</c:v>
                </c:pt>
                <c:pt idx="14">
                  <c:v>2718.229660739309</c:v>
                </c:pt>
                <c:pt idx="15">
                  <c:v>2716.490757681756</c:v>
                </c:pt>
                <c:pt idx="16">
                  <c:v>2716.4725928792636</c:v>
                </c:pt>
                <c:pt idx="17">
                  <c:v>2720.0289679651614</c:v>
                </c:pt>
                <c:pt idx="18">
                  <c:v>2722.230887477372</c:v>
                </c:pt>
                <c:pt idx="19">
                  <c:v>2722.1216165337987</c:v>
                </c:pt>
                <c:pt idx="20">
                  <c:v>2729.84516874626</c:v>
                </c:pt>
                <c:pt idx="21">
                  <c:v>2736.8899504253072</c:v>
                </c:pt>
                <c:pt idx="22">
                  <c:v>2745.788105351777</c:v>
                </c:pt>
                <c:pt idx="23">
                  <c:v>2754.513935326446</c:v>
                </c:pt>
                <c:pt idx="24">
                  <c:v>2752.211213932664</c:v>
                </c:pt>
                <c:pt idx="25">
                  <c:v>2744.0021310050956</c:v>
                </c:pt>
                <c:pt idx="26">
                  <c:v>2739.5161253511633</c:v>
                </c:pt>
                <c:pt idx="27">
                  <c:v>2746.8586104732285</c:v>
                </c:pt>
                <c:pt idx="28">
                  <c:v>2751.609275102133</c:v>
                </c:pt>
                <c:pt idx="29">
                  <c:v>2754.0308227245882</c:v>
                </c:pt>
                <c:pt idx="30">
                  <c:v>2752.6740264964064</c:v>
                </c:pt>
                <c:pt idx="31">
                  <c:v>2758.189496470053</c:v>
                </c:pt>
                <c:pt idx="32">
                  <c:v>2762.4428202510776</c:v>
                </c:pt>
                <c:pt idx="33">
                  <c:v>2764.5953221031828</c:v>
                </c:pt>
                <c:pt idx="34">
                  <c:v>2763.0861765389463</c:v>
                </c:pt>
                <c:pt idx="35">
                  <c:v>2767.5269380066175</c:v>
                </c:pt>
                <c:pt idx="36">
                  <c:v>2776.6902060636553</c:v>
                </c:pt>
                <c:pt idx="37">
                  <c:v>2780.6348757427295</c:v>
                </c:pt>
                <c:pt idx="38">
                  <c:v>2785.7791906320886</c:v>
                </c:pt>
                <c:pt idx="39">
                  <c:v>2789.0977645279854</c:v>
                </c:pt>
                <c:pt idx="40">
                  <c:v>2792.7923040607807</c:v>
                </c:pt>
                <c:pt idx="41">
                  <c:v>2795.986356828673</c:v>
                </c:pt>
                <c:pt idx="42">
                  <c:v>2795.969680004103</c:v>
                </c:pt>
                <c:pt idx="43">
                  <c:v>2795.5700871896197</c:v>
                </c:pt>
                <c:pt idx="44">
                  <c:v>2792.392401795595</c:v>
                </c:pt>
                <c:pt idx="45">
                  <c:v>2792.2907528431733</c:v>
                </c:pt>
                <c:pt idx="46">
                  <c:v>2790.558912219315</c:v>
                </c:pt>
                <c:pt idx="47">
                  <c:v>2785.8934624657095</c:v>
                </c:pt>
                <c:pt idx="48">
                  <c:v>2785.0627727909878</c:v>
                </c:pt>
                <c:pt idx="49">
                  <c:v>2785.5083264747145</c:v>
                </c:pt>
              </c:numCache>
            </c:numRef>
          </c:val>
          <c:smooth val="0"/>
        </c:ser>
        <c:marker val="1"/>
        <c:axId val="49743314"/>
        <c:axId val="12089939"/>
      </c:lineChart>
      <c:lineChart>
        <c:grouping val="standard"/>
        <c:varyColors val="0"/>
        <c:ser>
          <c:idx val="1"/>
          <c:order val="0"/>
          <c:tx>
            <c:strRef>
              <c:f>'II-21'!$C$5</c:f>
              <c:strCache>
                <c:ptCount val="1"/>
                <c:pt idx="0">
                  <c:v>Munkaerő-felmérés szerinti foglalkoztatottak (jobb skála)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'II-21'!$A$6:$A$56</c:f>
              <c:strCache>
                <c:ptCount val="51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</c:strCache>
            </c:strRef>
          </c:cat>
          <c:val>
            <c:numRef>
              <c:f>'II-21'!$C$6:$C$56</c:f>
              <c:numCache>
                <c:ptCount val="51"/>
                <c:pt idx="0">
                  <c:v>3869.4349678245485</c:v>
                </c:pt>
                <c:pt idx="1">
                  <c:v>3869.5133938464614</c:v>
                </c:pt>
                <c:pt idx="2">
                  <c:v>3868.1127308661726</c:v>
                </c:pt>
                <c:pt idx="3">
                  <c:v>3859.5196771436963</c:v>
                </c:pt>
                <c:pt idx="4">
                  <c:v>3865.7015518452627</c:v>
                </c:pt>
                <c:pt idx="5">
                  <c:v>3864.492974442329</c:v>
                </c:pt>
                <c:pt idx="6">
                  <c:v>3870.1413811306024</c:v>
                </c:pt>
                <c:pt idx="7">
                  <c:v>3868.3112205308157</c:v>
                </c:pt>
                <c:pt idx="8">
                  <c:v>3878.6069446960823</c:v>
                </c:pt>
                <c:pt idx="9">
                  <c:v>3852.464736059178</c:v>
                </c:pt>
                <c:pt idx="10">
                  <c:v>3857.618022501958</c:v>
                </c:pt>
                <c:pt idx="11">
                  <c:v>3853.1309209957826</c:v>
                </c:pt>
                <c:pt idx="12">
                  <c:v>3870.8268660410235</c:v>
                </c:pt>
                <c:pt idx="13">
                  <c:v>3861.27081172689</c:v>
                </c:pt>
                <c:pt idx="14">
                  <c:v>3861.385938709228</c:v>
                </c:pt>
                <c:pt idx="15">
                  <c:v>3868.8617692479515</c:v>
                </c:pt>
                <c:pt idx="16">
                  <c:v>3866.9529147097533</c:v>
                </c:pt>
                <c:pt idx="17">
                  <c:v>3866.7599963599205</c:v>
                </c:pt>
                <c:pt idx="18">
                  <c:v>3869.447419985239</c:v>
                </c:pt>
                <c:pt idx="19">
                  <c:v>3871.2869589141114</c:v>
                </c:pt>
                <c:pt idx="20">
                  <c:v>3870.3001258567397</c:v>
                </c:pt>
                <c:pt idx="21">
                  <c:v>3878.764325984891</c:v>
                </c:pt>
                <c:pt idx="22">
                  <c:v>3887.0603159864395</c:v>
                </c:pt>
                <c:pt idx="23">
                  <c:v>3892.4038383772536</c:v>
                </c:pt>
                <c:pt idx="24">
                  <c:v>3885.315331907523</c:v>
                </c:pt>
                <c:pt idx="25">
                  <c:v>3894.4859845400233</c:v>
                </c:pt>
                <c:pt idx="26">
                  <c:v>3897.5800619536635</c:v>
                </c:pt>
                <c:pt idx="27">
                  <c:v>3918.4483656927914</c:v>
                </c:pt>
                <c:pt idx="28">
                  <c:v>3916.6587598279893</c:v>
                </c:pt>
                <c:pt idx="29">
                  <c:v>3929.5778095383716</c:v>
                </c:pt>
                <c:pt idx="30">
                  <c:v>3921.8595677848266</c:v>
                </c:pt>
                <c:pt idx="31">
                  <c:v>3933.859357054328</c:v>
                </c:pt>
                <c:pt idx="32">
                  <c:v>3936.777446045735</c:v>
                </c:pt>
                <c:pt idx="33">
                  <c:v>3945.4214216573355</c:v>
                </c:pt>
                <c:pt idx="34">
                  <c:v>3929.4783271605834</c:v>
                </c:pt>
                <c:pt idx="35">
                  <c:v>3923.2414207135307</c:v>
                </c:pt>
                <c:pt idx="36">
                  <c:v>3917.4761778314864</c:v>
                </c:pt>
                <c:pt idx="37">
                  <c:v>3918.885598962479</c:v>
                </c:pt>
                <c:pt idx="38">
                  <c:v>3914.344465078347</c:v>
                </c:pt>
                <c:pt idx="39">
                  <c:v>3907.846631054335</c:v>
                </c:pt>
                <c:pt idx="40">
                  <c:v>3903.7910061798502</c:v>
                </c:pt>
                <c:pt idx="41">
                  <c:v>3901.734203610782</c:v>
                </c:pt>
                <c:pt idx="42">
                  <c:v>3900.6435261923575</c:v>
                </c:pt>
                <c:pt idx="43">
                  <c:v>3898.878331382498</c:v>
                </c:pt>
                <c:pt idx="44">
                  <c:v>3893.2983986227296</c:v>
                </c:pt>
                <c:pt idx="45">
                  <c:v>3893.731734312433</c:v>
                </c:pt>
                <c:pt idx="46">
                  <c:v>3892.879854787621</c:v>
                </c:pt>
                <c:pt idx="47">
                  <c:v>3887.6755034143607</c:v>
                </c:pt>
                <c:pt idx="48">
                  <c:v>3884.486081304231</c:v>
                </c:pt>
                <c:pt idx="49">
                  <c:v>3880.132763455166</c:v>
                </c:pt>
                <c:pt idx="50">
                  <c:v>3880.3225261342</c:v>
                </c:pt>
              </c:numCache>
            </c:numRef>
          </c:val>
          <c:smooth val="0"/>
        </c:ser>
        <c:marker val="1"/>
        <c:axId val="47648532"/>
        <c:axId val="10146837"/>
      </c:lineChart>
      <c:catAx>
        <c:axId val="4974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2089939"/>
        <c:crosses val="autoZero"/>
        <c:auto val="1"/>
        <c:lblOffset val="100"/>
        <c:noMultiLvlLbl val="0"/>
      </c:catAx>
      <c:valAx>
        <c:axId val="12089939"/>
        <c:scaling>
          <c:orientation val="minMax"/>
          <c:max val="2900"/>
          <c:min val="2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743314"/>
        <c:crossesAt val="1"/>
        <c:crossBetween val="midCat"/>
        <c:dispUnits/>
      </c:valAx>
      <c:catAx>
        <c:axId val="47648532"/>
        <c:scaling>
          <c:orientation val="minMax"/>
        </c:scaling>
        <c:axPos val="b"/>
        <c:delete val="1"/>
        <c:majorTickMark val="in"/>
        <c:minorTickMark val="none"/>
        <c:tickLblPos val="nextTo"/>
        <c:crossAx val="10146837"/>
        <c:crosses val="autoZero"/>
        <c:auto val="1"/>
        <c:lblOffset val="100"/>
        <c:noMultiLvlLbl val="0"/>
      </c:catAx>
      <c:valAx>
        <c:axId val="10146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7648532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8535"/>
          <c:w val="0.79725"/>
          <c:h val="0.13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75"/>
          <c:w val="0.848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'II-21'!$B$4</c:f>
              <c:strCache>
                <c:ptCount val="1"/>
                <c:pt idx="0">
                  <c:v>Number of employees, institutional statistics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'II-21'!$D$6:$D$56</c:f>
              <c:strCache>
                <c:ptCount val="51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  <c:pt idx="50">
                  <c:v>Mar.05</c:v>
                </c:pt>
              </c:strCache>
            </c:strRef>
          </c:cat>
          <c:val>
            <c:numRef>
              <c:f>'II-21'!$B$6:$B$56</c:f>
              <c:numCache>
                <c:ptCount val="51"/>
                <c:pt idx="0">
                  <c:v>2718.3132764351794</c:v>
                </c:pt>
                <c:pt idx="1">
                  <c:v>2722.453073147561</c:v>
                </c:pt>
                <c:pt idx="2">
                  <c:v>2727.4082483957973</c:v>
                </c:pt>
                <c:pt idx="3">
                  <c:v>2723.925444008672</c:v>
                </c:pt>
                <c:pt idx="4">
                  <c:v>2720.9478290719835</c:v>
                </c:pt>
                <c:pt idx="5">
                  <c:v>2717.235350867441</c:v>
                </c:pt>
                <c:pt idx="6">
                  <c:v>2721.8764745289227</c:v>
                </c:pt>
                <c:pt idx="7">
                  <c:v>2722.349511283454</c:v>
                </c:pt>
                <c:pt idx="8">
                  <c:v>2719.0400365033533</c:v>
                </c:pt>
                <c:pt idx="9">
                  <c:v>2715.4441905931626</c:v>
                </c:pt>
                <c:pt idx="10">
                  <c:v>2715.29688337257</c:v>
                </c:pt>
                <c:pt idx="11">
                  <c:v>2712.3156760507927</c:v>
                </c:pt>
                <c:pt idx="12">
                  <c:v>2711.673343543348</c:v>
                </c:pt>
                <c:pt idx="13">
                  <c:v>2718.035492028677</c:v>
                </c:pt>
                <c:pt idx="14">
                  <c:v>2718.229660739309</c:v>
                </c:pt>
                <c:pt idx="15">
                  <c:v>2716.490757681756</c:v>
                </c:pt>
                <c:pt idx="16">
                  <c:v>2716.4725928792636</c:v>
                </c:pt>
                <c:pt idx="17">
                  <c:v>2720.0289679651614</c:v>
                </c:pt>
                <c:pt idx="18">
                  <c:v>2722.230887477372</c:v>
                </c:pt>
                <c:pt idx="19">
                  <c:v>2722.1216165337987</c:v>
                </c:pt>
                <c:pt idx="20">
                  <c:v>2729.84516874626</c:v>
                </c:pt>
                <c:pt idx="21">
                  <c:v>2736.8899504253072</c:v>
                </c:pt>
                <c:pt idx="22">
                  <c:v>2745.788105351777</c:v>
                </c:pt>
                <c:pt idx="23">
                  <c:v>2754.513935326446</c:v>
                </c:pt>
                <c:pt idx="24">
                  <c:v>2752.211213932664</c:v>
                </c:pt>
                <c:pt idx="25">
                  <c:v>2744.0021310050956</c:v>
                </c:pt>
                <c:pt idx="26">
                  <c:v>2739.5161253511633</c:v>
                </c:pt>
                <c:pt idx="27">
                  <c:v>2746.8586104732285</c:v>
                </c:pt>
                <c:pt idx="28">
                  <c:v>2751.609275102133</c:v>
                </c:pt>
                <c:pt idx="29">
                  <c:v>2754.0308227245882</c:v>
                </c:pt>
                <c:pt idx="30">
                  <c:v>2752.6740264964064</c:v>
                </c:pt>
                <c:pt idx="31">
                  <c:v>2758.189496470053</c:v>
                </c:pt>
                <c:pt idx="32">
                  <c:v>2762.4428202510776</c:v>
                </c:pt>
                <c:pt idx="33">
                  <c:v>2764.5953221031828</c:v>
                </c:pt>
                <c:pt idx="34">
                  <c:v>2763.0861765389463</c:v>
                </c:pt>
                <c:pt idx="35">
                  <c:v>2767.5269380066175</c:v>
                </c:pt>
                <c:pt idx="36">
                  <c:v>2776.6902060636553</c:v>
                </c:pt>
                <c:pt idx="37">
                  <c:v>2780.6348757427295</c:v>
                </c:pt>
                <c:pt idx="38">
                  <c:v>2785.7791906320886</c:v>
                </c:pt>
                <c:pt idx="39">
                  <c:v>2789.0977645279854</c:v>
                </c:pt>
                <c:pt idx="40">
                  <c:v>2792.7923040607807</c:v>
                </c:pt>
                <c:pt idx="41">
                  <c:v>2795.986356828673</c:v>
                </c:pt>
                <c:pt idx="42">
                  <c:v>2795.969680004103</c:v>
                </c:pt>
                <c:pt idx="43">
                  <c:v>2795.5700871896197</c:v>
                </c:pt>
                <c:pt idx="44">
                  <c:v>2792.392401795595</c:v>
                </c:pt>
                <c:pt idx="45">
                  <c:v>2792.2907528431733</c:v>
                </c:pt>
                <c:pt idx="46">
                  <c:v>2790.558912219315</c:v>
                </c:pt>
                <c:pt idx="47">
                  <c:v>2785.8934624657095</c:v>
                </c:pt>
                <c:pt idx="48">
                  <c:v>2785.0627727909878</c:v>
                </c:pt>
                <c:pt idx="49">
                  <c:v>2785.5083264747145</c:v>
                </c:pt>
              </c:numCache>
            </c:numRef>
          </c:val>
          <c:smooth val="0"/>
        </c:ser>
        <c:axId val="55564630"/>
        <c:axId val="54931159"/>
      </c:lineChart>
      <c:lineChart>
        <c:grouping val="standard"/>
        <c:varyColors val="0"/>
        <c:ser>
          <c:idx val="1"/>
          <c:order val="1"/>
          <c:tx>
            <c:strRef>
              <c:f>'II-21'!$C$4</c:f>
              <c:strCache>
                <c:ptCount val="1"/>
                <c:pt idx="0">
                  <c:v>Number of employed by LFS (right scale)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'II-21'!$D$6:$D$56</c:f>
              <c:strCache>
                <c:ptCount val="51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  <c:pt idx="50">
                  <c:v>Mar.05</c:v>
                </c:pt>
              </c:strCache>
            </c:strRef>
          </c:cat>
          <c:val>
            <c:numRef>
              <c:f>'II-21'!$C$6:$C$55</c:f>
              <c:numCache>
                <c:ptCount val="50"/>
                <c:pt idx="0">
                  <c:v>3869.4349678245485</c:v>
                </c:pt>
                <c:pt idx="1">
                  <c:v>3869.5133938464614</c:v>
                </c:pt>
                <c:pt idx="2">
                  <c:v>3868.1127308661726</c:v>
                </c:pt>
                <c:pt idx="3">
                  <c:v>3859.5196771436963</c:v>
                </c:pt>
                <c:pt idx="4">
                  <c:v>3865.7015518452627</c:v>
                </c:pt>
                <c:pt idx="5">
                  <c:v>3864.492974442329</c:v>
                </c:pt>
                <c:pt idx="6">
                  <c:v>3870.1413811306024</c:v>
                </c:pt>
                <c:pt idx="7">
                  <c:v>3868.3112205308157</c:v>
                </c:pt>
                <c:pt idx="8">
                  <c:v>3878.6069446960823</c:v>
                </c:pt>
                <c:pt idx="9">
                  <c:v>3852.464736059178</c:v>
                </c:pt>
                <c:pt idx="10">
                  <c:v>3857.618022501958</c:v>
                </c:pt>
                <c:pt idx="11">
                  <c:v>3853.1309209957826</c:v>
                </c:pt>
                <c:pt idx="12">
                  <c:v>3870.8268660410235</c:v>
                </c:pt>
                <c:pt idx="13">
                  <c:v>3861.27081172689</c:v>
                </c:pt>
                <c:pt idx="14">
                  <c:v>3861.385938709228</c:v>
                </c:pt>
                <c:pt idx="15">
                  <c:v>3868.8617692479515</c:v>
                </c:pt>
                <c:pt idx="16">
                  <c:v>3866.9529147097533</c:v>
                </c:pt>
                <c:pt idx="17">
                  <c:v>3866.7599963599205</c:v>
                </c:pt>
                <c:pt idx="18">
                  <c:v>3869.447419985239</c:v>
                </c:pt>
                <c:pt idx="19">
                  <c:v>3871.2869589141114</c:v>
                </c:pt>
                <c:pt idx="20">
                  <c:v>3870.3001258567397</c:v>
                </c:pt>
                <c:pt idx="21">
                  <c:v>3878.764325984891</c:v>
                </c:pt>
                <c:pt idx="22">
                  <c:v>3887.0603159864395</c:v>
                </c:pt>
                <c:pt idx="23">
                  <c:v>3892.4038383772536</c:v>
                </c:pt>
                <c:pt idx="24">
                  <c:v>3885.315331907523</c:v>
                </c:pt>
                <c:pt idx="25">
                  <c:v>3894.4859845400233</c:v>
                </c:pt>
                <c:pt idx="26">
                  <c:v>3897.5800619536635</c:v>
                </c:pt>
                <c:pt idx="27">
                  <c:v>3918.4483656927914</c:v>
                </c:pt>
                <c:pt idx="28">
                  <c:v>3916.6587598279893</c:v>
                </c:pt>
                <c:pt idx="29">
                  <c:v>3929.5778095383716</c:v>
                </c:pt>
                <c:pt idx="30">
                  <c:v>3921.8595677848266</c:v>
                </c:pt>
                <c:pt idx="31">
                  <c:v>3933.859357054328</c:v>
                </c:pt>
                <c:pt idx="32">
                  <c:v>3936.777446045735</c:v>
                </c:pt>
                <c:pt idx="33">
                  <c:v>3945.4214216573355</c:v>
                </c:pt>
                <c:pt idx="34">
                  <c:v>3929.4783271605834</c:v>
                </c:pt>
                <c:pt idx="35">
                  <c:v>3923.2414207135307</c:v>
                </c:pt>
                <c:pt idx="36">
                  <c:v>3917.4761778314864</c:v>
                </c:pt>
                <c:pt idx="37">
                  <c:v>3918.885598962479</c:v>
                </c:pt>
                <c:pt idx="38">
                  <c:v>3914.344465078347</c:v>
                </c:pt>
                <c:pt idx="39">
                  <c:v>3907.846631054335</c:v>
                </c:pt>
                <c:pt idx="40">
                  <c:v>3903.7910061798502</c:v>
                </c:pt>
                <c:pt idx="41">
                  <c:v>3901.734203610782</c:v>
                </c:pt>
                <c:pt idx="42">
                  <c:v>3900.6435261923575</c:v>
                </c:pt>
                <c:pt idx="43">
                  <c:v>3898.878331382498</c:v>
                </c:pt>
                <c:pt idx="44">
                  <c:v>3893.2983986227296</c:v>
                </c:pt>
                <c:pt idx="45">
                  <c:v>3893.731734312433</c:v>
                </c:pt>
                <c:pt idx="46">
                  <c:v>3892.879854787621</c:v>
                </c:pt>
                <c:pt idx="47">
                  <c:v>3887.6755034143607</c:v>
                </c:pt>
                <c:pt idx="48">
                  <c:v>3884.486081304231</c:v>
                </c:pt>
                <c:pt idx="49">
                  <c:v>3880.132763455166</c:v>
                </c:pt>
              </c:numCache>
            </c:numRef>
          </c:val>
          <c:smooth val="0"/>
        </c:ser>
        <c:axId val="13755544"/>
        <c:axId val="21695129"/>
      </c:lineChart>
      <c:catAx>
        <c:axId val="55564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4931159"/>
        <c:crosses val="autoZero"/>
        <c:auto val="1"/>
        <c:lblOffset val="100"/>
        <c:noMultiLvlLbl val="0"/>
      </c:catAx>
      <c:valAx>
        <c:axId val="54931159"/>
        <c:scaling>
          <c:orientation val="minMax"/>
          <c:max val="2900"/>
          <c:min val="2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564630"/>
        <c:crossesAt val="1"/>
        <c:crossBetween val="between"/>
        <c:dispUnits/>
      </c:valAx>
      <c:catAx>
        <c:axId val="13755544"/>
        <c:scaling>
          <c:orientation val="minMax"/>
        </c:scaling>
        <c:axPos val="b"/>
        <c:delete val="1"/>
        <c:majorTickMark val="in"/>
        <c:minorTickMark val="none"/>
        <c:tickLblPos val="nextTo"/>
        <c:crossAx val="21695129"/>
        <c:crosses val="autoZero"/>
        <c:auto val="1"/>
        <c:lblOffset val="100"/>
        <c:noMultiLvlLbl val="0"/>
      </c:catAx>
      <c:valAx>
        <c:axId val="21695129"/>
        <c:scaling>
          <c:orientation val="minMax"/>
          <c:max val="3950"/>
          <c:min val="3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37555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75"/>
          <c:y val="0.8355"/>
          <c:w val="0.801"/>
          <c:h val="0.150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475"/>
          <c:w val="0.88275"/>
          <c:h val="0.697"/>
        </c:manualLayout>
      </c:layout>
      <c:lineChart>
        <c:grouping val="standard"/>
        <c:varyColors val="0"/>
        <c:ser>
          <c:idx val="1"/>
          <c:order val="0"/>
          <c:tx>
            <c:strRef>
              <c:f>'II-22'!$B$5</c:f>
              <c:strCache>
                <c:ptCount val="1"/>
                <c:pt idx="0">
                  <c:v>Regisztrált munkanélküliek száma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'II-22'!$A$6:$A$92</c:f>
              <c:strCache>
                <c:ptCount val="87"/>
                <c:pt idx="0">
                  <c:v>1998.jan.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1999.jan.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2000.jan.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2001.jan.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2002.jan.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2003.jan.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júni.</c:v>
                </c:pt>
                <c:pt idx="66">
                  <c:v>júli.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  <c:pt idx="72">
                  <c:v>2004.jan.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  <c:pt idx="76">
                  <c:v>máj</c:v>
                </c:pt>
                <c:pt idx="77">
                  <c:v>júni.</c:v>
                </c:pt>
                <c:pt idx="78">
                  <c:v>júli.</c:v>
                </c:pt>
                <c:pt idx="79">
                  <c:v>aug.</c:v>
                </c:pt>
                <c:pt idx="80">
                  <c:v>szept.</c:v>
                </c:pt>
                <c:pt idx="81">
                  <c:v>okt.</c:v>
                </c:pt>
                <c:pt idx="82">
                  <c:v>nov.</c:v>
                </c:pt>
                <c:pt idx="83">
                  <c:v>dec.</c:v>
                </c:pt>
                <c:pt idx="84">
                  <c:v>2005.jan.</c:v>
                </c:pt>
                <c:pt idx="85">
                  <c:v>febr.</c:v>
                </c:pt>
                <c:pt idx="86">
                  <c:v>márc.</c:v>
                </c:pt>
              </c:strCache>
            </c:strRef>
          </c:cat>
          <c:val>
            <c:numRef>
              <c:f>'II-22'!$B$6:$B$92</c:f>
              <c:numCache>
                <c:ptCount val="87"/>
                <c:pt idx="0">
                  <c:v>458.77064652796724</c:v>
                </c:pt>
                <c:pt idx="1">
                  <c:v>448.7546543299759</c:v>
                </c:pt>
                <c:pt idx="2">
                  <c:v>437.3028080111072</c:v>
                </c:pt>
                <c:pt idx="3">
                  <c:v>429.93675247338103</c:v>
                </c:pt>
                <c:pt idx="4">
                  <c:v>427.18187751940474</c:v>
                </c:pt>
                <c:pt idx="5">
                  <c:v>422.81340915498816</c:v>
                </c:pt>
                <c:pt idx="6">
                  <c:v>417.3044551012461</c:v>
                </c:pt>
                <c:pt idx="7">
                  <c:v>412.1965002992991</c:v>
                </c:pt>
                <c:pt idx="8">
                  <c:v>408.9557294845403</c:v>
                </c:pt>
                <c:pt idx="9">
                  <c:v>408.3541683616953</c:v>
                </c:pt>
                <c:pt idx="10">
                  <c:v>406.5643534408386</c:v>
                </c:pt>
                <c:pt idx="11">
                  <c:v>406.9503652315418</c:v>
                </c:pt>
                <c:pt idx="12">
                  <c:v>411.55135017521485</c:v>
                </c:pt>
                <c:pt idx="13">
                  <c:v>410.9124910913619</c:v>
                </c:pt>
                <c:pt idx="14">
                  <c:v>412.8821915770531</c:v>
                </c:pt>
                <c:pt idx="15">
                  <c:v>411.7781879602452</c:v>
                </c:pt>
                <c:pt idx="16">
                  <c:v>411.31067822825673</c:v>
                </c:pt>
                <c:pt idx="17">
                  <c:v>410.1109267912416</c:v>
                </c:pt>
                <c:pt idx="18">
                  <c:v>408.879769760715</c:v>
                </c:pt>
                <c:pt idx="19">
                  <c:v>408.23952650245656</c:v>
                </c:pt>
                <c:pt idx="20">
                  <c:v>409.18330070316983</c:v>
                </c:pt>
                <c:pt idx="21">
                  <c:v>407.67219507429013</c:v>
                </c:pt>
                <c:pt idx="22">
                  <c:v>404.8808973521186</c:v>
                </c:pt>
                <c:pt idx="23">
                  <c:v>407.5683356874617</c:v>
                </c:pt>
                <c:pt idx="24">
                  <c:v>407.5708723804858</c:v>
                </c:pt>
                <c:pt idx="25">
                  <c:v>403.6108599519103</c:v>
                </c:pt>
                <c:pt idx="26">
                  <c:v>401.35913360115643</c:v>
                </c:pt>
                <c:pt idx="27">
                  <c:v>400.0865606188125</c:v>
                </c:pt>
                <c:pt idx="28">
                  <c:v>394.2236873404085</c:v>
                </c:pt>
                <c:pt idx="29">
                  <c:v>390.23777243330534</c:v>
                </c:pt>
                <c:pt idx="30">
                  <c:v>385.2004147571196</c:v>
                </c:pt>
                <c:pt idx="31">
                  <c:v>381.1874315635433</c:v>
                </c:pt>
                <c:pt idx="32">
                  <c:v>381.1900131423351</c:v>
                </c:pt>
                <c:pt idx="33">
                  <c:v>382.0892086958167</c:v>
                </c:pt>
                <c:pt idx="34">
                  <c:v>378.39386367154077</c:v>
                </c:pt>
                <c:pt idx="35">
                  <c:v>375.8635980461903</c:v>
                </c:pt>
                <c:pt idx="36">
                  <c:v>373.7979573852747</c:v>
                </c:pt>
                <c:pt idx="37">
                  <c:v>374.59390784011293</c:v>
                </c:pt>
                <c:pt idx="38">
                  <c:v>372.8603743758464</c:v>
                </c:pt>
                <c:pt idx="39">
                  <c:v>372.54765103508237</c:v>
                </c:pt>
                <c:pt idx="40">
                  <c:v>373.319404404542</c:v>
                </c:pt>
                <c:pt idx="41">
                  <c:v>373.7879099462025</c:v>
                </c:pt>
                <c:pt idx="42">
                  <c:v>370.6528272326197</c:v>
                </c:pt>
                <c:pt idx="43">
                  <c:v>364.25773913337645</c:v>
                </c:pt>
                <c:pt idx="44">
                  <c:v>356.89700944618704</c:v>
                </c:pt>
                <c:pt idx="45">
                  <c:v>348.65357729520946</c:v>
                </c:pt>
                <c:pt idx="46">
                  <c:v>344.68542001439374</c:v>
                </c:pt>
                <c:pt idx="47">
                  <c:v>345.9094576874012</c:v>
                </c:pt>
                <c:pt idx="48">
                  <c:v>346.0385361836376</c:v>
                </c:pt>
                <c:pt idx="49">
                  <c:v>347.92285322404757</c:v>
                </c:pt>
                <c:pt idx="50">
                  <c:v>342.68962761959114</c:v>
                </c:pt>
                <c:pt idx="51">
                  <c:v>339.46235214142405</c:v>
                </c:pt>
                <c:pt idx="52">
                  <c:v>339.5185748374455</c:v>
                </c:pt>
                <c:pt idx="53">
                  <c:v>343.25804004503067</c:v>
                </c:pt>
                <c:pt idx="54">
                  <c:v>343.0831230730152</c:v>
                </c:pt>
                <c:pt idx="55">
                  <c:v>345.678133305402</c:v>
                </c:pt>
                <c:pt idx="56">
                  <c:v>346.6576566489051</c:v>
                </c:pt>
                <c:pt idx="57">
                  <c:v>346.05061088743724</c:v>
                </c:pt>
                <c:pt idx="58">
                  <c:v>346.57638497838116</c:v>
                </c:pt>
                <c:pt idx="59">
                  <c:v>346.9689359510621</c:v>
                </c:pt>
                <c:pt idx="60">
                  <c:v>350.54307308173594</c:v>
                </c:pt>
                <c:pt idx="61">
                  <c:v>353.32843634676107</c:v>
                </c:pt>
                <c:pt idx="62">
                  <c:v>357.86260387520156</c:v>
                </c:pt>
                <c:pt idx="63">
                  <c:v>358.01113846149144</c:v>
                </c:pt>
                <c:pt idx="64">
                  <c:v>356.8925418143597</c:v>
                </c:pt>
                <c:pt idx="65">
                  <c:v>353.2745410898347</c:v>
                </c:pt>
                <c:pt idx="66">
                  <c:v>355.3083969380503</c:v>
                </c:pt>
                <c:pt idx="67">
                  <c:v>359.21182573079983</c:v>
                </c:pt>
                <c:pt idx="68">
                  <c:v>358.37660389166876</c:v>
                </c:pt>
                <c:pt idx="69">
                  <c:v>358.45020587168125</c:v>
                </c:pt>
                <c:pt idx="70">
                  <c:v>360.7120842807708</c:v>
                </c:pt>
                <c:pt idx="71">
                  <c:v>360.49801304222655</c:v>
                </c:pt>
                <c:pt idx="72">
                  <c:v>362.0695067501936</c:v>
                </c:pt>
                <c:pt idx="73">
                  <c:v>364.93444679783534</c:v>
                </c:pt>
                <c:pt idx="74">
                  <c:v>367.38781955822765</c:v>
                </c:pt>
                <c:pt idx="75">
                  <c:v>367.78735668448655</c:v>
                </c:pt>
                <c:pt idx="76">
                  <c:v>368.57693534625633</c:v>
                </c:pt>
                <c:pt idx="77">
                  <c:v>369.973337815369</c:v>
                </c:pt>
                <c:pt idx="78">
                  <c:v>373.0119933163511</c:v>
                </c:pt>
                <c:pt idx="79">
                  <c:v>375.1455970904195</c:v>
                </c:pt>
                <c:pt idx="80">
                  <c:v>380.2654276614085</c:v>
                </c:pt>
                <c:pt idx="81">
                  <c:v>388.13137105189986</c:v>
                </c:pt>
                <c:pt idx="82">
                  <c:v>393.85463879890295</c:v>
                </c:pt>
                <c:pt idx="83">
                  <c:v>399.26645330290876</c:v>
                </c:pt>
                <c:pt idx="84">
                  <c:v>400.0059787298481</c:v>
                </c:pt>
                <c:pt idx="85">
                  <c:v>398.4436526355463</c:v>
                </c:pt>
              </c:numCache>
            </c:numRef>
          </c:val>
          <c:smooth val="0"/>
        </c:ser>
        <c:axId val="897242"/>
        <c:axId val="58320731"/>
      </c:lineChart>
      <c:lineChart>
        <c:grouping val="standard"/>
        <c:varyColors val="0"/>
        <c:ser>
          <c:idx val="0"/>
          <c:order val="1"/>
          <c:tx>
            <c:strRef>
              <c:f>'II-22'!$C$5</c:f>
              <c:strCache>
                <c:ptCount val="1"/>
                <c:pt idx="0">
                  <c:v>MF munkanélküliek száma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'II-22'!$A$6:$A$92</c:f>
              <c:strCache>
                <c:ptCount val="87"/>
                <c:pt idx="0">
                  <c:v>1998.jan.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1999.jan.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2000.jan.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2001.jan.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2002.jan.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2003.jan.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júni.</c:v>
                </c:pt>
                <c:pt idx="66">
                  <c:v>júli.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  <c:pt idx="72">
                  <c:v>2004.jan.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  <c:pt idx="76">
                  <c:v>máj</c:v>
                </c:pt>
                <c:pt idx="77">
                  <c:v>júni.</c:v>
                </c:pt>
                <c:pt idx="78">
                  <c:v>júli.</c:v>
                </c:pt>
                <c:pt idx="79">
                  <c:v>aug.</c:v>
                </c:pt>
                <c:pt idx="80">
                  <c:v>szept.</c:v>
                </c:pt>
                <c:pt idx="81">
                  <c:v>okt.</c:v>
                </c:pt>
                <c:pt idx="82">
                  <c:v>nov.</c:v>
                </c:pt>
                <c:pt idx="83">
                  <c:v>dec.</c:v>
                </c:pt>
                <c:pt idx="84">
                  <c:v>2005.jan.</c:v>
                </c:pt>
                <c:pt idx="85">
                  <c:v>febr.</c:v>
                </c:pt>
                <c:pt idx="86">
                  <c:v>márc.</c:v>
                </c:pt>
              </c:strCache>
            </c:strRef>
          </c:cat>
          <c:val>
            <c:numRef>
              <c:f>'II-22'!$C$6:$C$92</c:f>
              <c:numCache>
                <c:ptCount val="87"/>
                <c:pt idx="0">
                  <c:v>343.88361149190564</c:v>
                </c:pt>
                <c:pt idx="1">
                  <c:v>335.6196005784069</c:v>
                </c:pt>
                <c:pt idx="2">
                  <c:v>329.99162910068986</c:v>
                </c:pt>
                <c:pt idx="3">
                  <c:v>324.9315849735806</c:v>
                </c:pt>
                <c:pt idx="4">
                  <c:v>320.78766723693724</c:v>
                </c:pt>
                <c:pt idx="5">
                  <c:v>315.85562416536607</c:v>
                </c:pt>
                <c:pt idx="6">
                  <c:v>308.3485447102</c:v>
                </c:pt>
                <c:pt idx="7">
                  <c:v>306.4800347016129</c:v>
                </c:pt>
                <c:pt idx="8">
                  <c:v>302.6613207961435</c:v>
                </c:pt>
                <c:pt idx="9">
                  <c:v>295.01036287188066</c:v>
                </c:pt>
                <c:pt idx="10">
                  <c:v>294.66086861277245</c:v>
                </c:pt>
                <c:pt idx="11">
                  <c:v>290.9900364186319</c:v>
                </c:pt>
                <c:pt idx="12">
                  <c:v>296.13913386774766</c:v>
                </c:pt>
                <c:pt idx="13">
                  <c:v>291.8135702720087</c:v>
                </c:pt>
                <c:pt idx="14">
                  <c:v>291.06720469663696</c:v>
                </c:pt>
                <c:pt idx="15">
                  <c:v>283.3153339290017</c:v>
                </c:pt>
                <c:pt idx="16">
                  <c:v>284.89622778699106</c:v>
                </c:pt>
                <c:pt idx="17">
                  <c:v>279.28511793741774</c:v>
                </c:pt>
                <c:pt idx="18">
                  <c:v>287.84949922490574</c:v>
                </c:pt>
                <c:pt idx="19">
                  <c:v>279.34716628975923</c:v>
                </c:pt>
                <c:pt idx="20">
                  <c:v>283.32769701210833</c:v>
                </c:pt>
                <c:pt idx="21">
                  <c:v>275.615869055856</c:v>
                </c:pt>
                <c:pt idx="22">
                  <c:v>275.12219680359357</c:v>
                </c:pt>
                <c:pt idx="23">
                  <c:v>275.5439901683286</c:v>
                </c:pt>
                <c:pt idx="24">
                  <c:v>271.3299986078492</c:v>
                </c:pt>
                <c:pt idx="25">
                  <c:v>272.88794008157987</c:v>
                </c:pt>
                <c:pt idx="26">
                  <c:v>266.1540289268564</c:v>
                </c:pt>
                <c:pt idx="27">
                  <c:v>270.5374003975334</c:v>
                </c:pt>
                <c:pt idx="28">
                  <c:v>265.58368849044507</c:v>
                </c:pt>
                <c:pt idx="29">
                  <c:v>266.1982974467936</c:v>
                </c:pt>
                <c:pt idx="30">
                  <c:v>258.85319879833304</c:v>
                </c:pt>
                <c:pt idx="31">
                  <c:v>260.1124719662004</c:v>
                </c:pt>
                <c:pt idx="32">
                  <c:v>252.57627644479928</c:v>
                </c:pt>
                <c:pt idx="33">
                  <c:v>254.83520991760287</c:v>
                </c:pt>
                <c:pt idx="34">
                  <c:v>247.49644982620333</c:v>
                </c:pt>
                <c:pt idx="35">
                  <c:v>248.50147884447063</c:v>
                </c:pt>
                <c:pt idx="36">
                  <c:v>242.2739957227727</c:v>
                </c:pt>
                <c:pt idx="37">
                  <c:v>243.69818989405576</c:v>
                </c:pt>
                <c:pt idx="38">
                  <c:v>238.26977390183947</c:v>
                </c:pt>
                <c:pt idx="39">
                  <c:v>237.002585576213</c:v>
                </c:pt>
                <c:pt idx="40">
                  <c:v>231.08852174139682</c:v>
                </c:pt>
                <c:pt idx="41">
                  <c:v>232.6753863318375</c:v>
                </c:pt>
                <c:pt idx="42">
                  <c:v>229.23458368094705</c:v>
                </c:pt>
                <c:pt idx="43">
                  <c:v>230.57680013859516</c:v>
                </c:pt>
                <c:pt idx="44">
                  <c:v>228.3290984213933</c:v>
                </c:pt>
                <c:pt idx="45">
                  <c:v>228.57862601018016</c:v>
                </c:pt>
                <c:pt idx="46">
                  <c:v>230.90245228337568</c:v>
                </c:pt>
                <c:pt idx="47">
                  <c:v>228.69237399168242</c:v>
                </c:pt>
                <c:pt idx="48">
                  <c:v>231.31978156185812</c:v>
                </c:pt>
                <c:pt idx="49">
                  <c:v>229.16979021206618</c:v>
                </c:pt>
                <c:pt idx="50">
                  <c:v>233.887172860247</c:v>
                </c:pt>
                <c:pt idx="51">
                  <c:v>230.08144539399598</c:v>
                </c:pt>
                <c:pt idx="52">
                  <c:v>238.62032788650873</c:v>
                </c:pt>
                <c:pt idx="53">
                  <c:v>238.80076257604898</c:v>
                </c:pt>
                <c:pt idx="54">
                  <c:v>246.8421706129577</c:v>
                </c:pt>
                <c:pt idx="55">
                  <c:v>241.02964336068416</c:v>
                </c:pt>
                <c:pt idx="56">
                  <c:v>246.7122229435544</c:v>
                </c:pt>
                <c:pt idx="57">
                  <c:v>246.37564011525643</c:v>
                </c:pt>
                <c:pt idx="58">
                  <c:v>246.7911155597572</c:v>
                </c:pt>
                <c:pt idx="59">
                  <c:v>246.97001123854446</c:v>
                </c:pt>
                <c:pt idx="60">
                  <c:v>250.8352714233585</c:v>
                </c:pt>
                <c:pt idx="61">
                  <c:v>252.04559060483706</c:v>
                </c:pt>
                <c:pt idx="62">
                  <c:v>252.49666020798728</c:v>
                </c:pt>
                <c:pt idx="63">
                  <c:v>248.32052448170592</c:v>
                </c:pt>
                <c:pt idx="64">
                  <c:v>246.06579528677207</c:v>
                </c:pt>
                <c:pt idx="65">
                  <c:v>242.38511060266546</c:v>
                </c:pt>
                <c:pt idx="66">
                  <c:v>241.19138469415438</c:v>
                </c:pt>
                <c:pt idx="67">
                  <c:v>244.6538184829845</c:v>
                </c:pt>
                <c:pt idx="68">
                  <c:v>240.57823275946714</c:v>
                </c:pt>
                <c:pt idx="69">
                  <c:v>237.54923899711088</c:v>
                </c:pt>
                <c:pt idx="70">
                  <c:v>238.85644165410258</c:v>
                </c:pt>
                <c:pt idx="71">
                  <c:v>240.4982138967539</c:v>
                </c:pt>
                <c:pt idx="72">
                  <c:v>243.08943327339082</c:v>
                </c:pt>
                <c:pt idx="73">
                  <c:v>241.85989543984223</c:v>
                </c:pt>
                <c:pt idx="74">
                  <c:v>240.6185541602849</c:v>
                </c:pt>
                <c:pt idx="75">
                  <c:v>242.89974557917355</c:v>
                </c:pt>
                <c:pt idx="76">
                  <c:v>244.6228698851461</c:v>
                </c:pt>
                <c:pt idx="77">
                  <c:v>248.53514107738678</c:v>
                </c:pt>
                <c:pt idx="78">
                  <c:v>253.7768798986516</c:v>
                </c:pt>
                <c:pt idx="79">
                  <c:v>254.2735586432059</c:v>
                </c:pt>
                <c:pt idx="80">
                  <c:v>263.2036780483369</c:v>
                </c:pt>
                <c:pt idx="81">
                  <c:v>263.91452635953794</c:v>
                </c:pt>
                <c:pt idx="82">
                  <c:v>271.0552154395256</c:v>
                </c:pt>
                <c:pt idx="83">
                  <c:v>272.9536046183353</c:v>
                </c:pt>
                <c:pt idx="84">
                  <c:v>281.5677763911843</c:v>
                </c:pt>
                <c:pt idx="85">
                  <c:v>286.94278991628886</c:v>
                </c:pt>
                <c:pt idx="86">
                  <c:v>292.8532196829848</c:v>
                </c:pt>
              </c:numCache>
            </c:numRef>
          </c:val>
          <c:smooth val="0"/>
        </c:ser>
        <c:axId val="32751132"/>
        <c:axId val="48448797"/>
      </c:lineChart>
      <c:catAx>
        <c:axId val="897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8320731"/>
        <c:crosses val="autoZero"/>
        <c:auto val="1"/>
        <c:lblOffset val="100"/>
        <c:tickLblSkip val="3"/>
        <c:tickMarkSkip val="3"/>
        <c:noMultiLvlLbl val="0"/>
      </c:catAx>
      <c:valAx>
        <c:axId val="58320731"/>
        <c:scaling>
          <c:orientation val="minMax"/>
          <c:max val="42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97242"/>
        <c:crosses val="max"/>
        <c:crossBetween val="between"/>
        <c:dispUnits/>
        <c:majorUnit val="40"/>
      </c:valAx>
      <c:catAx>
        <c:axId val="32751132"/>
        <c:scaling>
          <c:orientation val="minMax"/>
        </c:scaling>
        <c:axPos val="b"/>
        <c:delete val="1"/>
        <c:majorTickMark val="in"/>
        <c:minorTickMark val="none"/>
        <c:tickLblPos val="nextTo"/>
        <c:crossAx val="48448797"/>
        <c:crosses val="autoZero"/>
        <c:auto val="1"/>
        <c:lblOffset val="100"/>
        <c:noMultiLvlLbl val="0"/>
      </c:catAx>
      <c:valAx>
        <c:axId val="48448797"/>
        <c:scaling>
          <c:orientation val="minMax"/>
          <c:max val="42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2751132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"/>
          <c:w val="0.8635"/>
          <c:h val="0.084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495"/>
          <c:w val="0.8635"/>
          <c:h val="0.78575"/>
        </c:manualLayout>
      </c:layout>
      <c:lineChart>
        <c:grouping val="standard"/>
        <c:varyColors val="0"/>
        <c:ser>
          <c:idx val="1"/>
          <c:order val="0"/>
          <c:tx>
            <c:strRef>
              <c:f>'II-22'!$B$4</c:f>
              <c:strCache>
                <c:ptCount val="1"/>
                <c:pt idx="0">
                  <c:v>Number of registered unemployed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'II-22'!$D$6:$D$92</c:f>
              <c:strCache>
                <c:ptCount val="87"/>
                <c:pt idx="0">
                  <c:v>Jan.98</c:v>
                </c:pt>
                <c:pt idx="1">
                  <c:v>Feb.98</c:v>
                </c:pt>
                <c:pt idx="2">
                  <c:v>Mar.98</c:v>
                </c:pt>
                <c:pt idx="3">
                  <c:v>Apr.98</c:v>
                </c:pt>
                <c:pt idx="4">
                  <c:v>May.98</c:v>
                </c:pt>
                <c:pt idx="5">
                  <c:v>Jun.98</c:v>
                </c:pt>
                <c:pt idx="6">
                  <c:v>July.98</c:v>
                </c:pt>
                <c:pt idx="7">
                  <c:v>Aug.98</c:v>
                </c:pt>
                <c:pt idx="8">
                  <c:v>Sept.98</c:v>
                </c:pt>
                <c:pt idx="9">
                  <c:v>Oct.98</c:v>
                </c:pt>
                <c:pt idx="10">
                  <c:v>Nov.98</c:v>
                </c:pt>
                <c:pt idx="11">
                  <c:v>Dec.98</c:v>
                </c:pt>
                <c:pt idx="12">
                  <c:v>Jan.99</c:v>
                </c:pt>
                <c:pt idx="13">
                  <c:v>Feb.99</c:v>
                </c:pt>
                <c:pt idx="14">
                  <c:v>Mar.99</c:v>
                </c:pt>
                <c:pt idx="15">
                  <c:v>Apr.99</c:v>
                </c:pt>
                <c:pt idx="16">
                  <c:v>May.99</c:v>
                </c:pt>
                <c:pt idx="17">
                  <c:v>Jun.99</c:v>
                </c:pt>
                <c:pt idx="18">
                  <c:v>July.99</c:v>
                </c:pt>
                <c:pt idx="19">
                  <c:v>Aug.99</c:v>
                </c:pt>
                <c:pt idx="20">
                  <c:v>Sept.99</c:v>
                </c:pt>
                <c:pt idx="21">
                  <c:v>Oct.99</c:v>
                </c:pt>
                <c:pt idx="22">
                  <c:v>Nov.99</c:v>
                </c:pt>
                <c:pt idx="23">
                  <c:v>Dec.99</c:v>
                </c:pt>
                <c:pt idx="24">
                  <c:v>Jan.00</c:v>
                </c:pt>
                <c:pt idx="25">
                  <c:v>Feb.00</c:v>
                </c:pt>
                <c:pt idx="26">
                  <c:v>Mar.00</c:v>
                </c:pt>
                <c:pt idx="27">
                  <c:v>Apr.00</c:v>
                </c:pt>
                <c:pt idx="28">
                  <c:v>May.00</c:v>
                </c:pt>
                <c:pt idx="29">
                  <c:v>Jun.00</c:v>
                </c:pt>
                <c:pt idx="30">
                  <c:v>July.00</c:v>
                </c:pt>
                <c:pt idx="31">
                  <c:v>Aug.00</c:v>
                </c:pt>
                <c:pt idx="32">
                  <c:v>Sept.00</c:v>
                </c:pt>
                <c:pt idx="33">
                  <c:v>Oct.00</c:v>
                </c:pt>
                <c:pt idx="34">
                  <c:v>Nov.00</c:v>
                </c:pt>
                <c:pt idx="35">
                  <c:v>Dec.00</c:v>
                </c:pt>
                <c:pt idx="36">
                  <c:v>Jan.01</c:v>
                </c:pt>
                <c:pt idx="37">
                  <c:v>Feb.01</c:v>
                </c:pt>
                <c:pt idx="38">
                  <c:v>Mar.01</c:v>
                </c:pt>
                <c:pt idx="39">
                  <c:v>Apr.01</c:v>
                </c:pt>
                <c:pt idx="40">
                  <c:v>May.01</c:v>
                </c:pt>
                <c:pt idx="41">
                  <c:v>Jun.01</c:v>
                </c:pt>
                <c:pt idx="42">
                  <c:v>July.01</c:v>
                </c:pt>
                <c:pt idx="43">
                  <c:v>Aug.01</c:v>
                </c:pt>
                <c:pt idx="44">
                  <c:v>Sept.01</c:v>
                </c:pt>
                <c:pt idx="45">
                  <c:v>Oct.01</c:v>
                </c:pt>
                <c:pt idx="46">
                  <c:v>Nov.01</c:v>
                </c:pt>
                <c:pt idx="47">
                  <c:v>Dec.01</c:v>
                </c:pt>
                <c:pt idx="48">
                  <c:v>Jan.02</c:v>
                </c:pt>
                <c:pt idx="49">
                  <c:v>Feb.02</c:v>
                </c:pt>
                <c:pt idx="50">
                  <c:v>Mar.02</c:v>
                </c:pt>
                <c:pt idx="51">
                  <c:v>Apr.02</c:v>
                </c:pt>
                <c:pt idx="52">
                  <c:v>May.02</c:v>
                </c:pt>
                <c:pt idx="53">
                  <c:v>Jun.02</c:v>
                </c:pt>
                <c:pt idx="54">
                  <c:v>July.02</c:v>
                </c:pt>
                <c:pt idx="55">
                  <c:v>Aug.02</c:v>
                </c:pt>
                <c:pt idx="56">
                  <c:v>Sept.02</c:v>
                </c:pt>
                <c:pt idx="57">
                  <c:v>Oct.02</c:v>
                </c:pt>
                <c:pt idx="58">
                  <c:v>Nov.02</c:v>
                </c:pt>
                <c:pt idx="59">
                  <c:v>Dec.02</c:v>
                </c:pt>
                <c:pt idx="60">
                  <c:v>Jan.03</c:v>
                </c:pt>
                <c:pt idx="61">
                  <c:v>Feb.03</c:v>
                </c:pt>
                <c:pt idx="62">
                  <c:v>Mar.03</c:v>
                </c:pt>
                <c:pt idx="63">
                  <c:v>Apr.03</c:v>
                </c:pt>
                <c:pt idx="64">
                  <c:v>May.03</c:v>
                </c:pt>
                <c:pt idx="65">
                  <c:v>Jun.03</c:v>
                </c:pt>
                <c:pt idx="66">
                  <c:v>July.03</c:v>
                </c:pt>
                <c:pt idx="67">
                  <c:v>aug.03</c:v>
                </c:pt>
                <c:pt idx="68">
                  <c:v>Sept.03</c:v>
                </c:pt>
                <c:pt idx="69">
                  <c:v>Oct.03</c:v>
                </c:pt>
                <c:pt idx="70">
                  <c:v>Nov.03</c:v>
                </c:pt>
                <c:pt idx="71">
                  <c:v>Dec.03</c:v>
                </c:pt>
                <c:pt idx="72">
                  <c:v>Jan.04</c:v>
                </c:pt>
                <c:pt idx="73">
                  <c:v>Feb.04</c:v>
                </c:pt>
                <c:pt idx="74">
                  <c:v>Mar.04</c:v>
                </c:pt>
                <c:pt idx="75">
                  <c:v>Apr.04</c:v>
                </c:pt>
                <c:pt idx="76">
                  <c:v>May.04</c:v>
                </c:pt>
                <c:pt idx="77">
                  <c:v>Jun.04</c:v>
                </c:pt>
                <c:pt idx="78">
                  <c:v>July.04</c:v>
                </c:pt>
                <c:pt idx="79">
                  <c:v>Aug.04</c:v>
                </c:pt>
                <c:pt idx="80">
                  <c:v>Sept.04</c:v>
                </c:pt>
                <c:pt idx="81">
                  <c:v>Oct.04</c:v>
                </c:pt>
                <c:pt idx="82">
                  <c:v>Nov.04</c:v>
                </c:pt>
                <c:pt idx="83">
                  <c:v>Dec.04</c:v>
                </c:pt>
                <c:pt idx="84">
                  <c:v>Jan.05</c:v>
                </c:pt>
                <c:pt idx="85">
                  <c:v>Feb.05</c:v>
                </c:pt>
                <c:pt idx="86">
                  <c:v>Mar.05</c:v>
                </c:pt>
              </c:strCache>
            </c:strRef>
          </c:cat>
          <c:val>
            <c:numRef>
              <c:f>'II-22'!$B$6:$B$92</c:f>
              <c:numCache>
                <c:ptCount val="87"/>
                <c:pt idx="0">
                  <c:v>458.77064652796724</c:v>
                </c:pt>
                <c:pt idx="1">
                  <c:v>448.7546543299759</c:v>
                </c:pt>
                <c:pt idx="2">
                  <c:v>437.3028080111072</c:v>
                </c:pt>
                <c:pt idx="3">
                  <c:v>429.93675247338103</c:v>
                </c:pt>
                <c:pt idx="4">
                  <c:v>427.18187751940474</c:v>
                </c:pt>
                <c:pt idx="5">
                  <c:v>422.81340915498816</c:v>
                </c:pt>
                <c:pt idx="6">
                  <c:v>417.3044551012461</c:v>
                </c:pt>
                <c:pt idx="7">
                  <c:v>412.1965002992991</c:v>
                </c:pt>
                <c:pt idx="8">
                  <c:v>408.9557294845403</c:v>
                </c:pt>
                <c:pt idx="9">
                  <c:v>408.3541683616953</c:v>
                </c:pt>
                <c:pt idx="10">
                  <c:v>406.5643534408386</c:v>
                </c:pt>
                <c:pt idx="11">
                  <c:v>406.9503652315418</c:v>
                </c:pt>
                <c:pt idx="12">
                  <c:v>411.55135017521485</c:v>
                </c:pt>
                <c:pt idx="13">
                  <c:v>410.9124910913619</c:v>
                </c:pt>
                <c:pt idx="14">
                  <c:v>412.8821915770531</c:v>
                </c:pt>
                <c:pt idx="15">
                  <c:v>411.7781879602452</c:v>
                </c:pt>
                <c:pt idx="16">
                  <c:v>411.31067822825673</c:v>
                </c:pt>
                <c:pt idx="17">
                  <c:v>410.1109267912416</c:v>
                </c:pt>
                <c:pt idx="18">
                  <c:v>408.879769760715</c:v>
                </c:pt>
                <c:pt idx="19">
                  <c:v>408.23952650245656</c:v>
                </c:pt>
                <c:pt idx="20">
                  <c:v>409.18330070316983</c:v>
                </c:pt>
                <c:pt idx="21">
                  <c:v>407.67219507429013</c:v>
                </c:pt>
                <c:pt idx="22">
                  <c:v>404.8808973521186</c:v>
                </c:pt>
                <c:pt idx="23">
                  <c:v>407.5683356874617</c:v>
                </c:pt>
                <c:pt idx="24">
                  <c:v>407.5708723804858</c:v>
                </c:pt>
                <c:pt idx="25">
                  <c:v>403.6108599519103</c:v>
                </c:pt>
                <c:pt idx="26">
                  <c:v>401.35913360115643</c:v>
                </c:pt>
                <c:pt idx="27">
                  <c:v>400.0865606188125</c:v>
                </c:pt>
                <c:pt idx="28">
                  <c:v>394.2236873404085</c:v>
                </c:pt>
                <c:pt idx="29">
                  <c:v>390.23777243330534</c:v>
                </c:pt>
                <c:pt idx="30">
                  <c:v>385.2004147571196</c:v>
                </c:pt>
                <c:pt idx="31">
                  <c:v>381.1874315635433</c:v>
                </c:pt>
                <c:pt idx="32">
                  <c:v>381.1900131423351</c:v>
                </c:pt>
                <c:pt idx="33">
                  <c:v>382.0892086958167</c:v>
                </c:pt>
                <c:pt idx="34">
                  <c:v>378.39386367154077</c:v>
                </c:pt>
                <c:pt idx="35">
                  <c:v>375.8635980461903</c:v>
                </c:pt>
                <c:pt idx="36">
                  <c:v>373.7979573852747</c:v>
                </c:pt>
                <c:pt idx="37">
                  <c:v>374.59390784011293</c:v>
                </c:pt>
                <c:pt idx="38">
                  <c:v>372.8603743758464</c:v>
                </c:pt>
                <c:pt idx="39">
                  <c:v>372.54765103508237</c:v>
                </c:pt>
                <c:pt idx="40">
                  <c:v>373.319404404542</c:v>
                </c:pt>
                <c:pt idx="41">
                  <c:v>373.7879099462025</c:v>
                </c:pt>
                <c:pt idx="42">
                  <c:v>370.6528272326197</c:v>
                </c:pt>
                <c:pt idx="43">
                  <c:v>364.25773913337645</c:v>
                </c:pt>
                <c:pt idx="44">
                  <c:v>356.89700944618704</c:v>
                </c:pt>
                <c:pt idx="45">
                  <c:v>348.65357729520946</c:v>
                </c:pt>
                <c:pt idx="46">
                  <c:v>344.68542001439374</c:v>
                </c:pt>
                <c:pt idx="47">
                  <c:v>345.9094576874012</c:v>
                </c:pt>
                <c:pt idx="48">
                  <c:v>346.0385361836376</c:v>
                </c:pt>
                <c:pt idx="49">
                  <c:v>347.92285322404757</c:v>
                </c:pt>
                <c:pt idx="50">
                  <c:v>342.68962761959114</c:v>
                </c:pt>
                <c:pt idx="51">
                  <c:v>339.46235214142405</c:v>
                </c:pt>
                <c:pt idx="52">
                  <c:v>339.5185748374455</c:v>
                </c:pt>
                <c:pt idx="53">
                  <c:v>343.25804004503067</c:v>
                </c:pt>
                <c:pt idx="54">
                  <c:v>343.0831230730152</c:v>
                </c:pt>
                <c:pt idx="55">
                  <c:v>345.678133305402</c:v>
                </c:pt>
                <c:pt idx="56">
                  <c:v>346.6576566489051</c:v>
                </c:pt>
                <c:pt idx="57">
                  <c:v>346.05061088743724</c:v>
                </c:pt>
                <c:pt idx="58">
                  <c:v>346.57638497838116</c:v>
                </c:pt>
                <c:pt idx="59">
                  <c:v>346.9689359510621</c:v>
                </c:pt>
                <c:pt idx="60">
                  <c:v>350.54307308173594</c:v>
                </c:pt>
                <c:pt idx="61">
                  <c:v>353.32843634676107</c:v>
                </c:pt>
                <c:pt idx="62">
                  <c:v>357.86260387520156</c:v>
                </c:pt>
                <c:pt idx="63">
                  <c:v>358.01113846149144</c:v>
                </c:pt>
                <c:pt idx="64">
                  <c:v>356.8925418143597</c:v>
                </c:pt>
                <c:pt idx="65">
                  <c:v>353.2745410898347</c:v>
                </c:pt>
                <c:pt idx="66">
                  <c:v>355.3083969380503</c:v>
                </c:pt>
                <c:pt idx="67">
                  <c:v>359.21182573079983</c:v>
                </c:pt>
                <c:pt idx="68">
                  <c:v>358.37660389166876</c:v>
                </c:pt>
                <c:pt idx="69">
                  <c:v>358.45020587168125</c:v>
                </c:pt>
                <c:pt idx="70">
                  <c:v>360.7120842807708</c:v>
                </c:pt>
                <c:pt idx="71">
                  <c:v>360.49801304222655</c:v>
                </c:pt>
                <c:pt idx="72">
                  <c:v>362.0695067501936</c:v>
                </c:pt>
                <c:pt idx="73">
                  <c:v>364.93444679783534</c:v>
                </c:pt>
                <c:pt idx="74">
                  <c:v>367.38781955822765</c:v>
                </c:pt>
                <c:pt idx="75">
                  <c:v>367.78735668448655</c:v>
                </c:pt>
                <c:pt idx="76">
                  <c:v>368.57693534625633</c:v>
                </c:pt>
                <c:pt idx="77">
                  <c:v>369.973337815369</c:v>
                </c:pt>
                <c:pt idx="78">
                  <c:v>373.0119933163511</c:v>
                </c:pt>
                <c:pt idx="79">
                  <c:v>375.1455970904195</c:v>
                </c:pt>
                <c:pt idx="80">
                  <c:v>380.2654276614085</c:v>
                </c:pt>
                <c:pt idx="81">
                  <c:v>388.13137105189986</c:v>
                </c:pt>
                <c:pt idx="82">
                  <c:v>393.85463879890295</c:v>
                </c:pt>
                <c:pt idx="83">
                  <c:v>399.26645330290876</c:v>
                </c:pt>
                <c:pt idx="84">
                  <c:v>400.0059787298481</c:v>
                </c:pt>
                <c:pt idx="85">
                  <c:v>398.4436526355463</c:v>
                </c:pt>
              </c:numCache>
            </c:numRef>
          </c:val>
          <c:smooth val="0"/>
        </c:ser>
        <c:axId val="62164062"/>
        <c:axId val="14132191"/>
      </c:lineChart>
      <c:lineChart>
        <c:grouping val="standard"/>
        <c:varyColors val="0"/>
        <c:ser>
          <c:idx val="0"/>
          <c:order val="1"/>
          <c:tx>
            <c:strRef>
              <c:f>'II-22'!$C$4</c:f>
              <c:strCache>
                <c:ptCount val="1"/>
                <c:pt idx="0">
                  <c:v>LFS unemployment 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'II-22'!$D$6:$D$92</c:f>
              <c:strCache>
                <c:ptCount val="87"/>
                <c:pt idx="0">
                  <c:v>Jan.98</c:v>
                </c:pt>
                <c:pt idx="1">
                  <c:v>Feb.98</c:v>
                </c:pt>
                <c:pt idx="2">
                  <c:v>Mar.98</c:v>
                </c:pt>
                <c:pt idx="3">
                  <c:v>Apr.98</c:v>
                </c:pt>
                <c:pt idx="4">
                  <c:v>May.98</c:v>
                </c:pt>
                <c:pt idx="5">
                  <c:v>Jun.98</c:v>
                </c:pt>
                <c:pt idx="6">
                  <c:v>July.98</c:v>
                </c:pt>
                <c:pt idx="7">
                  <c:v>Aug.98</c:v>
                </c:pt>
                <c:pt idx="8">
                  <c:v>Sept.98</c:v>
                </c:pt>
                <c:pt idx="9">
                  <c:v>Oct.98</c:v>
                </c:pt>
                <c:pt idx="10">
                  <c:v>Nov.98</c:v>
                </c:pt>
                <c:pt idx="11">
                  <c:v>Dec.98</c:v>
                </c:pt>
                <c:pt idx="12">
                  <c:v>Jan.99</c:v>
                </c:pt>
                <c:pt idx="13">
                  <c:v>Feb.99</c:v>
                </c:pt>
                <c:pt idx="14">
                  <c:v>Mar.99</c:v>
                </c:pt>
                <c:pt idx="15">
                  <c:v>Apr.99</c:v>
                </c:pt>
                <c:pt idx="16">
                  <c:v>May.99</c:v>
                </c:pt>
                <c:pt idx="17">
                  <c:v>Jun.99</c:v>
                </c:pt>
                <c:pt idx="18">
                  <c:v>July.99</c:v>
                </c:pt>
                <c:pt idx="19">
                  <c:v>Aug.99</c:v>
                </c:pt>
                <c:pt idx="20">
                  <c:v>Sept.99</c:v>
                </c:pt>
                <c:pt idx="21">
                  <c:v>Oct.99</c:v>
                </c:pt>
                <c:pt idx="22">
                  <c:v>Nov.99</c:v>
                </c:pt>
                <c:pt idx="23">
                  <c:v>Dec.99</c:v>
                </c:pt>
                <c:pt idx="24">
                  <c:v>Jan.00</c:v>
                </c:pt>
                <c:pt idx="25">
                  <c:v>Feb.00</c:v>
                </c:pt>
                <c:pt idx="26">
                  <c:v>Mar.00</c:v>
                </c:pt>
                <c:pt idx="27">
                  <c:v>Apr.00</c:v>
                </c:pt>
                <c:pt idx="28">
                  <c:v>May.00</c:v>
                </c:pt>
                <c:pt idx="29">
                  <c:v>Jun.00</c:v>
                </c:pt>
                <c:pt idx="30">
                  <c:v>July.00</c:v>
                </c:pt>
                <c:pt idx="31">
                  <c:v>Aug.00</c:v>
                </c:pt>
                <c:pt idx="32">
                  <c:v>Sept.00</c:v>
                </c:pt>
                <c:pt idx="33">
                  <c:v>Oct.00</c:v>
                </c:pt>
                <c:pt idx="34">
                  <c:v>Nov.00</c:v>
                </c:pt>
                <c:pt idx="35">
                  <c:v>Dec.00</c:v>
                </c:pt>
                <c:pt idx="36">
                  <c:v>Jan.01</c:v>
                </c:pt>
                <c:pt idx="37">
                  <c:v>Feb.01</c:v>
                </c:pt>
                <c:pt idx="38">
                  <c:v>Mar.01</c:v>
                </c:pt>
                <c:pt idx="39">
                  <c:v>Apr.01</c:v>
                </c:pt>
                <c:pt idx="40">
                  <c:v>May.01</c:v>
                </c:pt>
                <c:pt idx="41">
                  <c:v>Jun.01</c:v>
                </c:pt>
                <c:pt idx="42">
                  <c:v>July.01</c:v>
                </c:pt>
                <c:pt idx="43">
                  <c:v>Aug.01</c:v>
                </c:pt>
                <c:pt idx="44">
                  <c:v>Sept.01</c:v>
                </c:pt>
                <c:pt idx="45">
                  <c:v>Oct.01</c:v>
                </c:pt>
                <c:pt idx="46">
                  <c:v>Nov.01</c:v>
                </c:pt>
                <c:pt idx="47">
                  <c:v>Dec.01</c:v>
                </c:pt>
                <c:pt idx="48">
                  <c:v>Jan.02</c:v>
                </c:pt>
                <c:pt idx="49">
                  <c:v>Feb.02</c:v>
                </c:pt>
                <c:pt idx="50">
                  <c:v>Mar.02</c:v>
                </c:pt>
                <c:pt idx="51">
                  <c:v>Apr.02</c:v>
                </c:pt>
                <c:pt idx="52">
                  <c:v>May.02</c:v>
                </c:pt>
                <c:pt idx="53">
                  <c:v>Jun.02</c:v>
                </c:pt>
                <c:pt idx="54">
                  <c:v>July.02</c:v>
                </c:pt>
                <c:pt idx="55">
                  <c:v>Aug.02</c:v>
                </c:pt>
                <c:pt idx="56">
                  <c:v>Sept.02</c:v>
                </c:pt>
                <c:pt idx="57">
                  <c:v>Oct.02</c:v>
                </c:pt>
                <c:pt idx="58">
                  <c:v>Nov.02</c:v>
                </c:pt>
                <c:pt idx="59">
                  <c:v>Dec.02</c:v>
                </c:pt>
                <c:pt idx="60">
                  <c:v>Jan.03</c:v>
                </c:pt>
                <c:pt idx="61">
                  <c:v>Feb.03</c:v>
                </c:pt>
                <c:pt idx="62">
                  <c:v>Mar.03</c:v>
                </c:pt>
                <c:pt idx="63">
                  <c:v>Apr.03</c:v>
                </c:pt>
                <c:pt idx="64">
                  <c:v>May.03</c:v>
                </c:pt>
                <c:pt idx="65">
                  <c:v>Jun.03</c:v>
                </c:pt>
                <c:pt idx="66">
                  <c:v>July.03</c:v>
                </c:pt>
                <c:pt idx="67">
                  <c:v>aug.03</c:v>
                </c:pt>
                <c:pt idx="68">
                  <c:v>Sept.03</c:v>
                </c:pt>
                <c:pt idx="69">
                  <c:v>Oct.03</c:v>
                </c:pt>
                <c:pt idx="70">
                  <c:v>Nov.03</c:v>
                </c:pt>
                <c:pt idx="71">
                  <c:v>Dec.03</c:v>
                </c:pt>
                <c:pt idx="72">
                  <c:v>Jan.04</c:v>
                </c:pt>
                <c:pt idx="73">
                  <c:v>Feb.04</c:v>
                </c:pt>
                <c:pt idx="74">
                  <c:v>Mar.04</c:v>
                </c:pt>
                <c:pt idx="75">
                  <c:v>Apr.04</c:v>
                </c:pt>
                <c:pt idx="76">
                  <c:v>May.04</c:v>
                </c:pt>
                <c:pt idx="77">
                  <c:v>Jun.04</c:v>
                </c:pt>
                <c:pt idx="78">
                  <c:v>July.04</c:v>
                </c:pt>
                <c:pt idx="79">
                  <c:v>Aug.04</c:v>
                </c:pt>
                <c:pt idx="80">
                  <c:v>Sept.04</c:v>
                </c:pt>
                <c:pt idx="81">
                  <c:v>Oct.04</c:v>
                </c:pt>
                <c:pt idx="82">
                  <c:v>Nov.04</c:v>
                </c:pt>
                <c:pt idx="83">
                  <c:v>Dec.04</c:v>
                </c:pt>
                <c:pt idx="84">
                  <c:v>Jan.05</c:v>
                </c:pt>
                <c:pt idx="85">
                  <c:v>Feb.05</c:v>
                </c:pt>
                <c:pt idx="86">
                  <c:v>Mar.05</c:v>
                </c:pt>
              </c:strCache>
            </c:strRef>
          </c:cat>
          <c:val>
            <c:numRef>
              <c:f>'II-22'!$C$6:$C$92</c:f>
              <c:numCache>
                <c:ptCount val="87"/>
                <c:pt idx="0">
                  <c:v>343.88361149190564</c:v>
                </c:pt>
                <c:pt idx="1">
                  <c:v>335.6196005784069</c:v>
                </c:pt>
                <c:pt idx="2">
                  <c:v>329.99162910068986</c:v>
                </c:pt>
                <c:pt idx="3">
                  <c:v>324.9315849735806</c:v>
                </c:pt>
                <c:pt idx="4">
                  <c:v>320.78766723693724</c:v>
                </c:pt>
                <c:pt idx="5">
                  <c:v>315.85562416536607</c:v>
                </c:pt>
                <c:pt idx="6">
                  <c:v>308.3485447102</c:v>
                </c:pt>
                <c:pt idx="7">
                  <c:v>306.4800347016129</c:v>
                </c:pt>
                <c:pt idx="8">
                  <c:v>302.6613207961435</c:v>
                </c:pt>
                <c:pt idx="9">
                  <c:v>295.01036287188066</c:v>
                </c:pt>
                <c:pt idx="10">
                  <c:v>294.66086861277245</c:v>
                </c:pt>
                <c:pt idx="11">
                  <c:v>290.9900364186319</c:v>
                </c:pt>
                <c:pt idx="12">
                  <c:v>296.13913386774766</c:v>
                </c:pt>
                <c:pt idx="13">
                  <c:v>291.8135702720087</c:v>
                </c:pt>
                <c:pt idx="14">
                  <c:v>291.06720469663696</c:v>
                </c:pt>
                <c:pt idx="15">
                  <c:v>283.3153339290017</c:v>
                </c:pt>
                <c:pt idx="16">
                  <c:v>284.89622778699106</c:v>
                </c:pt>
                <c:pt idx="17">
                  <c:v>279.28511793741774</c:v>
                </c:pt>
                <c:pt idx="18">
                  <c:v>287.84949922490574</c:v>
                </c:pt>
                <c:pt idx="19">
                  <c:v>279.34716628975923</c:v>
                </c:pt>
                <c:pt idx="20">
                  <c:v>283.32769701210833</c:v>
                </c:pt>
                <c:pt idx="21">
                  <c:v>275.615869055856</c:v>
                </c:pt>
                <c:pt idx="22">
                  <c:v>275.12219680359357</c:v>
                </c:pt>
                <c:pt idx="23">
                  <c:v>275.5439901683286</c:v>
                </c:pt>
                <c:pt idx="24">
                  <c:v>271.3299986078492</c:v>
                </c:pt>
                <c:pt idx="25">
                  <c:v>272.88794008157987</c:v>
                </c:pt>
                <c:pt idx="26">
                  <c:v>266.1540289268564</c:v>
                </c:pt>
                <c:pt idx="27">
                  <c:v>270.5374003975334</c:v>
                </c:pt>
                <c:pt idx="28">
                  <c:v>265.58368849044507</c:v>
                </c:pt>
                <c:pt idx="29">
                  <c:v>266.1982974467936</c:v>
                </c:pt>
                <c:pt idx="30">
                  <c:v>258.85319879833304</c:v>
                </c:pt>
                <c:pt idx="31">
                  <c:v>260.1124719662004</c:v>
                </c:pt>
                <c:pt idx="32">
                  <c:v>252.57627644479928</c:v>
                </c:pt>
                <c:pt idx="33">
                  <c:v>254.83520991760287</c:v>
                </c:pt>
                <c:pt idx="34">
                  <c:v>247.49644982620333</c:v>
                </c:pt>
                <c:pt idx="35">
                  <c:v>248.50147884447063</c:v>
                </c:pt>
                <c:pt idx="36">
                  <c:v>242.2739957227727</c:v>
                </c:pt>
                <c:pt idx="37">
                  <c:v>243.69818989405576</c:v>
                </c:pt>
                <c:pt idx="38">
                  <c:v>238.26977390183947</c:v>
                </c:pt>
                <c:pt idx="39">
                  <c:v>237.002585576213</c:v>
                </c:pt>
                <c:pt idx="40">
                  <c:v>231.08852174139682</c:v>
                </c:pt>
                <c:pt idx="41">
                  <c:v>232.6753863318375</c:v>
                </c:pt>
                <c:pt idx="42">
                  <c:v>229.23458368094705</c:v>
                </c:pt>
                <c:pt idx="43">
                  <c:v>230.57680013859516</c:v>
                </c:pt>
                <c:pt idx="44">
                  <c:v>228.3290984213933</c:v>
                </c:pt>
                <c:pt idx="45">
                  <c:v>228.57862601018016</c:v>
                </c:pt>
                <c:pt idx="46">
                  <c:v>230.90245228337568</c:v>
                </c:pt>
                <c:pt idx="47">
                  <c:v>228.69237399168242</c:v>
                </c:pt>
                <c:pt idx="48">
                  <c:v>231.31978156185812</c:v>
                </c:pt>
                <c:pt idx="49">
                  <c:v>229.16979021206618</c:v>
                </c:pt>
                <c:pt idx="50">
                  <c:v>233.887172860247</c:v>
                </c:pt>
                <c:pt idx="51">
                  <c:v>230.08144539399598</c:v>
                </c:pt>
                <c:pt idx="52">
                  <c:v>238.62032788650873</c:v>
                </c:pt>
                <c:pt idx="53">
                  <c:v>238.80076257604898</c:v>
                </c:pt>
                <c:pt idx="54">
                  <c:v>246.8421706129577</c:v>
                </c:pt>
                <c:pt idx="55">
                  <c:v>241.02964336068416</c:v>
                </c:pt>
                <c:pt idx="56">
                  <c:v>246.7122229435544</c:v>
                </c:pt>
                <c:pt idx="57">
                  <c:v>246.37564011525643</c:v>
                </c:pt>
                <c:pt idx="58">
                  <c:v>246.7911155597572</c:v>
                </c:pt>
                <c:pt idx="59">
                  <c:v>246.97001123854446</c:v>
                </c:pt>
                <c:pt idx="60">
                  <c:v>250.8352714233585</c:v>
                </c:pt>
                <c:pt idx="61">
                  <c:v>252.04559060483706</c:v>
                </c:pt>
                <c:pt idx="62">
                  <c:v>252.49666020798728</c:v>
                </c:pt>
                <c:pt idx="63">
                  <c:v>248.32052448170592</c:v>
                </c:pt>
                <c:pt idx="64">
                  <c:v>246.06579528677207</c:v>
                </c:pt>
                <c:pt idx="65">
                  <c:v>242.38511060266546</c:v>
                </c:pt>
                <c:pt idx="66">
                  <c:v>241.19138469415438</c:v>
                </c:pt>
                <c:pt idx="67">
                  <c:v>244.6538184829845</c:v>
                </c:pt>
                <c:pt idx="68">
                  <c:v>240.57823275946714</c:v>
                </c:pt>
                <c:pt idx="69">
                  <c:v>237.54923899711088</c:v>
                </c:pt>
                <c:pt idx="70">
                  <c:v>238.85644165410258</c:v>
                </c:pt>
                <c:pt idx="71">
                  <c:v>240.4982138967539</c:v>
                </c:pt>
                <c:pt idx="72">
                  <c:v>243.08943327339082</c:v>
                </c:pt>
                <c:pt idx="73">
                  <c:v>241.85989543984223</c:v>
                </c:pt>
                <c:pt idx="74">
                  <c:v>240.6185541602849</c:v>
                </c:pt>
                <c:pt idx="75">
                  <c:v>242.89974557917355</c:v>
                </c:pt>
                <c:pt idx="76">
                  <c:v>244.6228698851461</c:v>
                </c:pt>
                <c:pt idx="77">
                  <c:v>248.53514107738678</c:v>
                </c:pt>
                <c:pt idx="78">
                  <c:v>253.7768798986516</c:v>
                </c:pt>
                <c:pt idx="79">
                  <c:v>254.2735586432059</c:v>
                </c:pt>
                <c:pt idx="80">
                  <c:v>263.2036780483369</c:v>
                </c:pt>
                <c:pt idx="81">
                  <c:v>263.91452635953794</c:v>
                </c:pt>
                <c:pt idx="82">
                  <c:v>271.0552154395256</c:v>
                </c:pt>
                <c:pt idx="83">
                  <c:v>272.9536046183353</c:v>
                </c:pt>
                <c:pt idx="84">
                  <c:v>281.5677763911843</c:v>
                </c:pt>
                <c:pt idx="85">
                  <c:v>286.94278991628886</c:v>
                </c:pt>
                <c:pt idx="86">
                  <c:v>292.8532196829848</c:v>
                </c:pt>
              </c:numCache>
            </c:numRef>
          </c:val>
          <c:smooth val="0"/>
        </c:ser>
        <c:axId val="46177184"/>
        <c:axId val="48726945"/>
      </c:lineChart>
      <c:catAx>
        <c:axId val="62164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4132191"/>
        <c:crosses val="autoZero"/>
        <c:auto val="1"/>
        <c:lblOffset val="100"/>
        <c:noMultiLvlLbl val="0"/>
      </c:catAx>
      <c:valAx>
        <c:axId val="14132191"/>
        <c:scaling>
          <c:orientation val="minMax"/>
          <c:max val="42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Thousands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164062"/>
        <c:crosses val="max"/>
        <c:crossBetween val="between"/>
        <c:dispUnits/>
        <c:majorUnit val="40"/>
      </c:valAx>
      <c:catAx>
        <c:axId val="46177184"/>
        <c:scaling>
          <c:orientation val="minMax"/>
        </c:scaling>
        <c:axPos val="b"/>
        <c:delete val="1"/>
        <c:majorTickMark val="in"/>
        <c:minorTickMark val="none"/>
        <c:tickLblPos val="nextTo"/>
        <c:crossAx val="48726945"/>
        <c:crosses val="autoZero"/>
        <c:auto val="1"/>
        <c:lblOffset val="100"/>
        <c:noMultiLvlLbl val="0"/>
      </c:catAx>
      <c:valAx>
        <c:axId val="48726945"/>
        <c:scaling>
          <c:orientation val="minMax"/>
          <c:max val="42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617718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"/>
          <c:y val="0.9095"/>
          <c:w val="0.73025"/>
          <c:h val="0.08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6775"/>
          <c:w val="0.8975"/>
          <c:h val="0.70875"/>
        </c:manualLayout>
      </c:layout>
      <c:lineChart>
        <c:grouping val="standard"/>
        <c:varyColors val="0"/>
        <c:ser>
          <c:idx val="1"/>
          <c:order val="1"/>
          <c:tx>
            <c:strRef>
              <c:f>'II-23'!$C$4</c:f>
              <c:strCache>
                <c:ptCount val="1"/>
                <c:pt idx="0">
                  <c:v>Participation rate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'II-23'!$E$6:$E$34</c:f>
              <c:strCache>
                <c:ptCount val="29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  <c:pt idx="28">
                  <c:v>05:Q1</c:v>
                </c:pt>
              </c:strCache>
            </c:strRef>
          </c:cat>
          <c:val>
            <c:numRef>
              <c:f>'II-23'!$C$6:$C$34</c:f>
              <c:numCache>
                <c:ptCount val="29"/>
                <c:pt idx="0">
                  <c:v>51.17701513045002</c:v>
                </c:pt>
                <c:pt idx="1">
                  <c:v>51.206508194192764</c:v>
                </c:pt>
                <c:pt idx="2">
                  <c:v>51.466740507122196</c:v>
                </c:pt>
                <c:pt idx="3">
                  <c:v>51.801266846776926</c:v>
                </c:pt>
                <c:pt idx="4">
                  <c:v>52.26098383049679</c:v>
                </c:pt>
                <c:pt idx="5">
                  <c:v>52.50755858447946</c:v>
                </c:pt>
                <c:pt idx="6">
                  <c:v>52.696757695581255</c:v>
                </c:pt>
                <c:pt idx="7">
                  <c:v>52.68794941193702</c:v>
                </c:pt>
                <c:pt idx="8">
                  <c:v>52.71777723885634</c:v>
                </c:pt>
                <c:pt idx="9">
                  <c:v>52.94507627451929</c:v>
                </c:pt>
                <c:pt idx="10">
                  <c:v>52.97855540424163</c:v>
                </c:pt>
                <c:pt idx="11">
                  <c:v>53.175221936286746</c:v>
                </c:pt>
                <c:pt idx="12">
                  <c:v>53.031159632151834</c:v>
                </c:pt>
                <c:pt idx="13">
                  <c:v>52.792570087790345</c:v>
                </c:pt>
                <c:pt idx="14">
                  <c:v>52.80996054639338</c:v>
                </c:pt>
                <c:pt idx="15">
                  <c:v>52.58034858696104</c:v>
                </c:pt>
                <c:pt idx="16">
                  <c:v>52.728115769292884</c:v>
                </c:pt>
                <c:pt idx="17">
                  <c:v>52.83716974864271</c:v>
                </c:pt>
                <c:pt idx="18">
                  <c:v>52.98284171642595</c:v>
                </c:pt>
                <c:pt idx="19">
                  <c:v>53.233997824350276</c:v>
                </c:pt>
                <c:pt idx="20">
                  <c:v>53.45299588892153</c:v>
                </c:pt>
                <c:pt idx="21">
                  <c:v>53.79567788169955</c:v>
                </c:pt>
                <c:pt idx="22">
                  <c:v>53.8890131098691</c:v>
                </c:pt>
                <c:pt idx="23">
                  <c:v>53.92732691312931</c:v>
                </c:pt>
                <c:pt idx="24">
                  <c:v>53.859311399039164</c:v>
                </c:pt>
                <c:pt idx="25">
                  <c:v>53.73765199259323</c:v>
                </c:pt>
                <c:pt idx="26">
                  <c:v>53.78377668993559</c:v>
                </c:pt>
                <c:pt idx="27">
                  <c:v>53.89074455429699</c:v>
                </c:pt>
                <c:pt idx="28">
                  <c:v>54.048718035324896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'II-23'!$D$4</c:f>
              <c:strCache>
                <c:ptCount val="1"/>
                <c:pt idx="0">
                  <c:v>Employment rate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'II-23'!$E$6:$E$34</c:f>
              <c:strCache>
                <c:ptCount val="29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  <c:pt idx="28">
                  <c:v>05:Q1</c:v>
                </c:pt>
              </c:strCache>
            </c:strRef>
          </c:cat>
          <c:val>
            <c:numRef>
              <c:f>'II-23'!$D$6:$D$34</c:f>
              <c:numCache>
                <c:ptCount val="29"/>
                <c:pt idx="0">
                  <c:v>46.90468244875796</c:v>
                </c:pt>
                <c:pt idx="1">
                  <c:v>47.13419319294275</c:v>
                </c:pt>
                <c:pt idx="2">
                  <c:v>47.573795555401524</c:v>
                </c:pt>
                <c:pt idx="3">
                  <c:v>47.99254112920465</c:v>
                </c:pt>
                <c:pt idx="4">
                  <c:v>48.49769915553399</c:v>
                </c:pt>
                <c:pt idx="5">
                  <c:v>48.88115729807044</c:v>
                </c:pt>
                <c:pt idx="6">
                  <c:v>49.03299346877079</c:v>
                </c:pt>
                <c:pt idx="7">
                  <c:v>49.13843243699858</c:v>
                </c:pt>
                <c:pt idx="8">
                  <c:v>49.259557620322944</c:v>
                </c:pt>
                <c:pt idx="9">
                  <c:v>49.466130495356886</c:v>
                </c:pt>
                <c:pt idx="10">
                  <c:v>49.65149014817093</c:v>
                </c:pt>
                <c:pt idx="11">
                  <c:v>49.91432869078873</c:v>
                </c:pt>
                <c:pt idx="12">
                  <c:v>49.92439449845762</c:v>
                </c:pt>
                <c:pt idx="13">
                  <c:v>49.772609555888344</c:v>
                </c:pt>
                <c:pt idx="14">
                  <c:v>49.848932486711085</c:v>
                </c:pt>
                <c:pt idx="15">
                  <c:v>49.60611581115196</c:v>
                </c:pt>
                <c:pt idx="16">
                  <c:v>49.770803591560934</c:v>
                </c:pt>
                <c:pt idx="17">
                  <c:v>49.81521112272967</c:v>
                </c:pt>
                <c:pt idx="18">
                  <c:v>49.830294770937215</c:v>
                </c:pt>
                <c:pt idx="19">
                  <c:v>50.04072552388044</c:v>
                </c:pt>
                <c:pt idx="20">
                  <c:v>50.19381171147385</c:v>
                </c:pt>
                <c:pt idx="21">
                  <c:v>50.6281630397318</c:v>
                </c:pt>
                <c:pt idx="22">
                  <c:v>50.77146106127749</c:v>
                </c:pt>
                <c:pt idx="23">
                  <c:v>50.84816435024101</c:v>
                </c:pt>
                <c:pt idx="24">
                  <c:v>50.734010934035844</c:v>
                </c:pt>
                <c:pt idx="25">
                  <c:v>50.544810824117704</c:v>
                </c:pt>
                <c:pt idx="26">
                  <c:v>50.465133155878874</c:v>
                </c:pt>
                <c:pt idx="27">
                  <c:v>50.40697685276013</c:v>
                </c:pt>
                <c:pt idx="28">
                  <c:v>50.38831879687351</c:v>
                </c:pt>
              </c:numCache>
            </c:numRef>
          </c:val>
          <c:smooth val="0"/>
        </c:ser>
        <c:axId val="13134818"/>
        <c:axId val="48456803"/>
      </c:lineChart>
      <c:lineChart>
        <c:grouping val="standard"/>
        <c:varyColors val="0"/>
        <c:ser>
          <c:idx val="3"/>
          <c:order val="0"/>
          <c:tx>
            <c:strRef>
              <c:f>'II-23'!$B$4</c:f>
              <c:strCache>
                <c:ptCount val="1"/>
                <c:pt idx="0">
                  <c:v>Unemployment rate (right hand scale)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'II-23'!$E$6:$E$34</c:f>
              <c:strCache>
                <c:ptCount val="29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  <c:pt idx="28">
                  <c:v>05:Q1</c:v>
                </c:pt>
              </c:strCache>
            </c:strRef>
          </c:cat>
          <c:val>
            <c:numRef>
              <c:f>'II-23'!$B$6:$B$34</c:f>
              <c:numCache>
                <c:ptCount val="29"/>
                <c:pt idx="0">
                  <c:v>8.34814744627427</c:v>
                </c:pt>
                <c:pt idx="1">
                  <c:v>7.952729340197122</c:v>
                </c:pt>
                <c:pt idx="2">
                  <c:v>7.56400135963914</c:v>
                </c:pt>
                <c:pt idx="3">
                  <c:v>7.352572532324565</c:v>
                </c:pt>
                <c:pt idx="4">
                  <c:v>7.200944948087154</c:v>
                </c:pt>
                <c:pt idx="5">
                  <c:v>6.906436681062789</c:v>
                </c:pt>
                <c:pt idx="6">
                  <c:v>6.952542029199018</c:v>
                </c:pt>
                <c:pt idx="7">
                  <c:v>6.736866806462322</c:v>
                </c:pt>
                <c:pt idx="8">
                  <c:v>6.559873726968274</c:v>
                </c:pt>
                <c:pt idx="9">
                  <c:v>6.570857998436202</c:v>
                </c:pt>
                <c:pt idx="10">
                  <c:v>6.280022606664598</c:v>
                </c:pt>
                <c:pt idx="11">
                  <c:v>6.132354744856793</c:v>
                </c:pt>
                <c:pt idx="12">
                  <c:v>5.858376764234727</c:v>
                </c:pt>
                <c:pt idx="13">
                  <c:v>5.72042718678029</c:v>
                </c:pt>
                <c:pt idx="14">
                  <c:v>5.606949956118655</c:v>
                </c:pt>
                <c:pt idx="15">
                  <c:v>5.6565482271196466</c:v>
                </c:pt>
                <c:pt idx="16">
                  <c:v>5.608605835018643</c:v>
                </c:pt>
                <c:pt idx="17">
                  <c:v>5.719380202022784</c:v>
                </c:pt>
                <c:pt idx="18">
                  <c:v>5.9501280855446845</c:v>
                </c:pt>
                <c:pt idx="19">
                  <c:v>5.998558122586035</c:v>
                </c:pt>
                <c:pt idx="20">
                  <c:v>6.097290008254085</c:v>
                </c:pt>
                <c:pt idx="21">
                  <c:v>5.888047082394491</c:v>
                </c:pt>
                <c:pt idx="22">
                  <c:v>5.785134795910134</c:v>
                </c:pt>
                <c:pt idx="23">
                  <c:v>5.709837181153951</c:v>
                </c:pt>
                <c:pt idx="24">
                  <c:v>5.8027115160240665</c:v>
                </c:pt>
                <c:pt idx="25">
                  <c:v>5.941534566704939</c:v>
                </c:pt>
                <c:pt idx="26">
                  <c:v>6.1703430630927025</c:v>
                </c:pt>
                <c:pt idx="27">
                  <c:v>6.4645009645892415</c:v>
                </c:pt>
                <c:pt idx="28">
                  <c:v>6.772407138424709</c:v>
                </c:pt>
              </c:numCache>
            </c:numRef>
          </c:val>
          <c:smooth val="0"/>
        </c:ser>
        <c:axId val="62684452"/>
        <c:axId val="47957541"/>
      </c:lineChart>
      <c:catAx>
        <c:axId val="1313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8456803"/>
        <c:crosses val="autoZero"/>
        <c:auto val="1"/>
        <c:lblOffset val="100"/>
        <c:noMultiLvlLbl val="0"/>
      </c:catAx>
      <c:valAx>
        <c:axId val="48456803"/>
        <c:scaling>
          <c:orientation val="minMax"/>
          <c:max val="5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134818"/>
        <c:crossesAt val="1"/>
        <c:crossBetween val="between"/>
        <c:dispUnits/>
        <c:majorUnit val="1"/>
      </c:valAx>
      <c:catAx>
        <c:axId val="62684452"/>
        <c:scaling>
          <c:orientation val="minMax"/>
        </c:scaling>
        <c:axPos val="b"/>
        <c:delete val="1"/>
        <c:majorTickMark val="in"/>
        <c:minorTickMark val="none"/>
        <c:tickLblPos val="nextTo"/>
        <c:crossAx val="47957541"/>
        <c:crosses val="autoZero"/>
        <c:auto val="1"/>
        <c:lblOffset val="100"/>
        <c:noMultiLvlLbl val="0"/>
      </c:catAx>
      <c:valAx>
        <c:axId val="47957541"/>
        <c:scaling>
          <c:orientation val="minMax"/>
          <c:max val="9.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5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2684452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75"/>
          <c:y val="0.8575"/>
          <c:w val="0.77725"/>
          <c:h val="0.1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7575"/>
          <c:w val="0.89425"/>
          <c:h val="0.74725"/>
        </c:manualLayout>
      </c:layout>
      <c:lineChart>
        <c:grouping val="standard"/>
        <c:varyColors val="0"/>
        <c:ser>
          <c:idx val="1"/>
          <c:order val="1"/>
          <c:tx>
            <c:strRef>
              <c:f>'II-23'!$C$5</c:f>
              <c:strCache>
                <c:ptCount val="1"/>
                <c:pt idx="0">
                  <c:v>Aktivitási ráta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'II-23'!$A$6:$A$34</c:f>
              <c:strCache>
                <c:ptCount val="29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</c:strCache>
            </c:strRef>
          </c:cat>
          <c:val>
            <c:numRef>
              <c:f>'II-23'!$C$6:$C$34</c:f>
              <c:numCache>
                <c:ptCount val="29"/>
                <c:pt idx="0">
                  <c:v>51.17701513045002</c:v>
                </c:pt>
                <c:pt idx="1">
                  <c:v>51.206508194192764</c:v>
                </c:pt>
                <c:pt idx="2">
                  <c:v>51.466740507122196</c:v>
                </c:pt>
                <c:pt idx="3">
                  <c:v>51.801266846776926</c:v>
                </c:pt>
                <c:pt idx="4">
                  <c:v>52.26098383049679</c:v>
                </c:pt>
                <c:pt idx="5">
                  <c:v>52.50755858447946</c:v>
                </c:pt>
                <c:pt idx="6">
                  <c:v>52.696757695581255</c:v>
                </c:pt>
                <c:pt idx="7">
                  <c:v>52.68794941193702</c:v>
                </c:pt>
                <c:pt idx="8">
                  <c:v>52.71777723885634</c:v>
                </c:pt>
                <c:pt idx="9">
                  <c:v>52.94507627451929</c:v>
                </c:pt>
                <c:pt idx="10">
                  <c:v>52.97855540424163</c:v>
                </c:pt>
                <c:pt idx="11">
                  <c:v>53.175221936286746</c:v>
                </c:pt>
                <c:pt idx="12">
                  <c:v>53.031159632151834</c:v>
                </c:pt>
                <c:pt idx="13">
                  <c:v>52.792570087790345</c:v>
                </c:pt>
                <c:pt idx="14">
                  <c:v>52.80996054639338</c:v>
                </c:pt>
                <c:pt idx="15">
                  <c:v>52.58034858696104</c:v>
                </c:pt>
                <c:pt idx="16">
                  <c:v>52.728115769292884</c:v>
                </c:pt>
                <c:pt idx="17">
                  <c:v>52.83716974864271</c:v>
                </c:pt>
                <c:pt idx="18">
                  <c:v>52.98284171642595</c:v>
                </c:pt>
                <c:pt idx="19">
                  <c:v>53.233997824350276</c:v>
                </c:pt>
                <c:pt idx="20">
                  <c:v>53.45299588892153</c:v>
                </c:pt>
                <c:pt idx="21">
                  <c:v>53.79567788169955</c:v>
                </c:pt>
                <c:pt idx="22">
                  <c:v>53.8890131098691</c:v>
                </c:pt>
                <c:pt idx="23">
                  <c:v>53.92732691312931</c:v>
                </c:pt>
                <c:pt idx="24">
                  <c:v>53.859311399039164</c:v>
                </c:pt>
                <c:pt idx="25">
                  <c:v>53.73765199259323</c:v>
                </c:pt>
                <c:pt idx="26">
                  <c:v>53.78377668993559</c:v>
                </c:pt>
                <c:pt idx="27">
                  <c:v>53.89074455429699</c:v>
                </c:pt>
                <c:pt idx="28">
                  <c:v>54.048718035324896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'II-23'!$D$5</c:f>
              <c:strCache>
                <c:ptCount val="1"/>
                <c:pt idx="0">
                  <c:v>Foglalkoztatási ráta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'II-23'!$A$6:$A$34</c:f>
              <c:strCache>
                <c:ptCount val="29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</c:strCache>
            </c:strRef>
          </c:cat>
          <c:val>
            <c:numRef>
              <c:f>'II-23'!$D$6:$D$34</c:f>
              <c:numCache>
                <c:ptCount val="29"/>
                <c:pt idx="0">
                  <c:v>46.90468244875796</c:v>
                </c:pt>
                <c:pt idx="1">
                  <c:v>47.13419319294275</c:v>
                </c:pt>
                <c:pt idx="2">
                  <c:v>47.573795555401524</c:v>
                </c:pt>
                <c:pt idx="3">
                  <c:v>47.99254112920465</c:v>
                </c:pt>
                <c:pt idx="4">
                  <c:v>48.49769915553399</c:v>
                </c:pt>
                <c:pt idx="5">
                  <c:v>48.88115729807044</c:v>
                </c:pt>
                <c:pt idx="6">
                  <c:v>49.03299346877079</c:v>
                </c:pt>
                <c:pt idx="7">
                  <c:v>49.13843243699858</c:v>
                </c:pt>
                <c:pt idx="8">
                  <c:v>49.259557620322944</c:v>
                </c:pt>
                <c:pt idx="9">
                  <c:v>49.466130495356886</c:v>
                </c:pt>
                <c:pt idx="10">
                  <c:v>49.65149014817093</c:v>
                </c:pt>
                <c:pt idx="11">
                  <c:v>49.91432869078873</c:v>
                </c:pt>
                <c:pt idx="12">
                  <c:v>49.92439449845762</c:v>
                </c:pt>
                <c:pt idx="13">
                  <c:v>49.772609555888344</c:v>
                </c:pt>
                <c:pt idx="14">
                  <c:v>49.848932486711085</c:v>
                </c:pt>
                <c:pt idx="15">
                  <c:v>49.60611581115196</c:v>
                </c:pt>
                <c:pt idx="16">
                  <c:v>49.770803591560934</c:v>
                </c:pt>
                <c:pt idx="17">
                  <c:v>49.81521112272967</c:v>
                </c:pt>
                <c:pt idx="18">
                  <c:v>49.830294770937215</c:v>
                </c:pt>
                <c:pt idx="19">
                  <c:v>50.04072552388044</c:v>
                </c:pt>
                <c:pt idx="20">
                  <c:v>50.19381171147385</c:v>
                </c:pt>
                <c:pt idx="21">
                  <c:v>50.6281630397318</c:v>
                </c:pt>
                <c:pt idx="22">
                  <c:v>50.77146106127749</c:v>
                </c:pt>
                <c:pt idx="23">
                  <c:v>50.84816435024101</c:v>
                </c:pt>
                <c:pt idx="24">
                  <c:v>50.734010934035844</c:v>
                </c:pt>
                <c:pt idx="25">
                  <c:v>50.544810824117704</c:v>
                </c:pt>
                <c:pt idx="26">
                  <c:v>50.465133155878874</c:v>
                </c:pt>
                <c:pt idx="27">
                  <c:v>50.40697685276013</c:v>
                </c:pt>
                <c:pt idx="28">
                  <c:v>50.38831879687351</c:v>
                </c:pt>
              </c:numCache>
            </c:numRef>
          </c:val>
          <c:smooth val="0"/>
        </c:ser>
        <c:axId val="30232422"/>
        <c:axId val="18950375"/>
      </c:lineChart>
      <c:lineChart>
        <c:grouping val="standard"/>
        <c:varyColors val="0"/>
        <c:ser>
          <c:idx val="3"/>
          <c:order val="0"/>
          <c:tx>
            <c:strRef>
              <c:f>'II-23'!$B$5</c:f>
              <c:strCache>
                <c:ptCount val="1"/>
                <c:pt idx="0">
                  <c:v>Munkanélküliségi ráta (jobb skála)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'II-23'!$A$6:$A$34</c:f>
              <c:strCache>
                <c:ptCount val="29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</c:strCache>
            </c:strRef>
          </c:cat>
          <c:val>
            <c:numRef>
              <c:f>'II-23'!$B$6:$B$34</c:f>
              <c:numCache>
                <c:ptCount val="29"/>
                <c:pt idx="0">
                  <c:v>8.34814744627427</c:v>
                </c:pt>
                <c:pt idx="1">
                  <c:v>7.952729340197122</c:v>
                </c:pt>
                <c:pt idx="2">
                  <c:v>7.56400135963914</c:v>
                </c:pt>
                <c:pt idx="3">
                  <c:v>7.352572532324565</c:v>
                </c:pt>
                <c:pt idx="4">
                  <c:v>7.200944948087154</c:v>
                </c:pt>
                <c:pt idx="5">
                  <c:v>6.906436681062789</c:v>
                </c:pt>
                <c:pt idx="6">
                  <c:v>6.952542029199018</c:v>
                </c:pt>
                <c:pt idx="7">
                  <c:v>6.736866806462322</c:v>
                </c:pt>
                <c:pt idx="8">
                  <c:v>6.559873726968274</c:v>
                </c:pt>
                <c:pt idx="9">
                  <c:v>6.570857998436202</c:v>
                </c:pt>
                <c:pt idx="10">
                  <c:v>6.280022606664598</c:v>
                </c:pt>
                <c:pt idx="11">
                  <c:v>6.132354744856793</c:v>
                </c:pt>
                <c:pt idx="12">
                  <c:v>5.858376764234727</c:v>
                </c:pt>
                <c:pt idx="13">
                  <c:v>5.72042718678029</c:v>
                </c:pt>
                <c:pt idx="14">
                  <c:v>5.606949956118655</c:v>
                </c:pt>
                <c:pt idx="15">
                  <c:v>5.6565482271196466</c:v>
                </c:pt>
                <c:pt idx="16">
                  <c:v>5.608605835018643</c:v>
                </c:pt>
                <c:pt idx="17">
                  <c:v>5.719380202022784</c:v>
                </c:pt>
                <c:pt idx="18">
                  <c:v>5.9501280855446845</c:v>
                </c:pt>
                <c:pt idx="19">
                  <c:v>5.998558122586035</c:v>
                </c:pt>
                <c:pt idx="20">
                  <c:v>6.097290008254085</c:v>
                </c:pt>
                <c:pt idx="21">
                  <c:v>5.888047082394491</c:v>
                </c:pt>
                <c:pt idx="22">
                  <c:v>5.785134795910134</c:v>
                </c:pt>
                <c:pt idx="23">
                  <c:v>5.709837181153951</c:v>
                </c:pt>
                <c:pt idx="24">
                  <c:v>5.8027115160240665</c:v>
                </c:pt>
                <c:pt idx="25">
                  <c:v>5.941534566704939</c:v>
                </c:pt>
                <c:pt idx="26">
                  <c:v>6.1703430630927025</c:v>
                </c:pt>
                <c:pt idx="27">
                  <c:v>6.4645009645892415</c:v>
                </c:pt>
                <c:pt idx="28">
                  <c:v>6.772407138424709</c:v>
                </c:pt>
              </c:numCache>
            </c:numRef>
          </c:val>
          <c:smooth val="0"/>
        </c:ser>
        <c:axId val="23814824"/>
        <c:axId val="4459689"/>
      </c:lineChart>
      <c:catAx>
        <c:axId val="3023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18950375"/>
        <c:crosses val="autoZero"/>
        <c:auto val="1"/>
        <c:lblOffset val="100"/>
        <c:noMultiLvlLbl val="0"/>
      </c:catAx>
      <c:valAx>
        <c:axId val="18950375"/>
        <c:scaling>
          <c:orientation val="minMax"/>
          <c:max val="5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85"/>
              <c:y val="0.15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232422"/>
        <c:crossesAt val="1"/>
        <c:crossBetween val="between"/>
        <c:dispUnits/>
        <c:majorUnit val="1"/>
      </c:valAx>
      <c:catAx>
        <c:axId val="23814824"/>
        <c:scaling>
          <c:orientation val="minMax"/>
        </c:scaling>
        <c:axPos val="b"/>
        <c:delete val="1"/>
        <c:majorTickMark val="in"/>
        <c:minorTickMark val="none"/>
        <c:tickLblPos val="nextTo"/>
        <c:crossAx val="4459689"/>
        <c:crossesAt val="5"/>
        <c:auto val="1"/>
        <c:lblOffset val="100"/>
        <c:noMultiLvlLbl val="0"/>
      </c:catAx>
      <c:valAx>
        <c:axId val="4459689"/>
        <c:scaling>
          <c:orientation val="minMax"/>
          <c:max val="9.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55"/>
              <c:y val="0.15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3814824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525"/>
          <c:y val="0.83025"/>
          <c:w val="0.9395"/>
          <c:h val="0.1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4725"/>
          <c:w val="0.865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'II-24'!$B$5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'II-24'!$A$6:$A$33</c:f>
              <c:strCache>
                <c:ptCount val="28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</c:strCache>
            </c:strRef>
          </c:cat>
          <c:val>
            <c:numRef>
              <c:f>'II-24'!$B$6:$B$33</c:f>
              <c:numCache>
                <c:ptCount val="28"/>
                <c:pt idx="0">
                  <c:v>76.89836656344511</c:v>
                </c:pt>
                <c:pt idx="1">
                  <c:v>75.25485249309212</c:v>
                </c:pt>
                <c:pt idx="2">
                  <c:v>70.58819750000063</c:v>
                </c:pt>
                <c:pt idx="3">
                  <c:v>68.08223423507343</c:v>
                </c:pt>
                <c:pt idx="4">
                  <c:v>68.2317863091398</c:v>
                </c:pt>
                <c:pt idx="5">
                  <c:v>66.66093714223686</c:v>
                </c:pt>
                <c:pt idx="6">
                  <c:v>73.12748596273741</c:v>
                </c:pt>
                <c:pt idx="7">
                  <c:v>69.48536432054463</c:v>
                </c:pt>
                <c:pt idx="8">
                  <c:v>66.03088540557967</c:v>
                </c:pt>
                <c:pt idx="9">
                  <c:v>66.08411779327125</c:v>
                </c:pt>
                <c:pt idx="10">
                  <c:v>62.139085944681966</c:v>
                </c:pt>
                <c:pt idx="11">
                  <c:v>58.76126419306294</c:v>
                </c:pt>
                <c:pt idx="12">
                  <c:v>57.20944532583487</c:v>
                </c:pt>
                <c:pt idx="13">
                  <c:v>54.60374021994617</c:v>
                </c:pt>
                <c:pt idx="14">
                  <c:v>55.74355681630345</c:v>
                </c:pt>
                <c:pt idx="15">
                  <c:v>54.92184971511046</c:v>
                </c:pt>
                <c:pt idx="16">
                  <c:v>54.46648510819101</c:v>
                </c:pt>
                <c:pt idx="17">
                  <c:v>54.67956769247796</c:v>
                </c:pt>
                <c:pt idx="18">
                  <c:v>58.25519636452348</c:v>
                </c:pt>
                <c:pt idx="19">
                  <c:v>60.56736867394883</c:v>
                </c:pt>
                <c:pt idx="20">
                  <c:v>61.67997946574364</c:v>
                </c:pt>
                <c:pt idx="21">
                  <c:v>60.81357680053388</c:v>
                </c:pt>
                <c:pt idx="22">
                  <c:v>58.39034192739508</c:v>
                </c:pt>
                <c:pt idx="23">
                  <c:v>56.077814299475996</c:v>
                </c:pt>
                <c:pt idx="24">
                  <c:v>54.192770631205036</c:v>
                </c:pt>
                <c:pt idx="25">
                  <c:v>55.04753701628085</c:v>
                </c:pt>
                <c:pt idx="26">
                  <c:v>57.448088482720145</c:v>
                </c:pt>
                <c:pt idx="27">
                  <c:v>62.61430912941555</c:v>
                </c:pt>
              </c:numCache>
            </c:numRef>
          </c:val>
          <c:smooth val="0"/>
        </c:ser>
        <c:axId val="21444330"/>
        <c:axId val="51704171"/>
      </c:lineChart>
      <c:lineChart>
        <c:grouping val="standard"/>
        <c:varyColors val="0"/>
        <c:ser>
          <c:idx val="1"/>
          <c:order val="1"/>
          <c:tx>
            <c:strRef>
              <c:f>'II-24'!$C$5</c:f>
              <c:strCache>
                <c:ptCount val="1"/>
                <c:pt idx="0">
                  <c:v>Piaci szolgáltatás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'II-24'!$A$6:$A$33</c:f>
              <c:strCache>
                <c:ptCount val="28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</c:strCache>
            </c:strRef>
          </c:cat>
          <c:val>
            <c:numRef>
              <c:f>'II-24'!$C$6:$C$33</c:f>
              <c:numCache>
                <c:ptCount val="28"/>
                <c:pt idx="0">
                  <c:v>75.64564882611592</c:v>
                </c:pt>
                <c:pt idx="1">
                  <c:v>74.57700740259475</c:v>
                </c:pt>
                <c:pt idx="2">
                  <c:v>71.9639780949016</c:v>
                </c:pt>
                <c:pt idx="3">
                  <c:v>68.8964447823126</c:v>
                </c:pt>
                <c:pt idx="4">
                  <c:v>69.18670814355077</c:v>
                </c:pt>
                <c:pt idx="5">
                  <c:v>68.83651787238357</c:v>
                </c:pt>
                <c:pt idx="6">
                  <c:v>66.73867196144778</c:v>
                </c:pt>
                <c:pt idx="7">
                  <c:v>64.54265402365769</c:v>
                </c:pt>
                <c:pt idx="8">
                  <c:v>61.73648599500946</c:v>
                </c:pt>
                <c:pt idx="9">
                  <c:v>63.80801723844843</c:v>
                </c:pt>
                <c:pt idx="10">
                  <c:v>63.01798019638889</c:v>
                </c:pt>
                <c:pt idx="11">
                  <c:v>61.374086425057925</c:v>
                </c:pt>
                <c:pt idx="12">
                  <c:v>58.0289514657025</c:v>
                </c:pt>
                <c:pt idx="13">
                  <c:v>57.26800587701791</c:v>
                </c:pt>
                <c:pt idx="14">
                  <c:v>55.53963304642922</c:v>
                </c:pt>
                <c:pt idx="15">
                  <c:v>55.74013859822944</c:v>
                </c:pt>
                <c:pt idx="16">
                  <c:v>56.17275312624887</c:v>
                </c:pt>
                <c:pt idx="17">
                  <c:v>55.6812013472009</c:v>
                </c:pt>
                <c:pt idx="18">
                  <c:v>57.04722170591208</c:v>
                </c:pt>
                <c:pt idx="19">
                  <c:v>58.68313137086021</c:v>
                </c:pt>
                <c:pt idx="20">
                  <c:v>57.28206944707991</c:v>
                </c:pt>
                <c:pt idx="21">
                  <c:v>53.85144702995922</c:v>
                </c:pt>
                <c:pt idx="22">
                  <c:v>55.58665099732774</c:v>
                </c:pt>
                <c:pt idx="23">
                  <c:v>57.491574166182176</c:v>
                </c:pt>
                <c:pt idx="24">
                  <c:v>61.12763600246583</c:v>
                </c:pt>
                <c:pt idx="25">
                  <c:v>62.87397217574964</c:v>
                </c:pt>
                <c:pt idx="26">
                  <c:v>65.03549683389986</c:v>
                </c:pt>
                <c:pt idx="27">
                  <c:v>66.93920090555103</c:v>
                </c:pt>
              </c:numCache>
            </c:numRef>
          </c:val>
          <c:smooth val="0"/>
        </c:ser>
        <c:axId val="5327916"/>
        <c:axId val="10770221"/>
      </c:lineChart>
      <c:catAx>
        <c:axId val="2144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1704171"/>
        <c:crosses val="autoZero"/>
        <c:auto val="1"/>
        <c:lblOffset val="100"/>
        <c:noMultiLvlLbl val="0"/>
      </c:catAx>
      <c:valAx>
        <c:axId val="5170417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444330"/>
        <c:crosses val="max"/>
        <c:crossBetween val="between"/>
        <c:dispUnits/>
      </c:valAx>
      <c:catAx>
        <c:axId val="5327916"/>
        <c:scaling>
          <c:orientation val="minMax"/>
        </c:scaling>
        <c:axPos val="b"/>
        <c:delete val="1"/>
        <c:majorTickMark val="in"/>
        <c:minorTickMark val="none"/>
        <c:tickLblPos val="nextTo"/>
        <c:crossAx val="10770221"/>
        <c:crosses val="autoZero"/>
        <c:auto val="1"/>
        <c:lblOffset val="100"/>
        <c:noMultiLvlLbl val="0"/>
      </c:catAx>
      <c:valAx>
        <c:axId val="1077022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2791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"/>
          <c:y val="0.91625"/>
          <c:w val="0.6625"/>
          <c:h val="0.07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'II-24'!$B$4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'II-24'!$D$6:$D$33</c:f>
              <c:strCache>
                <c:ptCount val="28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</c:strCache>
            </c:strRef>
          </c:cat>
          <c:val>
            <c:numRef>
              <c:f>'II-24'!$B$6:$B$33</c:f>
              <c:numCache>
                <c:ptCount val="28"/>
                <c:pt idx="0">
                  <c:v>76.89836656344511</c:v>
                </c:pt>
                <c:pt idx="1">
                  <c:v>75.25485249309212</c:v>
                </c:pt>
                <c:pt idx="2">
                  <c:v>70.58819750000063</c:v>
                </c:pt>
                <c:pt idx="3">
                  <c:v>68.08223423507343</c:v>
                </c:pt>
                <c:pt idx="4">
                  <c:v>68.2317863091398</c:v>
                </c:pt>
                <c:pt idx="5">
                  <c:v>66.66093714223686</c:v>
                </c:pt>
                <c:pt idx="6">
                  <c:v>73.12748596273741</c:v>
                </c:pt>
                <c:pt idx="7">
                  <c:v>69.48536432054463</c:v>
                </c:pt>
                <c:pt idx="8">
                  <c:v>66.03088540557967</c:v>
                </c:pt>
                <c:pt idx="9">
                  <c:v>66.08411779327125</c:v>
                </c:pt>
                <c:pt idx="10">
                  <c:v>62.139085944681966</c:v>
                </c:pt>
                <c:pt idx="11">
                  <c:v>58.76126419306294</c:v>
                </c:pt>
                <c:pt idx="12">
                  <c:v>57.20944532583487</c:v>
                </c:pt>
                <c:pt idx="13">
                  <c:v>54.60374021994617</c:v>
                </c:pt>
                <c:pt idx="14">
                  <c:v>55.74355681630345</c:v>
                </c:pt>
                <c:pt idx="15">
                  <c:v>54.92184971511046</c:v>
                </c:pt>
                <c:pt idx="16">
                  <c:v>54.46648510819101</c:v>
                </c:pt>
                <c:pt idx="17">
                  <c:v>54.67956769247796</c:v>
                </c:pt>
                <c:pt idx="18">
                  <c:v>58.25519636452348</c:v>
                </c:pt>
                <c:pt idx="19">
                  <c:v>60.56736867394883</c:v>
                </c:pt>
                <c:pt idx="20">
                  <c:v>61.67997946574364</c:v>
                </c:pt>
                <c:pt idx="21">
                  <c:v>60.81357680053388</c:v>
                </c:pt>
                <c:pt idx="22">
                  <c:v>58.39034192739508</c:v>
                </c:pt>
                <c:pt idx="23">
                  <c:v>56.077814299475996</c:v>
                </c:pt>
                <c:pt idx="24">
                  <c:v>54.192770631205036</c:v>
                </c:pt>
                <c:pt idx="25">
                  <c:v>55.04753701628085</c:v>
                </c:pt>
                <c:pt idx="26">
                  <c:v>57.448088482720145</c:v>
                </c:pt>
                <c:pt idx="27">
                  <c:v>62.61430912941555</c:v>
                </c:pt>
              </c:numCache>
            </c:numRef>
          </c:val>
          <c:smooth val="0"/>
        </c:ser>
        <c:axId val="28975726"/>
        <c:axId val="4373999"/>
      </c:lineChart>
      <c:lineChart>
        <c:grouping val="standard"/>
        <c:varyColors val="0"/>
        <c:ser>
          <c:idx val="1"/>
          <c:order val="1"/>
          <c:tx>
            <c:strRef>
              <c:f>'II-24'!$C$4</c:f>
              <c:strCache>
                <c:ptCount val="1"/>
                <c:pt idx="0">
                  <c:v>Private services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'II-24'!$A$6:$A$33</c:f>
              <c:strCache>
                <c:ptCount val="28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</c:strCache>
            </c:strRef>
          </c:cat>
          <c:val>
            <c:numRef>
              <c:f>'II-24'!$C$6:$C$33</c:f>
              <c:numCache>
                <c:ptCount val="28"/>
                <c:pt idx="0">
                  <c:v>75.64564882611592</c:v>
                </c:pt>
                <c:pt idx="1">
                  <c:v>74.57700740259475</c:v>
                </c:pt>
                <c:pt idx="2">
                  <c:v>71.9639780949016</c:v>
                </c:pt>
                <c:pt idx="3">
                  <c:v>68.8964447823126</c:v>
                </c:pt>
                <c:pt idx="4">
                  <c:v>69.18670814355077</c:v>
                </c:pt>
                <c:pt idx="5">
                  <c:v>68.83651787238357</c:v>
                </c:pt>
                <c:pt idx="6">
                  <c:v>66.73867196144778</c:v>
                </c:pt>
                <c:pt idx="7">
                  <c:v>64.54265402365769</c:v>
                </c:pt>
                <c:pt idx="8">
                  <c:v>61.73648599500946</c:v>
                </c:pt>
                <c:pt idx="9">
                  <c:v>63.80801723844843</c:v>
                </c:pt>
                <c:pt idx="10">
                  <c:v>63.01798019638889</c:v>
                </c:pt>
                <c:pt idx="11">
                  <c:v>61.374086425057925</c:v>
                </c:pt>
                <c:pt idx="12">
                  <c:v>58.0289514657025</c:v>
                </c:pt>
                <c:pt idx="13">
                  <c:v>57.26800587701791</c:v>
                </c:pt>
                <c:pt idx="14">
                  <c:v>55.53963304642922</c:v>
                </c:pt>
                <c:pt idx="15">
                  <c:v>55.74013859822944</c:v>
                </c:pt>
                <c:pt idx="16">
                  <c:v>56.17275312624887</c:v>
                </c:pt>
                <c:pt idx="17">
                  <c:v>55.6812013472009</c:v>
                </c:pt>
                <c:pt idx="18">
                  <c:v>57.04722170591208</c:v>
                </c:pt>
                <c:pt idx="19">
                  <c:v>58.68313137086021</c:v>
                </c:pt>
                <c:pt idx="20">
                  <c:v>57.28206944707991</c:v>
                </c:pt>
                <c:pt idx="21">
                  <c:v>53.85144702995922</c:v>
                </c:pt>
                <c:pt idx="22">
                  <c:v>55.58665099732774</c:v>
                </c:pt>
                <c:pt idx="23">
                  <c:v>57.491574166182176</c:v>
                </c:pt>
                <c:pt idx="24">
                  <c:v>61.12763600246583</c:v>
                </c:pt>
                <c:pt idx="25">
                  <c:v>62.87397217574964</c:v>
                </c:pt>
                <c:pt idx="26">
                  <c:v>65.03549683389986</c:v>
                </c:pt>
                <c:pt idx="27">
                  <c:v>66.93920090555103</c:v>
                </c:pt>
              </c:numCache>
            </c:numRef>
          </c:val>
          <c:smooth val="0"/>
        </c:ser>
        <c:axId val="15874480"/>
        <c:axId val="25208241"/>
      </c:lineChart>
      <c:catAx>
        <c:axId val="28975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373999"/>
        <c:crosses val="autoZero"/>
        <c:auto val="1"/>
        <c:lblOffset val="100"/>
        <c:noMultiLvlLbl val="0"/>
      </c:catAx>
      <c:valAx>
        <c:axId val="437399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975726"/>
        <c:crosses val="max"/>
        <c:crossBetween val="between"/>
        <c:dispUnits/>
      </c:valAx>
      <c:catAx>
        <c:axId val="15874480"/>
        <c:scaling>
          <c:orientation val="minMax"/>
        </c:scaling>
        <c:axPos val="b"/>
        <c:delete val="1"/>
        <c:majorTickMark val="in"/>
        <c:minorTickMark val="none"/>
        <c:tickLblPos val="nextTo"/>
        <c:crossAx val="25208241"/>
        <c:crosses val="autoZero"/>
        <c:auto val="1"/>
        <c:lblOffset val="100"/>
        <c:noMultiLvlLbl val="0"/>
      </c:catAx>
      <c:valAx>
        <c:axId val="2520824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587448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5075"/>
          <c:w val="0.8867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'II-25'!$B$5</c:f>
              <c:strCache>
                <c:ptCount val="1"/>
                <c:pt idx="0">
                  <c:v>február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'II-25'!$A$6:$A$67</c:f>
              <c:strCache>
                <c:ptCount val="61"/>
                <c:pt idx="0">
                  <c:v>2000.jan.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2001.jan.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2002.jan.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2003.jan.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2004.jan.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2005.jan.</c:v>
                </c:pt>
              </c:strCache>
            </c:strRef>
          </c:cat>
          <c:val>
            <c:numRef>
              <c:f>'II-25'!$B$6:$B$66</c:f>
              <c:numCache>
                <c:ptCount val="61"/>
                <c:pt idx="0">
                  <c:v>19.843404507418512</c:v>
                </c:pt>
                <c:pt idx="1">
                  <c:v>19.85490924435547</c:v>
                </c:pt>
                <c:pt idx="2">
                  <c:v>19.60567834001401</c:v>
                </c:pt>
                <c:pt idx="3">
                  <c:v>18.695444372328012</c:v>
                </c:pt>
                <c:pt idx="4">
                  <c:v>17.80619877998015</c:v>
                </c:pt>
                <c:pt idx="5">
                  <c:v>17.50206851362664</c:v>
                </c:pt>
                <c:pt idx="6">
                  <c:v>17.372713842908965</c:v>
                </c:pt>
                <c:pt idx="7">
                  <c:v>17.386161907218508</c:v>
                </c:pt>
                <c:pt idx="8">
                  <c:v>17.28375934158069</c:v>
                </c:pt>
                <c:pt idx="9">
                  <c:v>17.63849356383527</c:v>
                </c:pt>
                <c:pt idx="10">
                  <c:v>18.081959798977707</c:v>
                </c:pt>
                <c:pt idx="11">
                  <c:v>17.111206127233757</c:v>
                </c:pt>
                <c:pt idx="12">
                  <c:v>15.533189938060318</c:v>
                </c:pt>
                <c:pt idx="13">
                  <c:v>14.6749560356821</c:v>
                </c:pt>
                <c:pt idx="14">
                  <c:v>14.853819166769128</c:v>
                </c:pt>
                <c:pt idx="15">
                  <c:v>15.72831535033339</c:v>
                </c:pt>
                <c:pt idx="16">
                  <c:v>16.058749328039454</c:v>
                </c:pt>
                <c:pt idx="17">
                  <c:v>15.45252197537765</c:v>
                </c:pt>
                <c:pt idx="18">
                  <c:v>14.860908443207222</c:v>
                </c:pt>
                <c:pt idx="19">
                  <c:v>14.646561181013723</c:v>
                </c:pt>
                <c:pt idx="20">
                  <c:v>14.804017377727604</c:v>
                </c:pt>
                <c:pt idx="21">
                  <c:v>14.434016505262122</c:v>
                </c:pt>
                <c:pt idx="22">
                  <c:v>13.576240417017388</c:v>
                </c:pt>
                <c:pt idx="23">
                  <c:v>13.434613653399154</c:v>
                </c:pt>
                <c:pt idx="24">
                  <c:v>13.508678668270207</c:v>
                </c:pt>
                <c:pt idx="25">
                  <c:v>13.356586612769306</c:v>
                </c:pt>
                <c:pt idx="26">
                  <c:v>13.047304406478162</c:v>
                </c:pt>
                <c:pt idx="27">
                  <c:v>12.390569018406225</c:v>
                </c:pt>
                <c:pt idx="28">
                  <c:v>11.35073467017844</c:v>
                </c:pt>
                <c:pt idx="29">
                  <c:v>10.357812612937423</c:v>
                </c:pt>
                <c:pt idx="30">
                  <c:v>9.738569767505695</c:v>
                </c:pt>
                <c:pt idx="31">
                  <c:v>9.324965792132687</c:v>
                </c:pt>
                <c:pt idx="32">
                  <c:v>8.94599853375557</c:v>
                </c:pt>
                <c:pt idx="33">
                  <c:v>8.66388498118586</c:v>
                </c:pt>
                <c:pt idx="34">
                  <c:v>8.434591287690154</c:v>
                </c:pt>
                <c:pt idx="35">
                  <c:v>8.321194557561398</c:v>
                </c:pt>
                <c:pt idx="36">
                  <c:v>8.761716431979622</c:v>
                </c:pt>
                <c:pt idx="37">
                  <c:v>9.30004235139927</c:v>
                </c:pt>
                <c:pt idx="38">
                  <c:v>9.444347489372845</c:v>
                </c:pt>
                <c:pt idx="39">
                  <c:v>9.397699283529022</c:v>
                </c:pt>
                <c:pt idx="40">
                  <c:v>9.3459299525001</c:v>
                </c:pt>
                <c:pt idx="41">
                  <c:v>9.540833878560818</c:v>
                </c:pt>
                <c:pt idx="42">
                  <c:v>9.797905232552168</c:v>
                </c:pt>
                <c:pt idx="43">
                  <c:v>9.790509618850791</c:v>
                </c:pt>
                <c:pt idx="44">
                  <c:v>9.310752306618625</c:v>
                </c:pt>
                <c:pt idx="45">
                  <c:v>8.739374269414782</c:v>
                </c:pt>
                <c:pt idx="46">
                  <c:v>8.90446312738203</c:v>
                </c:pt>
                <c:pt idx="47">
                  <c:v>9.178894779302468</c:v>
                </c:pt>
                <c:pt idx="48">
                  <c:v>8.871642861131846</c:v>
                </c:pt>
                <c:pt idx="49">
                  <c:v>8.326008607982843</c:v>
                </c:pt>
                <c:pt idx="50">
                  <c:v>7.550139745296676</c:v>
                </c:pt>
                <c:pt idx="51">
                  <c:v>7.1374266268092015</c:v>
                </c:pt>
                <c:pt idx="52">
                  <c:v>7.597553759676174</c:v>
                </c:pt>
                <c:pt idx="53">
                  <c:v>8.120304082132733</c:v>
                </c:pt>
                <c:pt idx="54">
                  <c:v>8.052237082251509</c:v>
                </c:pt>
                <c:pt idx="55">
                  <c:v>7.561191503704336</c:v>
                </c:pt>
                <c:pt idx="56">
                  <c:v>7.260482281314154</c:v>
                </c:pt>
                <c:pt idx="57">
                  <c:v>7.034407118376464</c:v>
                </c:pt>
                <c:pt idx="58">
                  <c:v>6.415938590588624</c:v>
                </c:pt>
                <c:pt idx="59">
                  <c:v>6.005853741315548</c:v>
                </c:pt>
                <c:pt idx="60">
                  <c:v>5.842369016620566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'II-25'!$C$5</c:f>
              <c:strCache>
                <c:ptCount val="1"/>
                <c:pt idx="0">
                  <c:v>január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'II-25'!$A$6:$A$67</c:f>
              <c:strCache>
                <c:ptCount val="61"/>
                <c:pt idx="0">
                  <c:v>2000.jan.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2001.jan.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2002.jan.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2003.jan.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2004.jan.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2005.jan.</c:v>
                </c:pt>
              </c:strCache>
            </c:strRef>
          </c:cat>
          <c:val>
            <c:numRef>
              <c:f>'II-25'!$C$6:$C$66</c:f>
              <c:numCache>
                <c:ptCount val="61"/>
                <c:pt idx="0">
                  <c:v>20.798696750552807</c:v>
                </c:pt>
                <c:pt idx="1">
                  <c:v>20.870817728344477</c:v>
                </c:pt>
                <c:pt idx="2">
                  <c:v>20.442229123835645</c:v>
                </c:pt>
                <c:pt idx="3">
                  <c:v>19.029134047372168</c:v>
                </c:pt>
                <c:pt idx="4">
                  <c:v>17.97546228171211</c:v>
                </c:pt>
                <c:pt idx="5">
                  <c:v>17.949227315153294</c:v>
                </c:pt>
                <c:pt idx="6">
                  <c:v>17.89384446567</c:v>
                </c:pt>
                <c:pt idx="7">
                  <c:v>17.77498823908452</c:v>
                </c:pt>
                <c:pt idx="8">
                  <c:v>17.24922719718505</c:v>
                </c:pt>
                <c:pt idx="9">
                  <c:v>17.462982264954817</c:v>
                </c:pt>
                <c:pt idx="10">
                  <c:v>18.20473195117347</c:v>
                </c:pt>
                <c:pt idx="11">
                  <c:v>17.082118664446313</c:v>
                </c:pt>
                <c:pt idx="12">
                  <c:v>15.13532958093839</c:v>
                </c:pt>
                <c:pt idx="13">
                  <c:v>14.06238758930472</c:v>
                </c:pt>
                <c:pt idx="14">
                  <c:v>14.318970150734643</c:v>
                </c:pt>
                <c:pt idx="15">
                  <c:v>15.864742834038609</c:v>
                </c:pt>
                <c:pt idx="16">
                  <c:v>16.698276211414466</c:v>
                </c:pt>
                <c:pt idx="17">
                  <c:v>15.890736201208227</c:v>
                </c:pt>
                <c:pt idx="18">
                  <c:v>15.083493408110698</c:v>
                </c:pt>
                <c:pt idx="19">
                  <c:v>14.77074761534216</c:v>
                </c:pt>
                <c:pt idx="20">
                  <c:v>15.168458146744285</c:v>
                </c:pt>
                <c:pt idx="21">
                  <c:v>14.590894896669468</c:v>
                </c:pt>
                <c:pt idx="22">
                  <c:v>13.098727394976976</c:v>
                </c:pt>
                <c:pt idx="23">
                  <c:v>13.231292741684044</c:v>
                </c:pt>
                <c:pt idx="24">
                  <c:v>13.696947787719637</c:v>
                </c:pt>
                <c:pt idx="25">
                  <c:v>13.537021820832791</c:v>
                </c:pt>
                <c:pt idx="26">
                  <c:v>13.120998271541055</c:v>
                </c:pt>
                <c:pt idx="27">
                  <c:v>12.216739199211801</c:v>
                </c:pt>
                <c:pt idx="28">
                  <c:v>10.990559881014121</c:v>
                </c:pt>
                <c:pt idx="29">
                  <c:v>10.068901830818461</c:v>
                </c:pt>
                <c:pt idx="30">
                  <c:v>9.632584447800213</c:v>
                </c:pt>
                <c:pt idx="31">
                  <c:v>9.31373518017719</c:v>
                </c:pt>
                <c:pt idx="32">
                  <c:v>8.937311775712303</c:v>
                </c:pt>
                <c:pt idx="33">
                  <c:v>8.849274566977243</c:v>
                </c:pt>
                <c:pt idx="34">
                  <c:v>8.609280962834731</c:v>
                </c:pt>
                <c:pt idx="35">
                  <c:v>8.121950313627096</c:v>
                </c:pt>
                <c:pt idx="36">
                  <c:v>8.582550883349597</c:v>
                </c:pt>
                <c:pt idx="37">
                  <c:v>9.227083988983594</c:v>
                </c:pt>
                <c:pt idx="38">
                  <c:v>9.389288554756646</c:v>
                </c:pt>
                <c:pt idx="39">
                  <c:v>9.352592952208823</c:v>
                </c:pt>
                <c:pt idx="40">
                  <c:v>9.114371011181134</c:v>
                </c:pt>
                <c:pt idx="41">
                  <c:v>9.251757742295382</c:v>
                </c:pt>
                <c:pt idx="42">
                  <c:v>9.654142020098618</c:v>
                </c:pt>
                <c:pt idx="43">
                  <c:v>9.842344208014879</c:v>
                </c:pt>
                <c:pt idx="44">
                  <c:v>9.304718435414856</c:v>
                </c:pt>
                <c:pt idx="45">
                  <c:v>8.576642826063392</c:v>
                </c:pt>
                <c:pt idx="46">
                  <c:v>9.172140242801689</c:v>
                </c:pt>
                <c:pt idx="47">
                  <c:v>9.834710406733919</c:v>
                </c:pt>
                <c:pt idx="48">
                  <c:v>9.199182406850781</c:v>
                </c:pt>
                <c:pt idx="49">
                  <c:v>8.365279258166964</c:v>
                </c:pt>
                <c:pt idx="50">
                  <c:v>7.584546863173273</c:v>
                </c:pt>
                <c:pt idx="51">
                  <c:v>7.156076386550453</c:v>
                </c:pt>
                <c:pt idx="52">
                  <c:v>7.603670143208134</c:v>
                </c:pt>
                <c:pt idx="53">
                  <c:v>7.983504994267747</c:v>
                </c:pt>
                <c:pt idx="54">
                  <c:v>7.663513338868015</c:v>
                </c:pt>
                <c:pt idx="55">
                  <c:v>7.041380171635382</c:v>
                </c:pt>
                <c:pt idx="56">
                  <c:v>6.896749961871976</c:v>
                </c:pt>
                <c:pt idx="57">
                  <c:v>6.894072674874295</c:v>
                </c:pt>
                <c:pt idx="58">
                  <c:v>6.130072790964576</c:v>
                </c:pt>
                <c:pt idx="59">
                  <c:v>5.5271415047938035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'II-25'!$D$5</c:f>
              <c:strCache>
                <c:ptCount val="1"/>
                <c:pt idx="0">
                  <c:v>december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'II-25'!$A$6:$A$67</c:f>
              <c:strCache>
                <c:ptCount val="61"/>
                <c:pt idx="0">
                  <c:v>2000.jan.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2001.jan.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2002.jan.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2003.jan.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2004.jan.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2005.jan.</c:v>
                </c:pt>
              </c:strCache>
            </c:strRef>
          </c:cat>
          <c:val>
            <c:numRef>
              <c:f>'II-25'!$D$6:$D$66</c:f>
              <c:numCache>
                <c:ptCount val="61"/>
                <c:pt idx="0">
                  <c:v>20.69573882942275</c:v>
                </c:pt>
                <c:pt idx="1">
                  <c:v>20.789469288499035</c:v>
                </c:pt>
                <c:pt idx="2">
                  <c:v>20.3730574348464</c:v>
                </c:pt>
                <c:pt idx="3">
                  <c:v>18.987007462563923</c:v>
                </c:pt>
                <c:pt idx="4">
                  <c:v>17.94922592494548</c:v>
                </c:pt>
                <c:pt idx="5">
                  <c:v>17.931709850737576</c:v>
                </c:pt>
                <c:pt idx="6">
                  <c:v>17.893247058094914</c:v>
                </c:pt>
                <c:pt idx="7">
                  <c:v>17.776144508455772</c:v>
                </c:pt>
                <c:pt idx="8">
                  <c:v>17.25072374280468</c:v>
                </c:pt>
                <c:pt idx="9">
                  <c:v>17.4819831693587</c:v>
                </c:pt>
                <c:pt idx="10">
                  <c:v>18.23219426985156</c:v>
                </c:pt>
                <c:pt idx="11">
                  <c:v>17.09449964721877</c:v>
                </c:pt>
                <c:pt idx="12">
                  <c:v>15.130002123915773</c:v>
                </c:pt>
                <c:pt idx="13">
                  <c:v>14.055316344810606</c:v>
                </c:pt>
                <c:pt idx="14">
                  <c:v>14.316517556783609</c:v>
                </c:pt>
                <c:pt idx="15">
                  <c:v>15.858022915445872</c:v>
                </c:pt>
                <c:pt idx="16">
                  <c:v>16.686036187986048</c:v>
                </c:pt>
                <c:pt idx="17">
                  <c:v>15.88325498816316</c:v>
                </c:pt>
                <c:pt idx="18">
                  <c:v>15.076658644003643</c:v>
                </c:pt>
                <c:pt idx="19">
                  <c:v>14.768352582560482</c:v>
                </c:pt>
                <c:pt idx="20">
                  <c:v>15.178687628459215</c:v>
                </c:pt>
                <c:pt idx="21">
                  <c:v>14.590438618001642</c:v>
                </c:pt>
                <c:pt idx="22">
                  <c:v>13.086476754803257</c:v>
                </c:pt>
                <c:pt idx="23">
                  <c:v>13.228600761914649</c:v>
                </c:pt>
                <c:pt idx="24">
                  <c:v>13.694622553449491</c:v>
                </c:pt>
                <c:pt idx="25">
                  <c:v>13.536676029414437</c:v>
                </c:pt>
                <c:pt idx="26">
                  <c:v>13.131532844850497</c:v>
                </c:pt>
                <c:pt idx="27">
                  <c:v>12.224975260760758</c:v>
                </c:pt>
                <c:pt idx="28">
                  <c:v>11.000403825452068</c:v>
                </c:pt>
                <c:pt idx="29">
                  <c:v>10.08015955205741</c:v>
                </c:pt>
                <c:pt idx="30">
                  <c:v>9.634402529669202</c:v>
                </c:pt>
                <c:pt idx="31">
                  <c:v>9.312705678369525</c:v>
                </c:pt>
                <c:pt idx="32">
                  <c:v>8.934787894506584</c:v>
                </c:pt>
                <c:pt idx="33">
                  <c:v>8.842406358179701</c:v>
                </c:pt>
                <c:pt idx="34">
                  <c:v>8.597610357982006</c:v>
                </c:pt>
                <c:pt idx="35">
                  <c:v>8.108920849190326</c:v>
                </c:pt>
                <c:pt idx="36">
                  <c:v>8.580919378786916</c:v>
                </c:pt>
                <c:pt idx="37">
                  <c:v>9.236031421942556</c:v>
                </c:pt>
                <c:pt idx="38">
                  <c:v>9.401843605111779</c:v>
                </c:pt>
                <c:pt idx="39">
                  <c:v>9.363644330558145</c:v>
                </c:pt>
                <c:pt idx="40">
                  <c:v>9.128242734973924</c:v>
                </c:pt>
                <c:pt idx="41">
                  <c:v>9.274903472464956</c:v>
                </c:pt>
                <c:pt idx="42">
                  <c:v>9.68214835548622</c:v>
                </c:pt>
                <c:pt idx="43">
                  <c:v>9.872393961895185</c:v>
                </c:pt>
                <c:pt idx="44">
                  <c:v>9.306845855761111</c:v>
                </c:pt>
                <c:pt idx="45">
                  <c:v>8.50956040557756</c:v>
                </c:pt>
                <c:pt idx="46">
                  <c:v>8.965166377643925</c:v>
                </c:pt>
                <c:pt idx="47">
                  <c:v>9.587267018289936</c:v>
                </c:pt>
                <c:pt idx="48">
                  <c:v>9.154627897866831</c:v>
                </c:pt>
                <c:pt idx="49">
                  <c:v>8.477224735379778</c:v>
                </c:pt>
                <c:pt idx="50">
                  <c:v>7.722863761801847</c:v>
                </c:pt>
                <c:pt idx="51">
                  <c:v>7.333564322814652</c:v>
                </c:pt>
                <c:pt idx="52">
                  <c:v>7.824440898682155</c:v>
                </c:pt>
                <c:pt idx="53">
                  <c:v>8.23840254731374</c:v>
                </c:pt>
                <c:pt idx="54">
                  <c:v>7.962362663187378</c:v>
                </c:pt>
                <c:pt idx="55">
                  <c:v>7.389510302561476</c:v>
                </c:pt>
                <c:pt idx="56">
                  <c:v>7.316915186806682</c:v>
                </c:pt>
                <c:pt idx="57">
                  <c:v>7.436838985957905</c:v>
                </c:pt>
                <c:pt idx="58">
                  <c:v>6.869518325882055</c:v>
                </c:pt>
              </c:numCache>
            </c:numRef>
          </c:val>
          <c:smooth val="0"/>
        </c:ser>
        <c:axId val="27922930"/>
        <c:axId val="3051123"/>
      </c:lineChart>
      <c:lineChart>
        <c:grouping val="standard"/>
        <c:varyColors val="0"/>
        <c:ser>
          <c:idx val="3"/>
          <c:order val="3"/>
          <c:tx>
            <c:strRef>
              <c:f>'II-25'!$E$5</c:f>
              <c:strCache>
                <c:ptCount val="1"/>
                <c:pt idx="0">
                  <c:v>november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'II-25'!$A$7:$A$67</c:f>
              <c:strCache>
                <c:ptCount val="61"/>
                <c:pt idx="0">
                  <c:v>febr.</c:v>
                </c:pt>
                <c:pt idx="1">
                  <c:v>márc.</c:v>
                </c:pt>
                <c:pt idx="2">
                  <c:v>ápr.</c:v>
                </c:pt>
                <c:pt idx="3">
                  <c:v>máj</c:v>
                </c:pt>
                <c:pt idx="4">
                  <c:v>júni.</c:v>
                </c:pt>
                <c:pt idx="5">
                  <c:v>júli.</c:v>
                </c:pt>
                <c:pt idx="6">
                  <c:v>aug.</c:v>
                </c:pt>
                <c:pt idx="7">
                  <c:v>szept.</c:v>
                </c:pt>
                <c:pt idx="8">
                  <c:v>okt.</c:v>
                </c:pt>
                <c:pt idx="9">
                  <c:v>nov.</c:v>
                </c:pt>
                <c:pt idx="10">
                  <c:v>dec.</c:v>
                </c:pt>
                <c:pt idx="11">
                  <c:v>2001.jan.</c:v>
                </c:pt>
                <c:pt idx="12">
                  <c:v>febr.</c:v>
                </c:pt>
                <c:pt idx="13">
                  <c:v>márc.</c:v>
                </c:pt>
                <c:pt idx="14">
                  <c:v>ápr.</c:v>
                </c:pt>
                <c:pt idx="15">
                  <c:v>máj</c:v>
                </c:pt>
                <c:pt idx="16">
                  <c:v>júni.</c:v>
                </c:pt>
                <c:pt idx="17">
                  <c:v>júli.</c:v>
                </c:pt>
                <c:pt idx="18">
                  <c:v>aug.</c:v>
                </c:pt>
                <c:pt idx="19">
                  <c:v>szept.</c:v>
                </c:pt>
                <c:pt idx="20">
                  <c:v>okt.</c:v>
                </c:pt>
                <c:pt idx="21">
                  <c:v>nov.</c:v>
                </c:pt>
                <c:pt idx="22">
                  <c:v>dec.</c:v>
                </c:pt>
                <c:pt idx="23">
                  <c:v>2002.jan.</c:v>
                </c:pt>
                <c:pt idx="24">
                  <c:v>febr.</c:v>
                </c:pt>
                <c:pt idx="25">
                  <c:v>márc.</c:v>
                </c:pt>
                <c:pt idx="26">
                  <c:v>ápr.</c:v>
                </c:pt>
                <c:pt idx="27">
                  <c:v>máj</c:v>
                </c:pt>
                <c:pt idx="28">
                  <c:v>júni.</c:v>
                </c:pt>
                <c:pt idx="29">
                  <c:v>júli.</c:v>
                </c:pt>
                <c:pt idx="30">
                  <c:v>aug.</c:v>
                </c:pt>
                <c:pt idx="31">
                  <c:v>szept.</c:v>
                </c:pt>
                <c:pt idx="32">
                  <c:v>okt.</c:v>
                </c:pt>
                <c:pt idx="33">
                  <c:v>nov.</c:v>
                </c:pt>
                <c:pt idx="34">
                  <c:v>dec.</c:v>
                </c:pt>
                <c:pt idx="35">
                  <c:v>2003.jan.</c:v>
                </c:pt>
                <c:pt idx="36">
                  <c:v>febr.</c:v>
                </c:pt>
                <c:pt idx="37">
                  <c:v>márc.</c:v>
                </c:pt>
                <c:pt idx="38">
                  <c:v>ápr.</c:v>
                </c:pt>
                <c:pt idx="39">
                  <c:v>máj</c:v>
                </c:pt>
                <c:pt idx="40">
                  <c:v>júni.</c:v>
                </c:pt>
                <c:pt idx="41">
                  <c:v>júli.</c:v>
                </c:pt>
                <c:pt idx="42">
                  <c:v>aug.</c:v>
                </c:pt>
                <c:pt idx="43">
                  <c:v>szept.</c:v>
                </c:pt>
                <c:pt idx="44">
                  <c:v>okt.</c:v>
                </c:pt>
                <c:pt idx="45">
                  <c:v>nov.</c:v>
                </c:pt>
                <c:pt idx="46">
                  <c:v>dec.</c:v>
                </c:pt>
                <c:pt idx="47">
                  <c:v>2004.jan.</c:v>
                </c:pt>
                <c:pt idx="48">
                  <c:v>febr.</c:v>
                </c:pt>
                <c:pt idx="49">
                  <c:v>márc.</c:v>
                </c:pt>
                <c:pt idx="50">
                  <c:v>ápr.</c:v>
                </c:pt>
                <c:pt idx="51">
                  <c:v>máj</c:v>
                </c:pt>
                <c:pt idx="52">
                  <c:v>júni.</c:v>
                </c:pt>
                <c:pt idx="53">
                  <c:v>júli.</c:v>
                </c:pt>
                <c:pt idx="54">
                  <c:v>aug.</c:v>
                </c:pt>
                <c:pt idx="55">
                  <c:v>szept.</c:v>
                </c:pt>
                <c:pt idx="56">
                  <c:v>okt.</c:v>
                </c:pt>
                <c:pt idx="57">
                  <c:v>nov.</c:v>
                </c:pt>
                <c:pt idx="58">
                  <c:v>dec.</c:v>
                </c:pt>
                <c:pt idx="59">
                  <c:v>2005.jan.</c:v>
                </c:pt>
                <c:pt idx="60">
                  <c:v>febr.</c:v>
                </c:pt>
              </c:strCache>
            </c:strRef>
          </c:cat>
          <c:val>
            <c:numRef>
              <c:f>'II-25'!$E$6:$E$66</c:f>
              <c:numCache>
                <c:ptCount val="61"/>
                <c:pt idx="0">
                  <c:v>20.533311539560856</c:v>
                </c:pt>
                <c:pt idx="1">
                  <c:v>20.670607680726533</c:v>
                </c:pt>
                <c:pt idx="2">
                  <c:v>20.287647980388712</c:v>
                </c:pt>
                <c:pt idx="3">
                  <c:v>18.921089151656716</c:v>
                </c:pt>
                <c:pt idx="4">
                  <c:v>17.902492584052098</c:v>
                </c:pt>
                <c:pt idx="5">
                  <c:v>17.90348956208308</c:v>
                </c:pt>
                <c:pt idx="6">
                  <c:v>17.876766570496855</c:v>
                </c:pt>
                <c:pt idx="7">
                  <c:v>17.77610516491268</c:v>
                </c:pt>
                <c:pt idx="8">
                  <c:v>17.265200700497402</c:v>
                </c:pt>
                <c:pt idx="9">
                  <c:v>17.500234309245414</c:v>
                </c:pt>
                <c:pt idx="10">
                  <c:v>18.256347339532937</c:v>
                </c:pt>
                <c:pt idx="11">
                  <c:v>17.122477697492272</c:v>
                </c:pt>
                <c:pt idx="12">
                  <c:v>15.147105621799255</c:v>
                </c:pt>
                <c:pt idx="13">
                  <c:v>14.0581328546304</c:v>
                </c:pt>
                <c:pt idx="14">
                  <c:v>14.312575499603724</c:v>
                </c:pt>
                <c:pt idx="15">
                  <c:v>15.85536664466045</c:v>
                </c:pt>
                <c:pt idx="16">
                  <c:v>16.68714478422757</c:v>
                </c:pt>
                <c:pt idx="17">
                  <c:v>15.883810208501316</c:v>
                </c:pt>
                <c:pt idx="18">
                  <c:v>15.07866477718352</c:v>
                </c:pt>
                <c:pt idx="19">
                  <c:v>14.769741946648281</c:v>
                </c:pt>
                <c:pt idx="20">
                  <c:v>15.175059930848064</c:v>
                </c:pt>
                <c:pt idx="21">
                  <c:v>14.592136292598013</c:v>
                </c:pt>
                <c:pt idx="22">
                  <c:v>13.093749901933947</c:v>
                </c:pt>
                <c:pt idx="23">
                  <c:v>13.231564797422863</c:v>
                </c:pt>
                <c:pt idx="24">
                  <c:v>13.697316005622312</c:v>
                </c:pt>
                <c:pt idx="25">
                  <c:v>13.537935880301816</c:v>
                </c:pt>
                <c:pt idx="26">
                  <c:v>13.127356744660474</c:v>
                </c:pt>
                <c:pt idx="27">
                  <c:v>12.222159089421751</c:v>
                </c:pt>
                <c:pt idx="28">
                  <c:v>10.997304011589975</c:v>
                </c:pt>
                <c:pt idx="29">
                  <c:v>10.076762214843853</c:v>
                </c:pt>
                <c:pt idx="30">
                  <c:v>9.635570457284004</c:v>
                </c:pt>
                <c:pt idx="31">
                  <c:v>9.314284882037384</c:v>
                </c:pt>
                <c:pt idx="32">
                  <c:v>8.933682343829503</c:v>
                </c:pt>
                <c:pt idx="33">
                  <c:v>8.833888663664482</c:v>
                </c:pt>
                <c:pt idx="34">
                  <c:v>8.581526941708802</c:v>
                </c:pt>
                <c:pt idx="35">
                  <c:v>8.098989744148227</c:v>
                </c:pt>
                <c:pt idx="36">
                  <c:v>8.581626253099188</c:v>
                </c:pt>
                <c:pt idx="37">
                  <c:v>9.241882198569982</c:v>
                </c:pt>
                <c:pt idx="38">
                  <c:v>9.410208472501779</c:v>
                </c:pt>
                <c:pt idx="39">
                  <c:v>9.376239575663917</c:v>
                </c:pt>
                <c:pt idx="40">
                  <c:v>9.14258749585899</c:v>
                </c:pt>
                <c:pt idx="41">
                  <c:v>9.286818649008495</c:v>
                </c:pt>
                <c:pt idx="42">
                  <c:v>9.69030314730395</c:v>
                </c:pt>
                <c:pt idx="43">
                  <c:v>9.868813409167586</c:v>
                </c:pt>
                <c:pt idx="44">
                  <c:v>9.282516624880174</c:v>
                </c:pt>
                <c:pt idx="45">
                  <c:v>8.426517374794145</c:v>
                </c:pt>
                <c:pt idx="46">
                  <c:v>8.85348429462671</c:v>
                </c:pt>
                <c:pt idx="47">
                  <c:v>9.55119967560924</c:v>
                </c:pt>
                <c:pt idx="48">
                  <c:v>9.180474997816845</c:v>
                </c:pt>
                <c:pt idx="49">
                  <c:v>8.518516621608782</c:v>
                </c:pt>
                <c:pt idx="50">
                  <c:v>7.788238225003099</c:v>
                </c:pt>
                <c:pt idx="51">
                  <c:v>7.4200589186230275</c:v>
                </c:pt>
                <c:pt idx="52">
                  <c:v>7.934299934045484</c:v>
                </c:pt>
                <c:pt idx="53">
                  <c:v>8.380069657499462</c:v>
                </c:pt>
                <c:pt idx="54">
                  <c:v>8.135840984138312</c:v>
                </c:pt>
                <c:pt idx="55">
                  <c:v>7.60354746108338</c:v>
                </c:pt>
                <c:pt idx="56">
                  <c:v>7.590070266044592</c:v>
                </c:pt>
                <c:pt idx="57">
                  <c:v>7.81261601688837</c:v>
                </c:pt>
              </c:numCache>
            </c:numRef>
          </c:val>
          <c:smooth val="0"/>
        </c:ser>
        <c:axId val="64105268"/>
        <c:axId val="6092853"/>
      </c:lineChart>
      <c:catAx>
        <c:axId val="27922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3051123"/>
        <c:crosses val="autoZero"/>
        <c:auto val="1"/>
        <c:lblOffset val="100"/>
        <c:tickLblSkip val="3"/>
        <c:tickMarkSkip val="3"/>
        <c:noMultiLvlLbl val="0"/>
      </c:catAx>
      <c:valAx>
        <c:axId val="3051123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922930"/>
        <c:crossesAt val="62"/>
        <c:crossBetween val="between"/>
        <c:dispUnits/>
      </c:valAx>
      <c:catAx>
        <c:axId val="64105268"/>
        <c:scaling>
          <c:orientation val="minMax"/>
        </c:scaling>
        <c:axPos val="b"/>
        <c:delete val="1"/>
        <c:majorTickMark val="in"/>
        <c:minorTickMark val="none"/>
        <c:tickLblPos val="nextTo"/>
        <c:crossAx val="6092853"/>
        <c:crosses val="autoZero"/>
        <c:auto val="1"/>
        <c:lblOffset val="100"/>
        <c:noMultiLvlLbl val="0"/>
      </c:catAx>
      <c:valAx>
        <c:axId val="6092853"/>
        <c:scaling>
          <c:orientation val="minMax"/>
          <c:max val="23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10526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6"/>
          <c:y val="0.92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5"/>
          <c:y val="0"/>
          <c:w val="0.7675"/>
          <c:h val="0.84725"/>
        </c:manualLayout>
      </c:layout>
      <c:lineChart>
        <c:grouping val="standard"/>
        <c:varyColors val="0"/>
        <c:ser>
          <c:idx val="1"/>
          <c:order val="0"/>
          <c:tx>
            <c:strRef>
              <c:f>'II-3'!$B$6</c:f>
              <c:strCache>
                <c:ptCount val="1"/>
                <c:pt idx="0">
                  <c:v>Bruttó termelés (bal tengely)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'II-3'!$A$8:$A$58</c:f>
              <c:strCache>
                <c:ptCount val="51"/>
                <c:pt idx="0">
                  <c:v>2001. jan.</c:v>
                </c:pt>
                <c:pt idx="1">
                  <c:v>2001. febr.</c:v>
                </c:pt>
                <c:pt idx="2">
                  <c:v>2001. márc.</c:v>
                </c:pt>
                <c:pt idx="3">
                  <c:v>2001. ápr.</c:v>
                </c:pt>
                <c:pt idx="4">
                  <c:v>2001. máj.</c:v>
                </c:pt>
                <c:pt idx="5">
                  <c:v>2001. jún.</c:v>
                </c:pt>
                <c:pt idx="6">
                  <c:v>2001. júl.</c:v>
                </c:pt>
                <c:pt idx="7">
                  <c:v>2001. aug.</c:v>
                </c:pt>
                <c:pt idx="8">
                  <c:v>2001. szept.</c:v>
                </c:pt>
                <c:pt idx="9">
                  <c:v>2001. okt.</c:v>
                </c:pt>
                <c:pt idx="10">
                  <c:v>2001. nov.</c:v>
                </c:pt>
                <c:pt idx="11">
                  <c:v>2001. dec.</c:v>
                </c:pt>
                <c:pt idx="12">
                  <c:v>2002. jan.</c:v>
                </c:pt>
                <c:pt idx="13">
                  <c:v>2002. febr.</c:v>
                </c:pt>
                <c:pt idx="14">
                  <c:v>2002. márc.</c:v>
                </c:pt>
                <c:pt idx="15">
                  <c:v>2002. ápr.</c:v>
                </c:pt>
                <c:pt idx="16">
                  <c:v>2002. máj.</c:v>
                </c:pt>
                <c:pt idx="17">
                  <c:v>2002. jún.</c:v>
                </c:pt>
                <c:pt idx="18">
                  <c:v>2002. júl.</c:v>
                </c:pt>
                <c:pt idx="19">
                  <c:v>2002. aug.</c:v>
                </c:pt>
                <c:pt idx="20">
                  <c:v>2002. szept.</c:v>
                </c:pt>
                <c:pt idx="21">
                  <c:v>2002. okt.</c:v>
                </c:pt>
                <c:pt idx="22">
                  <c:v>2002. nov.</c:v>
                </c:pt>
                <c:pt idx="23">
                  <c:v>2002. dec.</c:v>
                </c:pt>
                <c:pt idx="24">
                  <c:v>2003. jan.</c:v>
                </c:pt>
                <c:pt idx="25">
                  <c:v>2003. febr.</c:v>
                </c:pt>
                <c:pt idx="26">
                  <c:v>2003. márc.</c:v>
                </c:pt>
                <c:pt idx="27">
                  <c:v>2003. ápr.</c:v>
                </c:pt>
                <c:pt idx="28">
                  <c:v>2003. máj.</c:v>
                </c:pt>
                <c:pt idx="29">
                  <c:v>2003. jún.</c:v>
                </c:pt>
                <c:pt idx="30">
                  <c:v>2003. júl.</c:v>
                </c:pt>
                <c:pt idx="31">
                  <c:v>2003. aug.</c:v>
                </c:pt>
                <c:pt idx="32">
                  <c:v>2003. szept.</c:v>
                </c:pt>
                <c:pt idx="33">
                  <c:v>2003. okt.</c:v>
                </c:pt>
                <c:pt idx="34">
                  <c:v>2003. nov.</c:v>
                </c:pt>
                <c:pt idx="35">
                  <c:v>2003. dec.</c:v>
                </c:pt>
                <c:pt idx="36">
                  <c:v>2004. jan.</c:v>
                </c:pt>
                <c:pt idx="37">
                  <c:v>2004. febr.</c:v>
                </c:pt>
                <c:pt idx="38">
                  <c:v>2004. márc.</c:v>
                </c:pt>
                <c:pt idx="39">
                  <c:v>2004. ápr.</c:v>
                </c:pt>
                <c:pt idx="40">
                  <c:v>2004. máj.</c:v>
                </c:pt>
                <c:pt idx="41">
                  <c:v>2004. jún.</c:v>
                </c:pt>
                <c:pt idx="42">
                  <c:v>2004. júl.</c:v>
                </c:pt>
                <c:pt idx="43">
                  <c:v>2004. aug.</c:v>
                </c:pt>
                <c:pt idx="44">
                  <c:v>2004. szept.</c:v>
                </c:pt>
                <c:pt idx="45">
                  <c:v>2004. okt.</c:v>
                </c:pt>
                <c:pt idx="46">
                  <c:v>2004. nov.</c:v>
                </c:pt>
                <c:pt idx="47">
                  <c:v>2004. dec.</c:v>
                </c:pt>
                <c:pt idx="48">
                  <c:v>2005. jan.</c:v>
                </c:pt>
                <c:pt idx="49">
                  <c:v>2005. febr.</c:v>
                </c:pt>
                <c:pt idx="50">
                  <c:v>2005. márc.</c:v>
                </c:pt>
              </c:strCache>
            </c:strRef>
          </c:cat>
          <c:val>
            <c:numRef>
              <c:f>'II-3'!$B$8:$B$58</c:f>
              <c:numCache>
                <c:ptCount val="51"/>
                <c:pt idx="0">
                  <c:v>109.5343177262542</c:v>
                </c:pt>
                <c:pt idx="1">
                  <c:v>105.9987222589604</c:v>
                </c:pt>
                <c:pt idx="2">
                  <c:v>101.88060488825045</c:v>
                </c:pt>
                <c:pt idx="3">
                  <c:v>104.90375476339159</c:v>
                </c:pt>
                <c:pt idx="4">
                  <c:v>108.635644008334</c:v>
                </c:pt>
                <c:pt idx="5">
                  <c:v>102.3999630381631</c:v>
                </c:pt>
                <c:pt idx="6">
                  <c:v>101.64046490911862</c:v>
                </c:pt>
                <c:pt idx="7">
                  <c:v>106.27339895440427</c:v>
                </c:pt>
                <c:pt idx="8">
                  <c:v>101.72033989077019</c:v>
                </c:pt>
                <c:pt idx="9">
                  <c:v>106.08307338336664</c:v>
                </c:pt>
                <c:pt idx="10">
                  <c:v>102.72907831778285</c:v>
                </c:pt>
                <c:pt idx="11">
                  <c:v>100.77078440712404</c:v>
                </c:pt>
                <c:pt idx="12">
                  <c:v>103.21598699086492</c:v>
                </c:pt>
                <c:pt idx="13">
                  <c:v>109.33460901975717</c:v>
                </c:pt>
                <c:pt idx="14">
                  <c:v>109.575072981807</c:v>
                </c:pt>
                <c:pt idx="15">
                  <c:v>107.91716774186501</c:v>
                </c:pt>
                <c:pt idx="16">
                  <c:v>106.13892352762745</c:v>
                </c:pt>
                <c:pt idx="17">
                  <c:v>110.01254377188639</c:v>
                </c:pt>
                <c:pt idx="18">
                  <c:v>108.78773288538476</c:v>
                </c:pt>
                <c:pt idx="19">
                  <c:v>106.2673241550012</c:v>
                </c:pt>
                <c:pt idx="20">
                  <c:v>110.0195181617137</c:v>
                </c:pt>
                <c:pt idx="21">
                  <c:v>106.85009072383633</c:v>
                </c:pt>
                <c:pt idx="22">
                  <c:v>111.29254004202592</c:v>
                </c:pt>
                <c:pt idx="23">
                  <c:v>110.57755658575205</c:v>
                </c:pt>
                <c:pt idx="24">
                  <c:v>109.85040308269005</c:v>
                </c:pt>
                <c:pt idx="25">
                  <c:v>107.20668103413139</c:v>
                </c:pt>
                <c:pt idx="26">
                  <c:v>111.13779140019811</c:v>
                </c:pt>
                <c:pt idx="27">
                  <c:v>111.6218273622566</c:v>
                </c:pt>
                <c:pt idx="28">
                  <c:v>111.8110527813733</c:v>
                </c:pt>
                <c:pt idx="29">
                  <c:v>113.87189026637425</c:v>
                </c:pt>
                <c:pt idx="30">
                  <c:v>116.42348739569437</c:v>
                </c:pt>
                <c:pt idx="31">
                  <c:v>118.20021933252066</c:v>
                </c:pt>
                <c:pt idx="32">
                  <c:v>117.5955658697273</c:v>
                </c:pt>
                <c:pt idx="33">
                  <c:v>117.69418199849491</c:v>
                </c:pt>
                <c:pt idx="34">
                  <c:v>120.7292461254332</c:v>
                </c:pt>
                <c:pt idx="35">
                  <c:v>125.08347319644406</c:v>
                </c:pt>
                <c:pt idx="36">
                  <c:v>123.05084956765914</c:v>
                </c:pt>
                <c:pt idx="37">
                  <c:v>125.01569446592258</c:v>
                </c:pt>
                <c:pt idx="38">
                  <c:v>123.58127671044396</c:v>
                </c:pt>
                <c:pt idx="39">
                  <c:v>125.16855754608626</c:v>
                </c:pt>
                <c:pt idx="40">
                  <c:v>122.9519222554578</c:v>
                </c:pt>
                <c:pt idx="41">
                  <c:v>126.31327501996732</c:v>
                </c:pt>
                <c:pt idx="42">
                  <c:v>126.34417008782272</c:v>
                </c:pt>
                <c:pt idx="43">
                  <c:v>122.10354877635372</c:v>
                </c:pt>
                <c:pt idx="44">
                  <c:v>127.39128371654435</c:v>
                </c:pt>
                <c:pt idx="45">
                  <c:v>129.3393218116713</c:v>
                </c:pt>
                <c:pt idx="46">
                  <c:v>128.8403324104979</c:v>
                </c:pt>
                <c:pt idx="47">
                  <c:v>126.51132447431449</c:v>
                </c:pt>
                <c:pt idx="48">
                  <c:v>127.49544661338831</c:v>
                </c:pt>
                <c:pt idx="49">
                  <c:v>125.62258029900308</c:v>
                </c:pt>
                <c:pt idx="50">
                  <c:v>127.71505591886213</c:v>
                </c:pt>
              </c:numCache>
            </c:numRef>
          </c:val>
          <c:smooth val="0"/>
        </c:ser>
        <c:marker val="1"/>
        <c:axId val="16904902"/>
        <c:axId val="25076807"/>
      </c:lineChart>
      <c:lineChart>
        <c:grouping val="standard"/>
        <c:varyColors val="0"/>
        <c:ser>
          <c:idx val="0"/>
          <c:order val="1"/>
          <c:tx>
            <c:strRef>
              <c:f>'II-3'!$C$6</c:f>
              <c:strCache>
                <c:ptCount val="1"/>
                <c:pt idx="0">
                  <c:v>Új exportrendelések (jobb tengely)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'II-3'!$A$8:$A$58</c:f>
              <c:strCache>
                <c:ptCount val="51"/>
                <c:pt idx="0">
                  <c:v>2001. jan.</c:v>
                </c:pt>
                <c:pt idx="1">
                  <c:v>2001. febr.</c:v>
                </c:pt>
                <c:pt idx="2">
                  <c:v>2001. márc.</c:v>
                </c:pt>
                <c:pt idx="3">
                  <c:v>2001. ápr.</c:v>
                </c:pt>
                <c:pt idx="4">
                  <c:v>2001. máj.</c:v>
                </c:pt>
                <c:pt idx="5">
                  <c:v>2001. jún.</c:v>
                </c:pt>
                <c:pt idx="6">
                  <c:v>2001. júl.</c:v>
                </c:pt>
                <c:pt idx="7">
                  <c:v>2001. aug.</c:v>
                </c:pt>
                <c:pt idx="8">
                  <c:v>2001. szept.</c:v>
                </c:pt>
                <c:pt idx="9">
                  <c:v>2001. okt.</c:v>
                </c:pt>
                <c:pt idx="10">
                  <c:v>2001. nov.</c:v>
                </c:pt>
                <c:pt idx="11">
                  <c:v>2001. dec.</c:v>
                </c:pt>
                <c:pt idx="12">
                  <c:v>2002. jan.</c:v>
                </c:pt>
                <c:pt idx="13">
                  <c:v>2002. febr.</c:v>
                </c:pt>
                <c:pt idx="14">
                  <c:v>2002. márc.</c:v>
                </c:pt>
                <c:pt idx="15">
                  <c:v>2002. ápr.</c:v>
                </c:pt>
                <c:pt idx="16">
                  <c:v>2002. máj.</c:v>
                </c:pt>
                <c:pt idx="17">
                  <c:v>2002. jún.</c:v>
                </c:pt>
                <c:pt idx="18">
                  <c:v>2002. júl.</c:v>
                </c:pt>
                <c:pt idx="19">
                  <c:v>2002. aug.</c:v>
                </c:pt>
                <c:pt idx="20">
                  <c:v>2002. szept.</c:v>
                </c:pt>
                <c:pt idx="21">
                  <c:v>2002. okt.</c:v>
                </c:pt>
                <c:pt idx="22">
                  <c:v>2002. nov.</c:v>
                </c:pt>
                <c:pt idx="23">
                  <c:v>2002. dec.</c:v>
                </c:pt>
                <c:pt idx="24">
                  <c:v>2003. jan.</c:v>
                </c:pt>
                <c:pt idx="25">
                  <c:v>2003. febr.</c:v>
                </c:pt>
                <c:pt idx="26">
                  <c:v>2003. márc.</c:v>
                </c:pt>
                <c:pt idx="27">
                  <c:v>2003. ápr.</c:v>
                </c:pt>
                <c:pt idx="28">
                  <c:v>2003. máj.</c:v>
                </c:pt>
                <c:pt idx="29">
                  <c:v>2003. jún.</c:v>
                </c:pt>
                <c:pt idx="30">
                  <c:v>2003. júl.</c:v>
                </c:pt>
                <c:pt idx="31">
                  <c:v>2003. aug.</c:v>
                </c:pt>
                <c:pt idx="32">
                  <c:v>2003. szept.</c:v>
                </c:pt>
                <c:pt idx="33">
                  <c:v>2003. okt.</c:v>
                </c:pt>
                <c:pt idx="34">
                  <c:v>2003. nov.</c:v>
                </c:pt>
                <c:pt idx="35">
                  <c:v>2003. dec.</c:v>
                </c:pt>
                <c:pt idx="36">
                  <c:v>2004. jan.</c:v>
                </c:pt>
                <c:pt idx="37">
                  <c:v>2004. febr.</c:v>
                </c:pt>
                <c:pt idx="38">
                  <c:v>2004. márc.</c:v>
                </c:pt>
                <c:pt idx="39">
                  <c:v>2004. ápr.</c:v>
                </c:pt>
                <c:pt idx="40">
                  <c:v>2004. máj.</c:v>
                </c:pt>
                <c:pt idx="41">
                  <c:v>2004. jún.</c:v>
                </c:pt>
                <c:pt idx="42">
                  <c:v>2004. júl.</c:v>
                </c:pt>
                <c:pt idx="43">
                  <c:v>2004. aug.</c:v>
                </c:pt>
                <c:pt idx="44">
                  <c:v>2004. szept.</c:v>
                </c:pt>
                <c:pt idx="45">
                  <c:v>2004. okt.</c:v>
                </c:pt>
                <c:pt idx="46">
                  <c:v>2004. nov.</c:v>
                </c:pt>
                <c:pt idx="47">
                  <c:v>2004. dec.</c:v>
                </c:pt>
                <c:pt idx="48">
                  <c:v>2005. jan.</c:v>
                </c:pt>
                <c:pt idx="49">
                  <c:v>2005. febr.</c:v>
                </c:pt>
                <c:pt idx="50">
                  <c:v>2005. márc.</c:v>
                </c:pt>
              </c:strCache>
            </c:strRef>
          </c:cat>
          <c:val>
            <c:numRef>
              <c:f>'II-3'!$C$8:$C$58</c:f>
              <c:numCache>
                <c:ptCount val="51"/>
                <c:pt idx="0">
                  <c:v>114.28829333869763</c:v>
                </c:pt>
                <c:pt idx="1">
                  <c:v>113.90002506891508</c:v>
                </c:pt>
                <c:pt idx="2">
                  <c:v>112.5899656213599</c:v>
                </c:pt>
                <c:pt idx="3">
                  <c:v>110.85007271988268</c:v>
                </c:pt>
                <c:pt idx="4">
                  <c:v>109.3959460468174</c:v>
                </c:pt>
                <c:pt idx="5">
                  <c:v>108.27775177288224</c:v>
                </c:pt>
                <c:pt idx="6">
                  <c:v>107.25369302126194</c:v>
                </c:pt>
                <c:pt idx="7">
                  <c:v>106.25163894612095</c:v>
                </c:pt>
                <c:pt idx="8">
                  <c:v>105.23831914568413</c:v>
                </c:pt>
                <c:pt idx="9">
                  <c:v>104.1817048239619</c:v>
                </c:pt>
                <c:pt idx="10">
                  <c:v>103.37447450757442</c:v>
                </c:pt>
                <c:pt idx="11">
                  <c:v>103.22408054163846</c:v>
                </c:pt>
                <c:pt idx="12">
                  <c:v>103.64199645665211</c:v>
                </c:pt>
                <c:pt idx="13">
                  <c:v>104.34047611167716</c:v>
                </c:pt>
                <c:pt idx="14">
                  <c:v>105.24881860964554</c:v>
                </c:pt>
                <c:pt idx="15">
                  <c:v>106.36201509332876</c:v>
                </c:pt>
                <c:pt idx="16">
                  <c:v>107.54325639041728</c:v>
                </c:pt>
                <c:pt idx="17">
                  <c:v>108.89514301478155</c:v>
                </c:pt>
                <c:pt idx="18">
                  <c:v>110.59508303657424</c:v>
                </c:pt>
                <c:pt idx="19">
                  <c:v>112.47389440777144</c:v>
                </c:pt>
                <c:pt idx="20">
                  <c:v>114.20954805781567</c:v>
                </c:pt>
                <c:pt idx="21">
                  <c:v>115.6723263605586</c:v>
                </c:pt>
                <c:pt idx="22">
                  <c:v>116.88596005922878</c:v>
                </c:pt>
                <c:pt idx="23">
                  <c:v>117.89033858770428</c:v>
                </c:pt>
                <c:pt idx="24">
                  <c:v>118.97316670511688</c:v>
                </c:pt>
                <c:pt idx="25">
                  <c:v>120.44725099592677</c:v>
                </c:pt>
                <c:pt idx="26">
                  <c:v>122.45367655970195</c:v>
                </c:pt>
                <c:pt idx="27">
                  <c:v>124.74867107035634</c:v>
                </c:pt>
                <c:pt idx="28">
                  <c:v>127.10897327614904</c:v>
                </c:pt>
                <c:pt idx="29">
                  <c:v>129.48813152280943</c:v>
                </c:pt>
                <c:pt idx="30">
                  <c:v>131.9294232346782</c:v>
                </c:pt>
                <c:pt idx="31">
                  <c:v>134.444951041184</c:v>
                </c:pt>
                <c:pt idx="32">
                  <c:v>137.13271672831098</c:v>
                </c:pt>
                <c:pt idx="33">
                  <c:v>140.01767935648846</c:v>
                </c:pt>
                <c:pt idx="34">
                  <c:v>142.9274740245166</c:v>
                </c:pt>
                <c:pt idx="35">
                  <c:v>145.63928011425799</c:v>
                </c:pt>
                <c:pt idx="36">
                  <c:v>148.01438962341135</c:v>
                </c:pt>
                <c:pt idx="37">
                  <c:v>150.06329965288714</c:v>
                </c:pt>
                <c:pt idx="38">
                  <c:v>151.79811100818273</c:v>
                </c:pt>
                <c:pt idx="39">
                  <c:v>153.2712068078378</c:v>
                </c:pt>
                <c:pt idx="40">
                  <c:v>154.6405475776149</c:v>
                </c:pt>
                <c:pt idx="41">
                  <c:v>155.88938231072217</c:v>
                </c:pt>
                <c:pt idx="42">
                  <c:v>156.86450381622578</c:v>
                </c:pt>
                <c:pt idx="43">
                  <c:v>157.5375217602733</c:v>
                </c:pt>
                <c:pt idx="44">
                  <c:v>157.83079933575954</c:v>
                </c:pt>
                <c:pt idx="45">
                  <c:v>157.692024143427</c:v>
                </c:pt>
                <c:pt idx="46">
                  <c:v>157.19082237910297</c:v>
                </c:pt>
                <c:pt idx="47">
                  <c:v>156.66785112687492</c:v>
                </c:pt>
                <c:pt idx="48">
                  <c:v>156.2766761039507</c:v>
                </c:pt>
                <c:pt idx="49">
                  <c:v>156.18860028978082</c:v>
                </c:pt>
                <c:pt idx="50">
                  <c:v>156.40621406088718</c:v>
                </c:pt>
              </c:numCache>
            </c:numRef>
          </c:val>
          <c:smooth val="0"/>
        </c:ser>
        <c:marker val="1"/>
        <c:axId val="19379720"/>
        <c:axId val="51722249"/>
      </c:lineChart>
      <c:catAx>
        <c:axId val="169049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5076807"/>
        <c:crosses val="autoZero"/>
        <c:auto val="0"/>
        <c:lblOffset val="100"/>
        <c:tickLblSkip val="6"/>
        <c:noMultiLvlLbl val="0"/>
      </c:catAx>
      <c:valAx>
        <c:axId val="25076807"/>
        <c:scaling>
          <c:orientation val="minMax"/>
          <c:max val="130"/>
          <c:min val="100"/>
        </c:scaling>
        <c:axPos val="l"/>
        <c:title>
          <c:tx>
            <c:strRef>
              <c:f>'II-3'!$B$4</c:f>
            </c:strRef>
          </c:tx>
          <c:layout>
            <c:manualLayout>
              <c:xMode val="factor"/>
              <c:yMode val="factor"/>
              <c:x val="0.0617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904902"/>
        <c:crossesAt val="1"/>
        <c:crossBetween val="between"/>
        <c:dispUnits/>
        <c:majorUnit val="5"/>
      </c:valAx>
      <c:catAx>
        <c:axId val="19379720"/>
        <c:scaling>
          <c:orientation val="minMax"/>
        </c:scaling>
        <c:axPos val="b"/>
        <c:delete val="1"/>
        <c:majorTickMark val="in"/>
        <c:minorTickMark val="none"/>
        <c:tickLblPos val="nextTo"/>
        <c:crossAx val="51722249"/>
        <c:crosses val="autoZero"/>
        <c:auto val="0"/>
        <c:lblOffset val="100"/>
        <c:noMultiLvlLbl val="0"/>
      </c:catAx>
      <c:valAx>
        <c:axId val="51722249"/>
        <c:scaling>
          <c:orientation val="minMax"/>
          <c:max val="16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0.056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379720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225"/>
          <c:w val="0.87925"/>
          <c:h val="0.070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075"/>
          <c:w val="0.9007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'II-25'!$B$4</c:f>
              <c:strCache>
                <c:ptCount val="1"/>
                <c:pt idx="0">
                  <c:v>February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'II-25'!$F$6:$F$77</c:f>
              <c:strCache>
                <c:ptCount val="61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  <c:pt idx="42">
                  <c:v>July.03</c:v>
                </c:pt>
                <c:pt idx="43">
                  <c:v>aug.03</c:v>
                </c:pt>
                <c:pt idx="44">
                  <c:v>Sept.03</c:v>
                </c:pt>
                <c:pt idx="45">
                  <c:v>Oct.03</c:v>
                </c:pt>
                <c:pt idx="46">
                  <c:v>Nov.03</c:v>
                </c:pt>
                <c:pt idx="47">
                  <c:v>Dec.03</c:v>
                </c:pt>
                <c:pt idx="48">
                  <c:v>Jan.04</c:v>
                </c:pt>
                <c:pt idx="49">
                  <c:v>Feb.04</c:v>
                </c:pt>
                <c:pt idx="50">
                  <c:v>Mar.04</c:v>
                </c:pt>
                <c:pt idx="51">
                  <c:v>Apr.04</c:v>
                </c:pt>
                <c:pt idx="52">
                  <c:v>May.04</c:v>
                </c:pt>
                <c:pt idx="53">
                  <c:v>Jun.04</c:v>
                </c:pt>
                <c:pt idx="54">
                  <c:v>July.04</c:v>
                </c:pt>
                <c:pt idx="55">
                  <c:v>Aug.04</c:v>
                </c:pt>
                <c:pt idx="56">
                  <c:v>Sept.04</c:v>
                </c:pt>
                <c:pt idx="57">
                  <c:v>Oct.04</c:v>
                </c:pt>
                <c:pt idx="58">
                  <c:v>Nov.04</c:v>
                </c:pt>
                <c:pt idx="59">
                  <c:v>Dec.04</c:v>
                </c:pt>
                <c:pt idx="60">
                  <c:v>Jan.05</c:v>
                </c:pt>
              </c:strCache>
            </c:strRef>
          </c:cat>
          <c:val>
            <c:numRef>
              <c:f>'II-25'!$B$6:$B$66</c:f>
              <c:numCache>
                <c:ptCount val="61"/>
                <c:pt idx="0">
                  <c:v>19.843404507418512</c:v>
                </c:pt>
                <c:pt idx="1">
                  <c:v>19.85490924435547</c:v>
                </c:pt>
                <c:pt idx="2">
                  <c:v>19.60567834001401</c:v>
                </c:pt>
                <c:pt idx="3">
                  <c:v>18.695444372328012</c:v>
                </c:pt>
                <c:pt idx="4">
                  <c:v>17.80619877998015</c:v>
                </c:pt>
                <c:pt idx="5">
                  <c:v>17.50206851362664</c:v>
                </c:pt>
                <c:pt idx="6">
                  <c:v>17.372713842908965</c:v>
                </c:pt>
                <c:pt idx="7">
                  <c:v>17.386161907218508</c:v>
                </c:pt>
                <c:pt idx="8">
                  <c:v>17.28375934158069</c:v>
                </c:pt>
                <c:pt idx="9">
                  <c:v>17.63849356383527</c:v>
                </c:pt>
                <c:pt idx="10">
                  <c:v>18.081959798977707</c:v>
                </c:pt>
                <c:pt idx="11">
                  <c:v>17.111206127233757</c:v>
                </c:pt>
                <c:pt idx="12">
                  <c:v>15.533189938060318</c:v>
                </c:pt>
                <c:pt idx="13">
                  <c:v>14.6749560356821</c:v>
                </c:pt>
                <c:pt idx="14">
                  <c:v>14.853819166769128</c:v>
                </c:pt>
                <c:pt idx="15">
                  <c:v>15.72831535033339</c:v>
                </c:pt>
                <c:pt idx="16">
                  <c:v>16.058749328039454</c:v>
                </c:pt>
                <c:pt idx="17">
                  <c:v>15.45252197537765</c:v>
                </c:pt>
                <c:pt idx="18">
                  <c:v>14.860908443207222</c:v>
                </c:pt>
                <c:pt idx="19">
                  <c:v>14.646561181013723</c:v>
                </c:pt>
                <c:pt idx="20">
                  <c:v>14.804017377727604</c:v>
                </c:pt>
                <c:pt idx="21">
                  <c:v>14.434016505262122</c:v>
                </c:pt>
                <c:pt idx="22">
                  <c:v>13.576240417017388</c:v>
                </c:pt>
                <c:pt idx="23">
                  <c:v>13.434613653399154</c:v>
                </c:pt>
                <c:pt idx="24">
                  <c:v>13.508678668270207</c:v>
                </c:pt>
                <c:pt idx="25">
                  <c:v>13.356586612769306</c:v>
                </c:pt>
                <c:pt idx="26">
                  <c:v>13.047304406478162</c:v>
                </c:pt>
                <c:pt idx="27">
                  <c:v>12.390569018406225</c:v>
                </c:pt>
                <c:pt idx="28">
                  <c:v>11.35073467017844</c:v>
                </c:pt>
                <c:pt idx="29">
                  <c:v>10.357812612937423</c:v>
                </c:pt>
                <c:pt idx="30">
                  <c:v>9.738569767505695</c:v>
                </c:pt>
                <c:pt idx="31">
                  <c:v>9.324965792132687</c:v>
                </c:pt>
                <c:pt idx="32">
                  <c:v>8.94599853375557</c:v>
                </c:pt>
                <c:pt idx="33">
                  <c:v>8.66388498118586</c:v>
                </c:pt>
                <c:pt idx="34">
                  <c:v>8.434591287690154</c:v>
                </c:pt>
                <c:pt idx="35">
                  <c:v>8.321194557561398</c:v>
                </c:pt>
                <c:pt idx="36">
                  <c:v>8.761716431979622</c:v>
                </c:pt>
                <c:pt idx="37">
                  <c:v>9.30004235139927</c:v>
                </c:pt>
                <c:pt idx="38">
                  <c:v>9.444347489372845</c:v>
                </c:pt>
                <c:pt idx="39">
                  <c:v>9.397699283529022</c:v>
                </c:pt>
                <c:pt idx="40">
                  <c:v>9.3459299525001</c:v>
                </c:pt>
                <c:pt idx="41">
                  <c:v>9.540833878560818</c:v>
                </c:pt>
                <c:pt idx="42">
                  <c:v>9.797905232552168</c:v>
                </c:pt>
                <c:pt idx="43">
                  <c:v>9.790509618850791</c:v>
                </c:pt>
                <c:pt idx="44">
                  <c:v>9.310752306618625</c:v>
                </c:pt>
                <c:pt idx="45">
                  <c:v>8.739374269414782</c:v>
                </c:pt>
                <c:pt idx="46">
                  <c:v>8.90446312738203</c:v>
                </c:pt>
                <c:pt idx="47">
                  <c:v>9.178894779302468</c:v>
                </c:pt>
                <c:pt idx="48">
                  <c:v>8.871642861131846</c:v>
                </c:pt>
                <c:pt idx="49">
                  <c:v>8.326008607982843</c:v>
                </c:pt>
                <c:pt idx="50">
                  <c:v>7.550139745296676</c:v>
                </c:pt>
                <c:pt idx="51">
                  <c:v>7.1374266268092015</c:v>
                </c:pt>
                <c:pt idx="52">
                  <c:v>7.597553759676174</c:v>
                </c:pt>
                <c:pt idx="53">
                  <c:v>8.120304082132733</c:v>
                </c:pt>
                <c:pt idx="54">
                  <c:v>8.052237082251509</c:v>
                </c:pt>
                <c:pt idx="55">
                  <c:v>7.561191503704336</c:v>
                </c:pt>
                <c:pt idx="56">
                  <c:v>7.260482281314154</c:v>
                </c:pt>
                <c:pt idx="57">
                  <c:v>7.034407118376464</c:v>
                </c:pt>
                <c:pt idx="58">
                  <c:v>6.415938590588624</c:v>
                </c:pt>
                <c:pt idx="59">
                  <c:v>6.005853741315548</c:v>
                </c:pt>
                <c:pt idx="60">
                  <c:v>5.842369016620566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'II-25'!$C$4</c:f>
              <c:strCache>
                <c:ptCount val="1"/>
                <c:pt idx="0">
                  <c:v>January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'II-25'!$F$6:$F$77</c:f>
              <c:strCache>
                <c:ptCount val="61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  <c:pt idx="42">
                  <c:v>July.03</c:v>
                </c:pt>
                <c:pt idx="43">
                  <c:v>aug.03</c:v>
                </c:pt>
                <c:pt idx="44">
                  <c:v>Sept.03</c:v>
                </c:pt>
                <c:pt idx="45">
                  <c:v>Oct.03</c:v>
                </c:pt>
                <c:pt idx="46">
                  <c:v>Nov.03</c:v>
                </c:pt>
                <c:pt idx="47">
                  <c:v>Dec.03</c:v>
                </c:pt>
                <c:pt idx="48">
                  <c:v>Jan.04</c:v>
                </c:pt>
                <c:pt idx="49">
                  <c:v>Feb.04</c:v>
                </c:pt>
                <c:pt idx="50">
                  <c:v>Mar.04</c:v>
                </c:pt>
                <c:pt idx="51">
                  <c:v>Apr.04</c:v>
                </c:pt>
                <c:pt idx="52">
                  <c:v>May.04</c:v>
                </c:pt>
                <c:pt idx="53">
                  <c:v>Jun.04</c:v>
                </c:pt>
                <c:pt idx="54">
                  <c:v>July.04</c:v>
                </c:pt>
                <c:pt idx="55">
                  <c:v>Aug.04</c:v>
                </c:pt>
                <c:pt idx="56">
                  <c:v>Sept.04</c:v>
                </c:pt>
                <c:pt idx="57">
                  <c:v>Oct.04</c:v>
                </c:pt>
                <c:pt idx="58">
                  <c:v>Nov.04</c:v>
                </c:pt>
                <c:pt idx="59">
                  <c:v>Dec.04</c:v>
                </c:pt>
                <c:pt idx="60">
                  <c:v>Jan.05</c:v>
                </c:pt>
              </c:strCache>
            </c:strRef>
          </c:cat>
          <c:val>
            <c:numRef>
              <c:f>'II-25'!$C$6:$C$66</c:f>
              <c:numCache>
                <c:ptCount val="61"/>
                <c:pt idx="0">
                  <c:v>20.798696750552807</c:v>
                </c:pt>
                <c:pt idx="1">
                  <c:v>20.870817728344477</c:v>
                </c:pt>
                <c:pt idx="2">
                  <c:v>20.442229123835645</c:v>
                </c:pt>
                <c:pt idx="3">
                  <c:v>19.029134047372168</c:v>
                </c:pt>
                <c:pt idx="4">
                  <c:v>17.97546228171211</c:v>
                </c:pt>
                <c:pt idx="5">
                  <c:v>17.949227315153294</c:v>
                </c:pt>
                <c:pt idx="6">
                  <c:v>17.89384446567</c:v>
                </c:pt>
                <c:pt idx="7">
                  <c:v>17.77498823908452</c:v>
                </c:pt>
                <c:pt idx="8">
                  <c:v>17.24922719718505</c:v>
                </c:pt>
                <c:pt idx="9">
                  <c:v>17.462982264954817</c:v>
                </c:pt>
                <c:pt idx="10">
                  <c:v>18.20473195117347</c:v>
                </c:pt>
                <c:pt idx="11">
                  <c:v>17.082118664446313</c:v>
                </c:pt>
                <c:pt idx="12">
                  <c:v>15.13532958093839</c:v>
                </c:pt>
                <c:pt idx="13">
                  <c:v>14.06238758930472</c:v>
                </c:pt>
                <c:pt idx="14">
                  <c:v>14.318970150734643</c:v>
                </c:pt>
                <c:pt idx="15">
                  <c:v>15.864742834038609</c:v>
                </c:pt>
                <c:pt idx="16">
                  <c:v>16.698276211414466</c:v>
                </c:pt>
                <c:pt idx="17">
                  <c:v>15.890736201208227</c:v>
                </c:pt>
                <c:pt idx="18">
                  <c:v>15.083493408110698</c:v>
                </c:pt>
                <c:pt idx="19">
                  <c:v>14.77074761534216</c:v>
                </c:pt>
                <c:pt idx="20">
                  <c:v>15.168458146744285</c:v>
                </c:pt>
                <c:pt idx="21">
                  <c:v>14.590894896669468</c:v>
                </c:pt>
                <c:pt idx="22">
                  <c:v>13.098727394976976</c:v>
                </c:pt>
                <c:pt idx="23">
                  <c:v>13.231292741684044</c:v>
                </c:pt>
                <c:pt idx="24">
                  <c:v>13.696947787719637</c:v>
                </c:pt>
                <c:pt idx="25">
                  <c:v>13.537021820832791</c:v>
                </c:pt>
                <c:pt idx="26">
                  <c:v>13.120998271541055</c:v>
                </c:pt>
                <c:pt idx="27">
                  <c:v>12.216739199211801</c:v>
                </c:pt>
                <c:pt idx="28">
                  <c:v>10.990559881014121</c:v>
                </c:pt>
                <c:pt idx="29">
                  <c:v>10.068901830818461</c:v>
                </c:pt>
                <c:pt idx="30">
                  <c:v>9.632584447800213</c:v>
                </c:pt>
                <c:pt idx="31">
                  <c:v>9.31373518017719</c:v>
                </c:pt>
                <c:pt idx="32">
                  <c:v>8.937311775712303</c:v>
                </c:pt>
                <c:pt idx="33">
                  <c:v>8.849274566977243</c:v>
                </c:pt>
                <c:pt idx="34">
                  <c:v>8.609280962834731</c:v>
                </c:pt>
                <c:pt idx="35">
                  <c:v>8.121950313627096</c:v>
                </c:pt>
                <c:pt idx="36">
                  <c:v>8.582550883349597</c:v>
                </c:pt>
                <c:pt idx="37">
                  <c:v>9.227083988983594</c:v>
                </c:pt>
                <c:pt idx="38">
                  <c:v>9.389288554756646</c:v>
                </c:pt>
                <c:pt idx="39">
                  <c:v>9.352592952208823</c:v>
                </c:pt>
                <c:pt idx="40">
                  <c:v>9.114371011181134</c:v>
                </c:pt>
                <c:pt idx="41">
                  <c:v>9.251757742295382</c:v>
                </c:pt>
                <c:pt idx="42">
                  <c:v>9.654142020098618</c:v>
                </c:pt>
                <c:pt idx="43">
                  <c:v>9.842344208014879</c:v>
                </c:pt>
                <c:pt idx="44">
                  <c:v>9.304718435414856</c:v>
                </c:pt>
                <c:pt idx="45">
                  <c:v>8.576642826063392</c:v>
                </c:pt>
                <c:pt idx="46">
                  <c:v>9.172140242801689</c:v>
                </c:pt>
                <c:pt idx="47">
                  <c:v>9.834710406733919</c:v>
                </c:pt>
                <c:pt idx="48">
                  <c:v>9.199182406850781</c:v>
                </c:pt>
                <c:pt idx="49">
                  <c:v>8.365279258166964</c:v>
                </c:pt>
                <c:pt idx="50">
                  <c:v>7.584546863173273</c:v>
                </c:pt>
                <c:pt idx="51">
                  <c:v>7.156076386550453</c:v>
                </c:pt>
                <c:pt idx="52">
                  <c:v>7.603670143208134</c:v>
                </c:pt>
                <c:pt idx="53">
                  <c:v>7.983504994267747</c:v>
                </c:pt>
                <c:pt idx="54">
                  <c:v>7.663513338868015</c:v>
                </c:pt>
                <c:pt idx="55">
                  <c:v>7.041380171635382</c:v>
                </c:pt>
                <c:pt idx="56">
                  <c:v>6.896749961871976</c:v>
                </c:pt>
                <c:pt idx="57">
                  <c:v>6.894072674874295</c:v>
                </c:pt>
                <c:pt idx="58">
                  <c:v>6.130072790964576</c:v>
                </c:pt>
                <c:pt idx="59">
                  <c:v>5.5271415047938035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'II-25'!$D$4</c:f>
              <c:strCache>
                <c:ptCount val="1"/>
                <c:pt idx="0">
                  <c:v>December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'II-25'!$F$6:$F$77</c:f>
              <c:strCache>
                <c:ptCount val="61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  <c:pt idx="42">
                  <c:v>July.03</c:v>
                </c:pt>
                <c:pt idx="43">
                  <c:v>aug.03</c:v>
                </c:pt>
                <c:pt idx="44">
                  <c:v>Sept.03</c:v>
                </c:pt>
                <c:pt idx="45">
                  <c:v>Oct.03</c:v>
                </c:pt>
                <c:pt idx="46">
                  <c:v>Nov.03</c:v>
                </c:pt>
                <c:pt idx="47">
                  <c:v>Dec.03</c:v>
                </c:pt>
                <c:pt idx="48">
                  <c:v>Jan.04</c:v>
                </c:pt>
                <c:pt idx="49">
                  <c:v>Feb.04</c:v>
                </c:pt>
                <c:pt idx="50">
                  <c:v>Mar.04</c:v>
                </c:pt>
                <c:pt idx="51">
                  <c:v>Apr.04</c:v>
                </c:pt>
                <c:pt idx="52">
                  <c:v>May.04</c:v>
                </c:pt>
                <c:pt idx="53">
                  <c:v>Jun.04</c:v>
                </c:pt>
                <c:pt idx="54">
                  <c:v>July.04</c:v>
                </c:pt>
                <c:pt idx="55">
                  <c:v>Aug.04</c:v>
                </c:pt>
                <c:pt idx="56">
                  <c:v>Sept.04</c:v>
                </c:pt>
                <c:pt idx="57">
                  <c:v>Oct.04</c:v>
                </c:pt>
                <c:pt idx="58">
                  <c:v>Nov.04</c:v>
                </c:pt>
                <c:pt idx="59">
                  <c:v>Dec.04</c:v>
                </c:pt>
                <c:pt idx="60">
                  <c:v>Jan.05</c:v>
                </c:pt>
              </c:strCache>
            </c:strRef>
          </c:cat>
          <c:val>
            <c:numRef>
              <c:f>'II-25'!$D$6:$D$66</c:f>
              <c:numCache>
                <c:ptCount val="61"/>
                <c:pt idx="0">
                  <c:v>20.69573882942275</c:v>
                </c:pt>
                <c:pt idx="1">
                  <c:v>20.789469288499035</c:v>
                </c:pt>
                <c:pt idx="2">
                  <c:v>20.3730574348464</c:v>
                </c:pt>
                <c:pt idx="3">
                  <c:v>18.987007462563923</c:v>
                </c:pt>
                <c:pt idx="4">
                  <c:v>17.94922592494548</c:v>
                </c:pt>
                <c:pt idx="5">
                  <c:v>17.931709850737576</c:v>
                </c:pt>
                <c:pt idx="6">
                  <c:v>17.893247058094914</c:v>
                </c:pt>
                <c:pt idx="7">
                  <c:v>17.776144508455772</c:v>
                </c:pt>
                <c:pt idx="8">
                  <c:v>17.25072374280468</c:v>
                </c:pt>
                <c:pt idx="9">
                  <c:v>17.4819831693587</c:v>
                </c:pt>
                <c:pt idx="10">
                  <c:v>18.23219426985156</c:v>
                </c:pt>
                <c:pt idx="11">
                  <c:v>17.09449964721877</c:v>
                </c:pt>
                <c:pt idx="12">
                  <c:v>15.130002123915773</c:v>
                </c:pt>
                <c:pt idx="13">
                  <c:v>14.055316344810606</c:v>
                </c:pt>
                <c:pt idx="14">
                  <c:v>14.316517556783609</c:v>
                </c:pt>
                <c:pt idx="15">
                  <c:v>15.858022915445872</c:v>
                </c:pt>
                <c:pt idx="16">
                  <c:v>16.686036187986048</c:v>
                </c:pt>
                <c:pt idx="17">
                  <c:v>15.88325498816316</c:v>
                </c:pt>
                <c:pt idx="18">
                  <c:v>15.076658644003643</c:v>
                </c:pt>
                <c:pt idx="19">
                  <c:v>14.768352582560482</c:v>
                </c:pt>
                <c:pt idx="20">
                  <c:v>15.178687628459215</c:v>
                </c:pt>
                <c:pt idx="21">
                  <c:v>14.590438618001642</c:v>
                </c:pt>
                <c:pt idx="22">
                  <c:v>13.086476754803257</c:v>
                </c:pt>
                <c:pt idx="23">
                  <c:v>13.228600761914649</c:v>
                </c:pt>
                <c:pt idx="24">
                  <c:v>13.694622553449491</c:v>
                </c:pt>
                <c:pt idx="25">
                  <c:v>13.536676029414437</c:v>
                </c:pt>
                <c:pt idx="26">
                  <c:v>13.131532844850497</c:v>
                </c:pt>
                <c:pt idx="27">
                  <c:v>12.224975260760758</c:v>
                </c:pt>
                <c:pt idx="28">
                  <c:v>11.000403825452068</c:v>
                </c:pt>
                <c:pt idx="29">
                  <c:v>10.08015955205741</c:v>
                </c:pt>
                <c:pt idx="30">
                  <c:v>9.634402529669202</c:v>
                </c:pt>
                <c:pt idx="31">
                  <c:v>9.312705678369525</c:v>
                </c:pt>
                <c:pt idx="32">
                  <c:v>8.934787894506584</c:v>
                </c:pt>
                <c:pt idx="33">
                  <c:v>8.842406358179701</c:v>
                </c:pt>
                <c:pt idx="34">
                  <c:v>8.597610357982006</c:v>
                </c:pt>
                <c:pt idx="35">
                  <c:v>8.108920849190326</c:v>
                </c:pt>
                <c:pt idx="36">
                  <c:v>8.580919378786916</c:v>
                </c:pt>
                <c:pt idx="37">
                  <c:v>9.236031421942556</c:v>
                </c:pt>
                <c:pt idx="38">
                  <c:v>9.401843605111779</c:v>
                </c:pt>
                <c:pt idx="39">
                  <c:v>9.363644330558145</c:v>
                </c:pt>
                <c:pt idx="40">
                  <c:v>9.128242734973924</c:v>
                </c:pt>
                <c:pt idx="41">
                  <c:v>9.274903472464956</c:v>
                </c:pt>
                <c:pt idx="42">
                  <c:v>9.68214835548622</c:v>
                </c:pt>
                <c:pt idx="43">
                  <c:v>9.872393961895185</c:v>
                </c:pt>
                <c:pt idx="44">
                  <c:v>9.306845855761111</c:v>
                </c:pt>
                <c:pt idx="45">
                  <c:v>8.50956040557756</c:v>
                </c:pt>
                <c:pt idx="46">
                  <c:v>8.965166377643925</c:v>
                </c:pt>
                <c:pt idx="47">
                  <c:v>9.587267018289936</c:v>
                </c:pt>
                <c:pt idx="48">
                  <c:v>9.154627897866831</c:v>
                </c:pt>
                <c:pt idx="49">
                  <c:v>8.477224735379778</c:v>
                </c:pt>
                <c:pt idx="50">
                  <c:v>7.722863761801847</c:v>
                </c:pt>
                <c:pt idx="51">
                  <c:v>7.333564322814652</c:v>
                </c:pt>
                <c:pt idx="52">
                  <c:v>7.824440898682155</c:v>
                </c:pt>
                <c:pt idx="53">
                  <c:v>8.23840254731374</c:v>
                </c:pt>
                <c:pt idx="54">
                  <c:v>7.962362663187378</c:v>
                </c:pt>
                <c:pt idx="55">
                  <c:v>7.389510302561476</c:v>
                </c:pt>
                <c:pt idx="56">
                  <c:v>7.316915186806682</c:v>
                </c:pt>
                <c:pt idx="57">
                  <c:v>7.436838985957905</c:v>
                </c:pt>
                <c:pt idx="58">
                  <c:v>6.869518325882055</c:v>
                </c:pt>
              </c:numCache>
            </c:numRef>
          </c:val>
          <c:smooth val="0"/>
        </c:ser>
        <c:axId val="60491126"/>
        <c:axId val="39609079"/>
      </c:lineChart>
      <c:lineChart>
        <c:grouping val="standard"/>
        <c:varyColors val="0"/>
        <c:ser>
          <c:idx val="3"/>
          <c:order val="3"/>
          <c:tx>
            <c:strRef>
              <c:f>'II-25'!$E$4</c:f>
              <c:strCache>
                <c:ptCount val="1"/>
                <c:pt idx="0">
                  <c:v>November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'II-25'!$A$7:$A$67</c:f>
              <c:strCache>
                <c:ptCount val="61"/>
                <c:pt idx="0">
                  <c:v>febr.</c:v>
                </c:pt>
                <c:pt idx="1">
                  <c:v>márc.</c:v>
                </c:pt>
                <c:pt idx="2">
                  <c:v>ápr.</c:v>
                </c:pt>
                <c:pt idx="3">
                  <c:v>máj</c:v>
                </c:pt>
                <c:pt idx="4">
                  <c:v>júni.</c:v>
                </c:pt>
                <c:pt idx="5">
                  <c:v>júli.</c:v>
                </c:pt>
                <c:pt idx="6">
                  <c:v>aug.</c:v>
                </c:pt>
                <c:pt idx="7">
                  <c:v>szept.</c:v>
                </c:pt>
                <c:pt idx="8">
                  <c:v>okt.</c:v>
                </c:pt>
                <c:pt idx="9">
                  <c:v>nov.</c:v>
                </c:pt>
                <c:pt idx="10">
                  <c:v>dec.</c:v>
                </c:pt>
                <c:pt idx="11">
                  <c:v>2001.jan.</c:v>
                </c:pt>
                <c:pt idx="12">
                  <c:v>febr.</c:v>
                </c:pt>
                <c:pt idx="13">
                  <c:v>márc.</c:v>
                </c:pt>
                <c:pt idx="14">
                  <c:v>ápr.</c:v>
                </c:pt>
                <c:pt idx="15">
                  <c:v>máj</c:v>
                </c:pt>
                <c:pt idx="16">
                  <c:v>júni.</c:v>
                </c:pt>
                <c:pt idx="17">
                  <c:v>júli.</c:v>
                </c:pt>
                <c:pt idx="18">
                  <c:v>aug.</c:v>
                </c:pt>
                <c:pt idx="19">
                  <c:v>szept.</c:v>
                </c:pt>
                <c:pt idx="20">
                  <c:v>okt.</c:v>
                </c:pt>
                <c:pt idx="21">
                  <c:v>nov.</c:v>
                </c:pt>
                <c:pt idx="22">
                  <c:v>dec.</c:v>
                </c:pt>
                <c:pt idx="23">
                  <c:v>2002.jan.</c:v>
                </c:pt>
                <c:pt idx="24">
                  <c:v>febr.</c:v>
                </c:pt>
                <c:pt idx="25">
                  <c:v>márc.</c:v>
                </c:pt>
                <c:pt idx="26">
                  <c:v>ápr.</c:v>
                </c:pt>
                <c:pt idx="27">
                  <c:v>máj</c:v>
                </c:pt>
                <c:pt idx="28">
                  <c:v>júni.</c:v>
                </c:pt>
                <c:pt idx="29">
                  <c:v>júli.</c:v>
                </c:pt>
                <c:pt idx="30">
                  <c:v>aug.</c:v>
                </c:pt>
                <c:pt idx="31">
                  <c:v>szept.</c:v>
                </c:pt>
                <c:pt idx="32">
                  <c:v>okt.</c:v>
                </c:pt>
                <c:pt idx="33">
                  <c:v>nov.</c:v>
                </c:pt>
                <c:pt idx="34">
                  <c:v>dec.</c:v>
                </c:pt>
                <c:pt idx="35">
                  <c:v>2003.jan.</c:v>
                </c:pt>
                <c:pt idx="36">
                  <c:v>febr.</c:v>
                </c:pt>
                <c:pt idx="37">
                  <c:v>márc.</c:v>
                </c:pt>
                <c:pt idx="38">
                  <c:v>ápr.</c:v>
                </c:pt>
                <c:pt idx="39">
                  <c:v>máj</c:v>
                </c:pt>
                <c:pt idx="40">
                  <c:v>júni.</c:v>
                </c:pt>
                <c:pt idx="41">
                  <c:v>júli.</c:v>
                </c:pt>
                <c:pt idx="42">
                  <c:v>aug.</c:v>
                </c:pt>
                <c:pt idx="43">
                  <c:v>szept.</c:v>
                </c:pt>
                <c:pt idx="44">
                  <c:v>okt.</c:v>
                </c:pt>
                <c:pt idx="45">
                  <c:v>nov.</c:v>
                </c:pt>
                <c:pt idx="46">
                  <c:v>dec.</c:v>
                </c:pt>
                <c:pt idx="47">
                  <c:v>2004.jan.</c:v>
                </c:pt>
                <c:pt idx="48">
                  <c:v>febr.</c:v>
                </c:pt>
                <c:pt idx="49">
                  <c:v>márc.</c:v>
                </c:pt>
                <c:pt idx="50">
                  <c:v>ápr.</c:v>
                </c:pt>
                <c:pt idx="51">
                  <c:v>máj</c:v>
                </c:pt>
                <c:pt idx="52">
                  <c:v>júni.</c:v>
                </c:pt>
                <c:pt idx="53">
                  <c:v>júli.</c:v>
                </c:pt>
                <c:pt idx="54">
                  <c:v>aug.</c:v>
                </c:pt>
                <c:pt idx="55">
                  <c:v>szept.</c:v>
                </c:pt>
                <c:pt idx="56">
                  <c:v>okt.</c:v>
                </c:pt>
                <c:pt idx="57">
                  <c:v>nov.</c:v>
                </c:pt>
                <c:pt idx="58">
                  <c:v>dec.</c:v>
                </c:pt>
                <c:pt idx="59">
                  <c:v>2005.jan.</c:v>
                </c:pt>
                <c:pt idx="60">
                  <c:v>febr.</c:v>
                </c:pt>
              </c:strCache>
            </c:strRef>
          </c:cat>
          <c:val>
            <c:numRef>
              <c:f>'II-25'!$E$6:$E$66</c:f>
              <c:numCache>
                <c:ptCount val="61"/>
                <c:pt idx="0">
                  <c:v>20.533311539560856</c:v>
                </c:pt>
                <c:pt idx="1">
                  <c:v>20.670607680726533</c:v>
                </c:pt>
                <c:pt idx="2">
                  <c:v>20.287647980388712</c:v>
                </c:pt>
                <c:pt idx="3">
                  <c:v>18.921089151656716</c:v>
                </c:pt>
                <c:pt idx="4">
                  <c:v>17.902492584052098</c:v>
                </c:pt>
                <c:pt idx="5">
                  <c:v>17.90348956208308</c:v>
                </c:pt>
                <c:pt idx="6">
                  <c:v>17.876766570496855</c:v>
                </c:pt>
                <c:pt idx="7">
                  <c:v>17.77610516491268</c:v>
                </c:pt>
                <c:pt idx="8">
                  <c:v>17.265200700497402</c:v>
                </c:pt>
                <c:pt idx="9">
                  <c:v>17.500234309245414</c:v>
                </c:pt>
                <c:pt idx="10">
                  <c:v>18.256347339532937</c:v>
                </c:pt>
                <c:pt idx="11">
                  <c:v>17.122477697492272</c:v>
                </c:pt>
                <c:pt idx="12">
                  <c:v>15.147105621799255</c:v>
                </c:pt>
                <c:pt idx="13">
                  <c:v>14.0581328546304</c:v>
                </c:pt>
                <c:pt idx="14">
                  <c:v>14.312575499603724</c:v>
                </c:pt>
                <c:pt idx="15">
                  <c:v>15.85536664466045</c:v>
                </c:pt>
                <c:pt idx="16">
                  <c:v>16.68714478422757</c:v>
                </c:pt>
                <c:pt idx="17">
                  <c:v>15.883810208501316</c:v>
                </c:pt>
                <c:pt idx="18">
                  <c:v>15.07866477718352</c:v>
                </c:pt>
                <c:pt idx="19">
                  <c:v>14.769741946648281</c:v>
                </c:pt>
                <c:pt idx="20">
                  <c:v>15.175059930848064</c:v>
                </c:pt>
                <c:pt idx="21">
                  <c:v>14.592136292598013</c:v>
                </c:pt>
                <c:pt idx="22">
                  <c:v>13.093749901933947</c:v>
                </c:pt>
                <c:pt idx="23">
                  <c:v>13.231564797422863</c:v>
                </c:pt>
                <c:pt idx="24">
                  <c:v>13.697316005622312</c:v>
                </c:pt>
                <c:pt idx="25">
                  <c:v>13.537935880301816</c:v>
                </c:pt>
                <c:pt idx="26">
                  <c:v>13.127356744660474</c:v>
                </c:pt>
                <c:pt idx="27">
                  <c:v>12.222159089421751</c:v>
                </c:pt>
                <c:pt idx="28">
                  <c:v>10.997304011589975</c:v>
                </c:pt>
                <c:pt idx="29">
                  <c:v>10.076762214843853</c:v>
                </c:pt>
                <c:pt idx="30">
                  <c:v>9.635570457284004</c:v>
                </c:pt>
                <c:pt idx="31">
                  <c:v>9.314284882037384</c:v>
                </c:pt>
                <c:pt idx="32">
                  <c:v>8.933682343829503</c:v>
                </c:pt>
                <c:pt idx="33">
                  <c:v>8.833888663664482</c:v>
                </c:pt>
                <c:pt idx="34">
                  <c:v>8.581526941708802</c:v>
                </c:pt>
                <c:pt idx="35">
                  <c:v>8.098989744148227</c:v>
                </c:pt>
                <c:pt idx="36">
                  <c:v>8.581626253099188</c:v>
                </c:pt>
                <c:pt idx="37">
                  <c:v>9.241882198569982</c:v>
                </c:pt>
                <c:pt idx="38">
                  <c:v>9.410208472501779</c:v>
                </c:pt>
                <c:pt idx="39">
                  <c:v>9.376239575663917</c:v>
                </c:pt>
                <c:pt idx="40">
                  <c:v>9.14258749585899</c:v>
                </c:pt>
                <c:pt idx="41">
                  <c:v>9.286818649008495</c:v>
                </c:pt>
                <c:pt idx="42">
                  <c:v>9.69030314730395</c:v>
                </c:pt>
                <c:pt idx="43">
                  <c:v>9.868813409167586</c:v>
                </c:pt>
                <c:pt idx="44">
                  <c:v>9.282516624880174</c:v>
                </c:pt>
                <c:pt idx="45">
                  <c:v>8.426517374794145</c:v>
                </c:pt>
                <c:pt idx="46">
                  <c:v>8.85348429462671</c:v>
                </c:pt>
                <c:pt idx="47">
                  <c:v>9.55119967560924</c:v>
                </c:pt>
                <c:pt idx="48">
                  <c:v>9.180474997816845</c:v>
                </c:pt>
                <c:pt idx="49">
                  <c:v>8.518516621608782</c:v>
                </c:pt>
                <c:pt idx="50">
                  <c:v>7.788238225003099</c:v>
                </c:pt>
                <c:pt idx="51">
                  <c:v>7.4200589186230275</c:v>
                </c:pt>
                <c:pt idx="52">
                  <c:v>7.934299934045484</c:v>
                </c:pt>
                <c:pt idx="53">
                  <c:v>8.380069657499462</c:v>
                </c:pt>
                <c:pt idx="54">
                  <c:v>8.135840984138312</c:v>
                </c:pt>
                <c:pt idx="55">
                  <c:v>7.60354746108338</c:v>
                </c:pt>
                <c:pt idx="56">
                  <c:v>7.590070266044592</c:v>
                </c:pt>
                <c:pt idx="57">
                  <c:v>7.81261601688837</c:v>
                </c:pt>
              </c:numCache>
            </c:numRef>
          </c:val>
          <c:smooth val="0"/>
        </c:ser>
        <c:axId val="24453304"/>
        <c:axId val="45960889"/>
      </c:lineChart>
      <c:catAx>
        <c:axId val="60491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9609079"/>
        <c:crosses val="autoZero"/>
        <c:auto val="1"/>
        <c:lblOffset val="100"/>
        <c:tickLblSkip val="3"/>
        <c:tickMarkSkip val="3"/>
        <c:noMultiLvlLbl val="0"/>
      </c:catAx>
      <c:valAx>
        <c:axId val="39609079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6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491126"/>
        <c:crossesAt val="62"/>
        <c:crossBetween val="between"/>
        <c:dispUnits/>
      </c:valAx>
      <c:catAx>
        <c:axId val="24453304"/>
        <c:scaling>
          <c:orientation val="minMax"/>
        </c:scaling>
        <c:axPos val="b"/>
        <c:delete val="1"/>
        <c:majorTickMark val="in"/>
        <c:minorTickMark val="none"/>
        <c:tickLblPos val="nextTo"/>
        <c:crossAx val="45960889"/>
        <c:crosses val="autoZero"/>
        <c:auto val="1"/>
        <c:lblOffset val="100"/>
        <c:noMultiLvlLbl val="0"/>
      </c:catAx>
      <c:valAx>
        <c:axId val="45960889"/>
        <c:scaling>
          <c:orientation val="minMax"/>
          <c:max val="23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5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4453304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25"/>
          <c:y val="0.9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225"/>
          <c:w val="0.95675"/>
          <c:h val="0.82475"/>
        </c:manualLayout>
      </c:layout>
      <c:lineChart>
        <c:grouping val="standard"/>
        <c:varyColors val="0"/>
        <c:ser>
          <c:idx val="1"/>
          <c:order val="0"/>
          <c:tx>
            <c:strRef>
              <c:f>'II-26'!$B$5</c:f>
              <c:strCache>
                <c:ptCount val="1"/>
                <c:pt idx="0">
                  <c:v>Versenyszektor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'II-26'!$A$6:$A$55</c:f>
              <c:strCache>
                <c:ptCount val="50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</c:strCache>
            </c:strRef>
          </c:cat>
          <c:val>
            <c:numRef>
              <c:f>'II-26'!$B$6:$B$55</c:f>
              <c:numCache>
                <c:ptCount val="50"/>
                <c:pt idx="0">
                  <c:v>19.13775378418012</c:v>
                </c:pt>
                <c:pt idx="1">
                  <c:v>18.262625907129618</c:v>
                </c:pt>
                <c:pt idx="2">
                  <c:v>17.260150293597334</c:v>
                </c:pt>
                <c:pt idx="3">
                  <c:v>15.958222725660747</c:v>
                </c:pt>
                <c:pt idx="4">
                  <c:v>15.462783481833924</c:v>
                </c:pt>
                <c:pt idx="5">
                  <c:v>17.84177545630365</c:v>
                </c:pt>
                <c:pt idx="6">
                  <c:v>15.838425815307303</c:v>
                </c:pt>
                <c:pt idx="7">
                  <c:v>17.065927088147802</c:v>
                </c:pt>
                <c:pt idx="8">
                  <c:v>15.316936463965945</c:v>
                </c:pt>
                <c:pt idx="9">
                  <c:v>15.747032813466305</c:v>
                </c:pt>
                <c:pt idx="10">
                  <c:v>17.65881755733696</c:v>
                </c:pt>
                <c:pt idx="11">
                  <c:v>13.473468121480607</c:v>
                </c:pt>
                <c:pt idx="12">
                  <c:v>14.482728530897631</c:v>
                </c:pt>
                <c:pt idx="13">
                  <c:v>13.84163546082901</c:v>
                </c:pt>
                <c:pt idx="14">
                  <c:v>15.170680067039882</c:v>
                </c:pt>
                <c:pt idx="15">
                  <c:v>14.932641349520168</c:v>
                </c:pt>
                <c:pt idx="16">
                  <c:v>15.423179712993871</c:v>
                </c:pt>
                <c:pt idx="17">
                  <c:v>13.300484728295658</c:v>
                </c:pt>
                <c:pt idx="18">
                  <c:v>13.683754868791624</c:v>
                </c:pt>
                <c:pt idx="19">
                  <c:v>12.651277981615252</c:v>
                </c:pt>
                <c:pt idx="20">
                  <c:v>12.9346227624697</c:v>
                </c:pt>
                <c:pt idx="21">
                  <c:v>12.256444771824107</c:v>
                </c:pt>
                <c:pt idx="22">
                  <c:v>10.258305178474416</c:v>
                </c:pt>
                <c:pt idx="23">
                  <c:v>12.03424755404103</c:v>
                </c:pt>
                <c:pt idx="24">
                  <c:v>9.87590805165614</c:v>
                </c:pt>
                <c:pt idx="25">
                  <c:v>10.066964124957934</c:v>
                </c:pt>
                <c:pt idx="26">
                  <c:v>9.684408402331982</c:v>
                </c:pt>
                <c:pt idx="27">
                  <c:v>9.397171336473448</c:v>
                </c:pt>
                <c:pt idx="28">
                  <c:v>8.90371069180955</c:v>
                </c:pt>
                <c:pt idx="29">
                  <c:v>8.498816505105381</c:v>
                </c:pt>
                <c:pt idx="30">
                  <c:v>8.745015377629258</c:v>
                </c:pt>
                <c:pt idx="31">
                  <c:v>8.936498042425995</c:v>
                </c:pt>
                <c:pt idx="32">
                  <c:v>9.173452702759505</c:v>
                </c:pt>
                <c:pt idx="33">
                  <c:v>9.580389208559552</c:v>
                </c:pt>
                <c:pt idx="34">
                  <c:v>8.982026516786163</c:v>
                </c:pt>
                <c:pt idx="35">
                  <c:v>8.488012963420829</c:v>
                </c:pt>
                <c:pt idx="36">
                  <c:v>10.224296872164189</c:v>
                </c:pt>
                <c:pt idx="37">
                  <c:v>9.645928264488376</c:v>
                </c:pt>
                <c:pt idx="38">
                  <c:v>9.707371187036301</c:v>
                </c:pt>
                <c:pt idx="39">
                  <c:v>9.522387448012097</c:v>
                </c:pt>
                <c:pt idx="40">
                  <c:v>8.152166408414146</c:v>
                </c:pt>
                <c:pt idx="41">
                  <c:v>8.645998935634893</c:v>
                </c:pt>
                <c:pt idx="42">
                  <c:v>8.780840142613272</c:v>
                </c:pt>
                <c:pt idx="43">
                  <c:v>8.76742062155735</c:v>
                </c:pt>
                <c:pt idx="44">
                  <c:v>8.382583783770258</c:v>
                </c:pt>
                <c:pt idx="45">
                  <c:v>7.1937268688790965</c:v>
                </c:pt>
                <c:pt idx="46">
                  <c:v>8.96085120699506</c:v>
                </c:pt>
                <c:pt idx="47">
                  <c:v>8.158608801010317</c:v>
                </c:pt>
                <c:pt idx="48">
                  <c:v>6.972959518596426</c:v>
                </c:pt>
                <c:pt idx="49">
                  <c:v>7.541620151912269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'II-26'!$C$5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'II-26'!$A$6:$A$55</c:f>
              <c:strCache>
                <c:ptCount val="50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</c:strCache>
            </c:strRef>
          </c:cat>
          <c:val>
            <c:numRef>
              <c:f>'II-26'!$C$6:$C$55</c:f>
              <c:numCache>
                <c:ptCount val="50"/>
                <c:pt idx="12">
                  <c:v>13.504152607959924</c:v>
                </c:pt>
                <c:pt idx="13">
                  <c:v>13.133795445848847</c:v>
                </c:pt>
                <c:pt idx="14">
                  <c:v>14.25986603471938</c:v>
                </c:pt>
                <c:pt idx="15">
                  <c:v>14.585153342537723</c:v>
                </c:pt>
                <c:pt idx="16">
                  <c:v>12.96666396052943</c:v>
                </c:pt>
                <c:pt idx="17">
                  <c:v>13.007501276593473</c:v>
                </c:pt>
                <c:pt idx="18">
                  <c:v>13.456423227189944</c:v>
                </c:pt>
                <c:pt idx="19">
                  <c:v>12.458420930388911</c:v>
                </c:pt>
                <c:pt idx="20">
                  <c:v>12.017009387706963</c:v>
                </c:pt>
                <c:pt idx="21">
                  <c:v>11.835275330785919</c:v>
                </c:pt>
                <c:pt idx="22">
                  <c:v>9.921990053243661</c:v>
                </c:pt>
                <c:pt idx="23">
                  <c:v>9.912640691149093</c:v>
                </c:pt>
                <c:pt idx="24">
                  <c:v>10.037047316431583</c:v>
                </c:pt>
                <c:pt idx="25">
                  <c:v>9.51126426223945</c:v>
                </c:pt>
                <c:pt idx="26">
                  <c:v>8.211092781530496</c:v>
                </c:pt>
                <c:pt idx="27">
                  <c:v>8.270329253907178</c:v>
                </c:pt>
                <c:pt idx="28">
                  <c:v>9.880222087671612</c:v>
                </c:pt>
                <c:pt idx="29">
                  <c:v>7.815073121445977</c:v>
                </c:pt>
                <c:pt idx="30">
                  <c:v>8.254432401768085</c:v>
                </c:pt>
                <c:pt idx="31">
                  <c:v>8.847954964226588</c:v>
                </c:pt>
                <c:pt idx="32">
                  <c:v>9.059506725303052</c:v>
                </c:pt>
                <c:pt idx="33">
                  <c:v>8.120966891807328</c:v>
                </c:pt>
                <c:pt idx="34">
                  <c:v>10.25721003353253</c:v>
                </c:pt>
                <c:pt idx="35">
                  <c:v>9.332549614240008</c:v>
                </c:pt>
                <c:pt idx="36">
                  <c:v>9.193473842870148</c:v>
                </c:pt>
                <c:pt idx="37">
                  <c:v>9.647512126506498</c:v>
                </c:pt>
                <c:pt idx="38">
                  <c:v>10.123608624062626</c:v>
                </c:pt>
                <c:pt idx="39">
                  <c:v>10.396704573606172</c:v>
                </c:pt>
                <c:pt idx="40">
                  <c:v>8.28865081772922</c:v>
                </c:pt>
                <c:pt idx="41">
                  <c:v>10.847285395484079</c:v>
                </c:pt>
                <c:pt idx="42">
                  <c:v>9.761052756531257</c:v>
                </c:pt>
                <c:pt idx="43">
                  <c:v>9.475887765795378</c:v>
                </c:pt>
                <c:pt idx="44">
                  <c:v>9.317613161800196</c:v>
                </c:pt>
                <c:pt idx="45">
                  <c:v>10.122872829133911</c:v>
                </c:pt>
                <c:pt idx="46">
                  <c:v>9.001148906301907</c:v>
                </c:pt>
                <c:pt idx="47">
                  <c:v>8.304232109036207</c:v>
                </c:pt>
                <c:pt idx="48">
                  <c:v>9.164704581295453</c:v>
                </c:pt>
                <c:pt idx="49">
                  <c:v>8.745414282425102</c:v>
                </c:pt>
              </c:numCache>
            </c:numRef>
          </c:val>
          <c:smooth val="0"/>
        </c:ser>
        <c:axId val="34667770"/>
        <c:axId val="38812539"/>
      </c:lineChart>
      <c:lineChart>
        <c:grouping val="standard"/>
        <c:varyColors val="0"/>
        <c:ser>
          <c:idx val="2"/>
          <c:order val="2"/>
          <c:tx>
            <c:strRef>
              <c:f>'II-26'!$D$5</c:f>
              <c:strCache>
                <c:ptCount val="1"/>
                <c:pt idx="0">
                  <c:v>Piaci szolgáltatás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'II-26'!$A$6:$A$55</c:f>
              <c:strCache>
                <c:ptCount val="50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</c:strCache>
            </c:strRef>
          </c:cat>
          <c:val>
            <c:numRef>
              <c:f>'II-26'!$D$6:$D$55</c:f>
              <c:numCache>
                <c:ptCount val="50"/>
                <c:pt idx="0">
                  <c:v>17.023439170260858</c:v>
                </c:pt>
                <c:pt idx="1">
                  <c:v>17.729033432285462</c:v>
                </c:pt>
                <c:pt idx="2">
                  <c:v>17.452259737655027</c:v>
                </c:pt>
                <c:pt idx="3">
                  <c:v>14.20377387138221</c:v>
                </c:pt>
                <c:pt idx="4">
                  <c:v>15.03288489170842</c:v>
                </c:pt>
                <c:pt idx="5">
                  <c:v>17.912910901893284</c:v>
                </c:pt>
                <c:pt idx="6">
                  <c:v>16.552370663452393</c:v>
                </c:pt>
                <c:pt idx="7">
                  <c:v>16.18302203553526</c:v>
                </c:pt>
                <c:pt idx="8">
                  <c:v>14.445203647223721</c:v>
                </c:pt>
                <c:pt idx="9">
                  <c:v>15.036078379456157</c:v>
                </c:pt>
                <c:pt idx="10">
                  <c:v>21.55199427028282</c:v>
                </c:pt>
                <c:pt idx="11">
                  <c:v>11.006452072051133</c:v>
                </c:pt>
                <c:pt idx="12">
                  <c:v>14.444706181843372</c:v>
                </c:pt>
                <c:pt idx="13">
                  <c:v>12.316151673909332</c:v>
                </c:pt>
                <c:pt idx="14">
                  <c:v>16.513474966334044</c:v>
                </c:pt>
                <c:pt idx="15">
                  <c:v>14.036695310578338</c:v>
                </c:pt>
                <c:pt idx="16">
                  <c:v>15.339718472953052</c:v>
                </c:pt>
                <c:pt idx="17">
                  <c:v>14.10384393223984</c:v>
                </c:pt>
                <c:pt idx="18">
                  <c:v>12.94931223804943</c:v>
                </c:pt>
                <c:pt idx="19">
                  <c:v>13.106855172168082</c:v>
                </c:pt>
                <c:pt idx="20">
                  <c:v>13.293130024294555</c:v>
                </c:pt>
                <c:pt idx="21">
                  <c:v>13.245519705551885</c:v>
                </c:pt>
                <c:pt idx="22">
                  <c:v>9.448954913749574</c:v>
                </c:pt>
                <c:pt idx="23">
                  <c:v>12.975685251503052</c:v>
                </c:pt>
                <c:pt idx="24">
                  <c:v>9.490782291280325</c:v>
                </c:pt>
                <c:pt idx="25">
                  <c:v>10.591759605565272</c:v>
                </c:pt>
                <c:pt idx="26">
                  <c:v>6.021636497078077</c:v>
                </c:pt>
                <c:pt idx="27">
                  <c:v>9.709076350759815</c:v>
                </c:pt>
                <c:pt idx="28">
                  <c:v>9.200735476194865</c:v>
                </c:pt>
                <c:pt idx="29">
                  <c:v>6.2067118421268646</c:v>
                </c:pt>
                <c:pt idx="30">
                  <c:v>9.1310860435063</c:v>
                </c:pt>
                <c:pt idx="31">
                  <c:v>9.701934961054917</c:v>
                </c:pt>
                <c:pt idx="32">
                  <c:v>8.816702207296515</c:v>
                </c:pt>
                <c:pt idx="33">
                  <c:v>11.611258925420572</c:v>
                </c:pt>
                <c:pt idx="34">
                  <c:v>10.123838120765896</c:v>
                </c:pt>
                <c:pt idx="35">
                  <c:v>7.8045318980774425</c:v>
                </c:pt>
                <c:pt idx="36">
                  <c:v>11.15007507756674</c:v>
                </c:pt>
                <c:pt idx="37">
                  <c:v>9.484698372747886</c:v>
                </c:pt>
                <c:pt idx="38">
                  <c:v>13.646025016652345</c:v>
                </c:pt>
                <c:pt idx="39">
                  <c:v>8.485794842192405</c:v>
                </c:pt>
                <c:pt idx="40">
                  <c:v>7.294565581502852</c:v>
                </c:pt>
                <c:pt idx="41">
                  <c:v>8.402521605352504</c:v>
                </c:pt>
                <c:pt idx="42">
                  <c:v>7.064296139113637</c:v>
                </c:pt>
                <c:pt idx="43">
                  <c:v>8.268970564503178</c:v>
                </c:pt>
                <c:pt idx="44">
                  <c:v>8.837631065926061</c:v>
                </c:pt>
                <c:pt idx="45">
                  <c:v>5.252006427072331</c:v>
                </c:pt>
                <c:pt idx="46">
                  <c:v>7.95122435633327</c:v>
                </c:pt>
                <c:pt idx="47">
                  <c:v>12.031158969312884</c:v>
                </c:pt>
                <c:pt idx="48">
                  <c:v>9.37780301815721</c:v>
                </c:pt>
                <c:pt idx="49">
                  <c:v>7.249359817239068</c:v>
                </c:pt>
              </c:numCache>
            </c:numRef>
          </c:val>
          <c:smooth val="0"/>
        </c:ser>
        <c:axId val="39787068"/>
        <c:axId val="36022589"/>
      </c:lineChart>
      <c:catAx>
        <c:axId val="34667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8812539"/>
        <c:crosses val="autoZero"/>
        <c:auto val="1"/>
        <c:lblOffset val="100"/>
        <c:noMultiLvlLbl val="0"/>
      </c:catAx>
      <c:valAx>
        <c:axId val="38812539"/>
        <c:scaling>
          <c:orientation val="minMax"/>
          <c:max val="20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667770"/>
        <c:crosses val="max"/>
        <c:crossBetween val="between"/>
        <c:dispUnits/>
        <c:majorUnit val="2"/>
      </c:valAx>
      <c:catAx>
        <c:axId val="39787068"/>
        <c:scaling>
          <c:orientation val="minMax"/>
        </c:scaling>
        <c:axPos val="b"/>
        <c:delete val="1"/>
        <c:majorTickMark val="in"/>
        <c:minorTickMark val="none"/>
        <c:tickLblPos val="nextTo"/>
        <c:crossAx val="36022589"/>
        <c:crosses val="autoZero"/>
        <c:auto val="1"/>
        <c:lblOffset val="100"/>
        <c:noMultiLvlLbl val="0"/>
      </c:catAx>
      <c:valAx>
        <c:axId val="36022589"/>
        <c:scaling>
          <c:orientation val="minMax"/>
          <c:max val="20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0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978706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125"/>
          <c:y val="0.90775"/>
          <c:w val="0.879"/>
          <c:h val="0.08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52"/>
          <c:w val="0.9475"/>
          <c:h val="0.84775"/>
        </c:manualLayout>
      </c:layout>
      <c:lineChart>
        <c:grouping val="standard"/>
        <c:varyColors val="0"/>
        <c:ser>
          <c:idx val="1"/>
          <c:order val="0"/>
          <c:tx>
            <c:strRef>
              <c:f>'II-26'!$B$4</c:f>
              <c:strCache>
                <c:ptCount val="1"/>
                <c:pt idx="0">
                  <c:v>Private sector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'II-26'!$E$6:$E$65</c:f>
              <c:strCache>
                <c:ptCount val="50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</c:strCache>
            </c:strRef>
          </c:cat>
          <c:val>
            <c:numRef>
              <c:f>'II-26'!$B$6:$B$55</c:f>
              <c:numCache>
                <c:ptCount val="50"/>
                <c:pt idx="0">
                  <c:v>19.13775378418012</c:v>
                </c:pt>
                <c:pt idx="1">
                  <c:v>18.262625907129618</c:v>
                </c:pt>
                <c:pt idx="2">
                  <c:v>17.260150293597334</c:v>
                </c:pt>
                <c:pt idx="3">
                  <c:v>15.958222725660747</c:v>
                </c:pt>
                <c:pt idx="4">
                  <c:v>15.462783481833924</c:v>
                </c:pt>
                <c:pt idx="5">
                  <c:v>17.84177545630365</c:v>
                </c:pt>
                <c:pt idx="6">
                  <c:v>15.838425815307303</c:v>
                </c:pt>
                <c:pt idx="7">
                  <c:v>17.065927088147802</c:v>
                </c:pt>
                <c:pt idx="8">
                  <c:v>15.316936463965945</c:v>
                </c:pt>
                <c:pt idx="9">
                  <c:v>15.747032813466305</c:v>
                </c:pt>
                <c:pt idx="10">
                  <c:v>17.65881755733696</c:v>
                </c:pt>
                <c:pt idx="11">
                  <c:v>13.473468121480607</c:v>
                </c:pt>
                <c:pt idx="12">
                  <c:v>14.482728530897631</c:v>
                </c:pt>
                <c:pt idx="13">
                  <c:v>13.84163546082901</c:v>
                </c:pt>
                <c:pt idx="14">
                  <c:v>15.170680067039882</c:v>
                </c:pt>
                <c:pt idx="15">
                  <c:v>14.932641349520168</c:v>
                </c:pt>
                <c:pt idx="16">
                  <c:v>15.423179712993871</c:v>
                </c:pt>
                <c:pt idx="17">
                  <c:v>13.300484728295658</c:v>
                </c:pt>
                <c:pt idx="18">
                  <c:v>13.683754868791624</c:v>
                </c:pt>
                <c:pt idx="19">
                  <c:v>12.651277981615252</c:v>
                </c:pt>
                <c:pt idx="20">
                  <c:v>12.9346227624697</c:v>
                </c:pt>
                <c:pt idx="21">
                  <c:v>12.256444771824107</c:v>
                </c:pt>
                <c:pt idx="22">
                  <c:v>10.258305178474416</c:v>
                </c:pt>
                <c:pt idx="23">
                  <c:v>12.03424755404103</c:v>
                </c:pt>
                <c:pt idx="24">
                  <c:v>9.87590805165614</c:v>
                </c:pt>
                <c:pt idx="25">
                  <c:v>10.066964124957934</c:v>
                </c:pt>
                <c:pt idx="26">
                  <c:v>9.684408402331982</c:v>
                </c:pt>
                <c:pt idx="27">
                  <c:v>9.397171336473448</c:v>
                </c:pt>
                <c:pt idx="28">
                  <c:v>8.90371069180955</c:v>
                </c:pt>
                <c:pt idx="29">
                  <c:v>8.498816505105381</c:v>
                </c:pt>
                <c:pt idx="30">
                  <c:v>8.745015377629258</c:v>
                </c:pt>
                <c:pt idx="31">
                  <c:v>8.936498042425995</c:v>
                </c:pt>
                <c:pt idx="32">
                  <c:v>9.173452702759505</c:v>
                </c:pt>
                <c:pt idx="33">
                  <c:v>9.580389208559552</c:v>
                </c:pt>
                <c:pt idx="34">
                  <c:v>8.982026516786163</c:v>
                </c:pt>
                <c:pt idx="35">
                  <c:v>8.488012963420829</c:v>
                </c:pt>
                <c:pt idx="36">
                  <c:v>10.224296872164189</c:v>
                </c:pt>
                <c:pt idx="37">
                  <c:v>9.645928264488376</c:v>
                </c:pt>
                <c:pt idx="38">
                  <c:v>9.707371187036301</c:v>
                </c:pt>
                <c:pt idx="39">
                  <c:v>9.522387448012097</c:v>
                </c:pt>
                <c:pt idx="40">
                  <c:v>8.152166408414146</c:v>
                </c:pt>
                <c:pt idx="41">
                  <c:v>8.645998935634893</c:v>
                </c:pt>
                <c:pt idx="42">
                  <c:v>8.780840142613272</c:v>
                </c:pt>
                <c:pt idx="43">
                  <c:v>8.76742062155735</c:v>
                </c:pt>
                <c:pt idx="44">
                  <c:v>8.382583783770258</c:v>
                </c:pt>
                <c:pt idx="45">
                  <c:v>7.1937268688790965</c:v>
                </c:pt>
                <c:pt idx="46">
                  <c:v>8.96085120699506</c:v>
                </c:pt>
                <c:pt idx="47">
                  <c:v>8.158608801010317</c:v>
                </c:pt>
                <c:pt idx="48">
                  <c:v>6.972959518596426</c:v>
                </c:pt>
                <c:pt idx="49">
                  <c:v>7.541620151912269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'II-26'!$C$4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'II-26'!$E$6:$E$65</c:f>
              <c:strCache>
                <c:ptCount val="50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</c:strCache>
            </c:strRef>
          </c:cat>
          <c:val>
            <c:numRef>
              <c:f>'II-26'!$C$6:$C$55</c:f>
              <c:numCache>
                <c:ptCount val="50"/>
                <c:pt idx="12">
                  <c:v>13.504152607959924</c:v>
                </c:pt>
                <c:pt idx="13">
                  <c:v>13.133795445848847</c:v>
                </c:pt>
                <c:pt idx="14">
                  <c:v>14.25986603471938</c:v>
                </c:pt>
                <c:pt idx="15">
                  <c:v>14.585153342537723</c:v>
                </c:pt>
                <c:pt idx="16">
                  <c:v>12.96666396052943</c:v>
                </c:pt>
                <c:pt idx="17">
                  <c:v>13.007501276593473</c:v>
                </c:pt>
                <c:pt idx="18">
                  <c:v>13.456423227189944</c:v>
                </c:pt>
                <c:pt idx="19">
                  <c:v>12.458420930388911</c:v>
                </c:pt>
                <c:pt idx="20">
                  <c:v>12.017009387706963</c:v>
                </c:pt>
                <c:pt idx="21">
                  <c:v>11.835275330785919</c:v>
                </c:pt>
                <c:pt idx="22">
                  <c:v>9.921990053243661</c:v>
                </c:pt>
                <c:pt idx="23">
                  <c:v>9.912640691149093</c:v>
                </c:pt>
                <c:pt idx="24">
                  <c:v>10.037047316431583</c:v>
                </c:pt>
                <c:pt idx="25">
                  <c:v>9.51126426223945</c:v>
                </c:pt>
                <c:pt idx="26">
                  <c:v>8.211092781530496</c:v>
                </c:pt>
                <c:pt idx="27">
                  <c:v>8.270329253907178</c:v>
                </c:pt>
                <c:pt idx="28">
                  <c:v>9.880222087671612</c:v>
                </c:pt>
                <c:pt idx="29">
                  <c:v>7.815073121445977</c:v>
                </c:pt>
                <c:pt idx="30">
                  <c:v>8.254432401768085</c:v>
                </c:pt>
                <c:pt idx="31">
                  <c:v>8.847954964226588</c:v>
                </c:pt>
                <c:pt idx="32">
                  <c:v>9.059506725303052</c:v>
                </c:pt>
                <c:pt idx="33">
                  <c:v>8.120966891807328</c:v>
                </c:pt>
                <c:pt idx="34">
                  <c:v>10.25721003353253</c:v>
                </c:pt>
                <c:pt idx="35">
                  <c:v>9.332549614240008</c:v>
                </c:pt>
                <c:pt idx="36">
                  <c:v>9.193473842870148</c:v>
                </c:pt>
                <c:pt idx="37">
                  <c:v>9.647512126506498</c:v>
                </c:pt>
                <c:pt idx="38">
                  <c:v>10.123608624062626</c:v>
                </c:pt>
                <c:pt idx="39">
                  <c:v>10.396704573606172</c:v>
                </c:pt>
                <c:pt idx="40">
                  <c:v>8.28865081772922</c:v>
                </c:pt>
                <c:pt idx="41">
                  <c:v>10.847285395484079</c:v>
                </c:pt>
                <c:pt idx="42">
                  <c:v>9.761052756531257</c:v>
                </c:pt>
                <c:pt idx="43">
                  <c:v>9.475887765795378</c:v>
                </c:pt>
                <c:pt idx="44">
                  <c:v>9.317613161800196</c:v>
                </c:pt>
                <c:pt idx="45">
                  <c:v>10.122872829133911</c:v>
                </c:pt>
                <c:pt idx="46">
                  <c:v>9.001148906301907</c:v>
                </c:pt>
                <c:pt idx="47">
                  <c:v>8.304232109036207</c:v>
                </c:pt>
                <c:pt idx="48">
                  <c:v>9.164704581295453</c:v>
                </c:pt>
                <c:pt idx="49">
                  <c:v>8.745414282425102</c:v>
                </c:pt>
              </c:numCache>
            </c:numRef>
          </c:val>
          <c:smooth val="0"/>
        </c:ser>
        <c:axId val="59766910"/>
        <c:axId val="59643903"/>
      </c:lineChart>
      <c:lineChart>
        <c:grouping val="standard"/>
        <c:varyColors val="0"/>
        <c:ser>
          <c:idx val="2"/>
          <c:order val="2"/>
          <c:tx>
            <c:strRef>
              <c:f>'II-26'!$D$4</c:f>
              <c:strCache>
                <c:ptCount val="1"/>
                <c:pt idx="0">
                  <c:v>Private services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'II-26'!$A$6:$A$55</c:f>
              <c:strCache>
                <c:ptCount val="50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</c:strCache>
            </c:strRef>
          </c:cat>
          <c:val>
            <c:numRef>
              <c:f>'II-26'!$D$6:$D$55</c:f>
              <c:numCache>
                <c:ptCount val="50"/>
                <c:pt idx="0">
                  <c:v>17.023439170260858</c:v>
                </c:pt>
                <c:pt idx="1">
                  <c:v>17.729033432285462</c:v>
                </c:pt>
                <c:pt idx="2">
                  <c:v>17.452259737655027</c:v>
                </c:pt>
                <c:pt idx="3">
                  <c:v>14.20377387138221</c:v>
                </c:pt>
                <c:pt idx="4">
                  <c:v>15.03288489170842</c:v>
                </c:pt>
                <c:pt idx="5">
                  <c:v>17.912910901893284</c:v>
                </c:pt>
                <c:pt idx="6">
                  <c:v>16.552370663452393</c:v>
                </c:pt>
                <c:pt idx="7">
                  <c:v>16.18302203553526</c:v>
                </c:pt>
                <c:pt idx="8">
                  <c:v>14.445203647223721</c:v>
                </c:pt>
                <c:pt idx="9">
                  <c:v>15.036078379456157</c:v>
                </c:pt>
                <c:pt idx="10">
                  <c:v>21.55199427028282</c:v>
                </c:pt>
                <c:pt idx="11">
                  <c:v>11.006452072051133</c:v>
                </c:pt>
                <c:pt idx="12">
                  <c:v>14.444706181843372</c:v>
                </c:pt>
                <c:pt idx="13">
                  <c:v>12.316151673909332</c:v>
                </c:pt>
                <c:pt idx="14">
                  <c:v>16.513474966334044</c:v>
                </c:pt>
                <c:pt idx="15">
                  <c:v>14.036695310578338</c:v>
                </c:pt>
                <c:pt idx="16">
                  <c:v>15.339718472953052</c:v>
                </c:pt>
                <c:pt idx="17">
                  <c:v>14.10384393223984</c:v>
                </c:pt>
                <c:pt idx="18">
                  <c:v>12.94931223804943</c:v>
                </c:pt>
                <c:pt idx="19">
                  <c:v>13.106855172168082</c:v>
                </c:pt>
                <c:pt idx="20">
                  <c:v>13.293130024294555</c:v>
                </c:pt>
                <c:pt idx="21">
                  <c:v>13.245519705551885</c:v>
                </c:pt>
                <c:pt idx="22">
                  <c:v>9.448954913749574</c:v>
                </c:pt>
                <c:pt idx="23">
                  <c:v>12.975685251503052</c:v>
                </c:pt>
                <c:pt idx="24">
                  <c:v>9.490782291280325</c:v>
                </c:pt>
                <c:pt idx="25">
                  <c:v>10.591759605565272</c:v>
                </c:pt>
                <c:pt idx="26">
                  <c:v>6.021636497078077</c:v>
                </c:pt>
                <c:pt idx="27">
                  <c:v>9.709076350759815</c:v>
                </c:pt>
                <c:pt idx="28">
                  <c:v>9.200735476194865</c:v>
                </c:pt>
                <c:pt idx="29">
                  <c:v>6.2067118421268646</c:v>
                </c:pt>
                <c:pt idx="30">
                  <c:v>9.1310860435063</c:v>
                </c:pt>
                <c:pt idx="31">
                  <c:v>9.701934961054917</c:v>
                </c:pt>
                <c:pt idx="32">
                  <c:v>8.816702207296515</c:v>
                </c:pt>
                <c:pt idx="33">
                  <c:v>11.611258925420572</c:v>
                </c:pt>
                <c:pt idx="34">
                  <c:v>10.123838120765896</c:v>
                </c:pt>
                <c:pt idx="35">
                  <c:v>7.8045318980774425</c:v>
                </c:pt>
                <c:pt idx="36">
                  <c:v>11.15007507756674</c:v>
                </c:pt>
                <c:pt idx="37">
                  <c:v>9.484698372747886</c:v>
                </c:pt>
                <c:pt idx="38">
                  <c:v>13.646025016652345</c:v>
                </c:pt>
                <c:pt idx="39">
                  <c:v>8.485794842192405</c:v>
                </c:pt>
                <c:pt idx="40">
                  <c:v>7.294565581502852</c:v>
                </c:pt>
                <c:pt idx="41">
                  <c:v>8.402521605352504</c:v>
                </c:pt>
                <c:pt idx="42">
                  <c:v>7.064296139113637</c:v>
                </c:pt>
                <c:pt idx="43">
                  <c:v>8.268970564503178</c:v>
                </c:pt>
                <c:pt idx="44">
                  <c:v>8.837631065926061</c:v>
                </c:pt>
                <c:pt idx="45">
                  <c:v>5.252006427072331</c:v>
                </c:pt>
                <c:pt idx="46">
                  <c:v>7.95122435633327</c:v>
                </c:pt>
                <c:pt idx="47">
                  <c:v>12.031158969312884</c:v>
                </c:pt>
                <c:pt idx="48">
                  <c:v>9.37780301815721</c:v>
                </c:pt>
                <c:pt idx="49">
                  <c:v>7.249359817239068</c:v>
                </c:pt>
              </c:numCache>
            </c:numRef>
          </c:val>
          <c:smooth val="0"/>
        </c:ser>
        <c:axId val="51648448"/>
        <c:axId val="1705921"/>
      </c:lineChart>
      <c:catAx>
        <c:axId val="5976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9643903"/>
        <c:crosses val="autoZero"/>
        <c:auto val="1"/>
        <c:lblOffset val="100"/>
        <c:noMultiLvlLbl val="0"/>
      </c:catAx>
      <c:valAx>
        <c:axId val="59643903"/>
        <c:scaling>
          <c:orientation val="minMax"/>
          <c:max val="20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766910"/>
        <c:crosses val="max"/>
        <c:crossBetween val="between"/>
        <c:dispUnits/>
        <c:majorUnit val="2"/>
      </c:valAx>
      <c:catAx>
        <c:axId val="51648448"/>
        <c:scaling>
          <c:orientation val="minMax"/>
        </c:scaling>
        <c:axPos val="b"/>
        <c:delete val="1"/>
        <c:majorTickMark val="in"/>
        <c:minorTickMark val="none"/>
        <c:tickLblPos val="nextTo"/>
        <c:crossAx val="1705921"/>
        <c:crosses val="autoZero"/>
        <c:auto val="1"/>
        <c:lblOffset val="100"/>
        <c:noMultiLvlLbl val="0"/>
      </c:catAx>
      <c:valAx>
        <c:axId val="1705921"/>
        <c:scaling>
          <c:orientation val="minMax"/>
          <c:max val="20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0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64844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75"/>
          <c:y val="0.90625"/>
          <c:w val="0.8205"/>
          <c:h val="0.0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075"/>
          <c:w val="0.98125"/>
          <c:h val="0.73075"/>
        </c:manualLayout>
      </c:layout>
      <c:lineChart>
        <c:grouping val="standard"/>
        <c:varyColors val="0"/>
        <c:ser>
          <c:idx val="0"/>
          <c:order val="0"/>
          <c:tx>
            <c:strRef>
              <c:f>'II-27'!$B$5</c:f>
              <c:strCache>
                <c:ptCount val="1"/>
                <c:pt idx="0">
                  <c:v>Átlagos munkaköltség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'II-27'!$A$6:$A$33</c:f>
              <c:strCache>
                <c:ptCount val="28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</c:strCache>
            </c:strRef>
          </c:cat>
          <c:val>
            <c:numRef>
              <c:f>'II-27'!$B$6:$B$33</c:f>
              <c:numCache>
                <c:ptCount val="28"/>
                <c:pt idx="0">
                  <c:v>6.08065897563597</c:v>
                </c:pt>
                <c:pt idx="1">
                  <c:v>13.552297335314137</c:v>
                </c:pt>
                <c:pt idx="2">
                  <c:v>13.342835795688515</c:v>
                </c:pt>
                <c:pt idx="3">
                  <c:v>14.327229328152825</c:v>
                </c:pt>
                <c:pt idx="4">
                  <c:v>-0.9469383677936776</c:v>
                </c:pt>
                <c:pt idx="5">
                  <c:v>14.914271967409547</c:v>
                </c:pt>
                <c:pt idx="6">
                  <c:v>15.159298191307542</c:v>
                </c:pt>
                <c:pt idx="7">
                  <c:v>12.316726844098042</c:v>
                </c:pt>
                <c:pt idx="8">
                  <c:v>13.053916877277814</c:v>
                </c:pt>
                <c:pt idx="9">
                  <c:v>13.296044517312652</c:v>
                </c:pt>
                <c:pt idx="10">
                  <c:v>12.484481539468177</c:v>
                </c:pt>
                <c:pt idx="11">
                  <c:v>13.657490167055442</c:v>
                </c:pt>
                <c:pt idx="12">
                  <c:v>21.922403275399517</c:v>
                </c:pt>
                <c:pt idx="13">
                  <c:v>11.220561791398879</c:v>
                </c:pt>
                <c:pt idx="14">
                  <c:v>11.929688473937233</c:v>
                </c:pt>
                <c:pt idx="15">
                  <c:v>11.303445427812292</c:v>
                </c:pt>
                <c:pt idx="16">
                  <c:v>15.854625732118805</c:v>
                </c:pt>
                <c:pt idx="17">
                  <c:v>9.731852427083695</c:v>
                </c:pt>
                <c:pt idx="18">
                  <c:v>8.589638142603135</c:v>
                </c:pt>
                <c:pt idx="19">
                  <c:v>8.505243213805173</c:v>
                </c:pt>
                <c:pt idx="20">
                  <c:v>5.164409190593759</c:v>
                </c:pt>
                <c:pt idx="21">
                  <c:v>10.687199464125754</c:v>
                </c:pt>
                <c:pt idx="22">
                  <c:v>9.295302506305475</c:v>
                </c:pt>
                <c:pt idx="23">
                  <c:v>8.894904520632736</c:v>
                </c:pt>
                <c:pt idx="24">
                  <c:v>11.424043196680529</c:v>
                </c:pt>
                <c:pt idx="25">
                  <c:v>6.5989210606903725</c:v>
                </c:pt>
                <c:pt idx="26">
                  <c:v>7.925893393913739</c:v>
                </c:pt>
                <c:pt idx="27">
                  <c:v>7.06409564764536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'II-27'!$C$5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'II-27'!$A$6:$A$33</c:f>
              <c:strCache>
                <c:ptCount val="28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</c:strCache>
            </c:strRef>
          </c:cat>
          <c:val>
            <c:numRef>
              <c:f>'II-27'!$C$6:$C$33</c:f>
              <c:numCache>
                <c:ptCount val="28"/>
                <c:pt idx="0">
                  <c:v>-1.0765845805295555</c:v>
                </c:pt>
                <c:pt idx="1">
                  <c:v>5.44693116910544</c:v>
                </c:pt>
                <c:pt idx="2">
                  <c:v>0.48306808068367957</c:v>
                </c:pt>
                <c:pt idx="3">
                  <c:v>-1.5441332334089424</c:v>
                </c:pt>
                <c:pt idx="4">
                  <c:v>-5.51741156240368</c:v>
                </c:pt>
                <c:pt idx="5">
                  <c:v>1.8379092437984355</c:v>
                </c:pt>
                <c:pt idx="6">
                  <c:v>5.705158642259363</c:v>
                </c:pt>
                <c:pt idx="7">
                  <c:v>7.123811236827194</c:v>
                </c:pt>
                <c:pt idx="8">
                  <c:v>2.310492966868736</c:v>
                </c:pt>
                <c:pt idx="9">
                  <c:v>0.4077082319566614</c:v>
                </c:pt>
                <c:pt idx="10">
                  <c:v>2.616716765019305</c:v>
                </c:pt>
                <c:pt idx="11">
                  <c:v>2.8365676896822833</c:v>
                </c:pt>
                <c:pt idx="12">
                  <c:v>5.052853829345636</c:v>
                </c:pt>
                <c:pt idx="13">
                  <c:v>4.670783316040627</c:v>
                </c:pt>
                <c:pt idx="14">
                  <c:v>3.0872868872352086</c:v>
                </c:pt>
                <c:pt idx="15">
                  <c:v>4.80085201570806</c:v>
                </c:pt>
                <c:pt idx="16">
                  <c:v>1.446501495213127</c:v>
                </c:pt>
                <c:pt idx="17">
                  <c:v>5.322353413468406</c:v>
                </c:pt>
                <c:pt idx="18">
                  <c:v>5.795923603361942</c:v>
                </c:pt>
                <c:pt idx="19">
                  <c:v>2.1649126019319027</c:v>
                </c:pt>
                <c:pt idx="20">
                  <c:v>-4.3676573091962325</c:v>
                </c:pt>
                <c:pt idx="21">
                  <c:v>2.6279836884225602</c:v>
                </c:pt>
                <c:pt idx="22">
                  <c:v>5.6235761841530945</c:v>
                </c:pt>
                <c:pt idx="23">
                  <c:v>3.2982727655847413</c:v>
                </c:pt>
                <c:pt idx="24">
                  <c:v>8.165567024157227</c:v>
                </c:pt>
                <c:pt idx="25">
                  <c:v>7.928199481916749</c:v>
                </c:pt>
                <c:pt idx="26">
                  <c:v>3.99400430585564</c:v>
                </c:pt>
                <c:pt idx="27">
                  <c:v>3.891919976568218</c:v>
                </c:pt>
              </c:numCache>
            </c:numRef>
          </c:val>
          <c:smooth val="0"/>
        </c:ser>
        <c:axId val="43776002"/>
        <c:axId val="26867843"/>
      </c:lineChart>
      <c:lineChart>
        <c:grouping val="standard"/>
        <c:varyColors val="0"/>
        <c:ser>
          <c:idx val="2"/>
          <c:order val="2"/>
          <c:tx>
            <c:strRef>
              <c:f>'II-27'!$D$5</c:f>
              <c:strCache>
                <c:ptCount val="1"/>
                <c:pt idx="0">
                  <c:v>Fajlagos munkaköltség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'II-27'!$A$6:$A$33</c:f>
              <c:strCache>
                <c:ptCount val="28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</c:strCache>
            </c:strRef>
          </c:cat>
          <c:val>
            <c:numRef>
              <c:f>'II-27'!$D$6:$D$33</c:f>
              <c:numCache>
                <c:ptCount val="28"/>
                <c:pt idx="0">
                  <c:v>7.235135913793812</c:v>
                </c:pt>
                <c:pt idx="1">
                  <c:v>7.686678100863901</c:v>
                </c:pt>
                <c:pt idx="2">
                  <c:v>12.797944928073889</c:v>
                </c:pt>
                <c:pt idx="3">
                  <c:v>16.12028118059021</c:v>
                </c:pt>
                <c:pt idx="4">
                  <c:v>4.837370853391533</c:v>
                </c:pt>
                <c:pt idx="5">
                  <c:v>12.840368405744073</c:v>
                </c:pt>
                <c:pt idx="6">
                  <c:v>8.943877167853259</c:v>
                </c:pt>
                <c:pt idx="7">
                  <c:v>4.847582948473033</c:v>
                </c:pt>
                <c:pt idx="8">
                  <c:v>10.500803582178023</c:v>
                </c:pt>
                <c:pt idx="9">
                  <c:v>12.8360028451022</c:v>
                </c:pt>
                <c:pt idx="10">
                  <c:v>9.61613768743463</c:v>
                </c:pt>
                <c:pt idx="11">
                  <c:v>10.522446169173946</c:v>
                </c:pt>
                <c:pt idx="12">
                  <c:v>16.058154377660244</c:v>
                </c:pt>
                <c:pt idx="13">
                  <c:v>6.257504021520617</c:v>
                </c:pt>
                <c:pt idx="14">
                  <c:v>8.577586871962595</c:v>
                </c:pt>
                <c:pt idx="15">
                  <c:v>6.204714262370388</c:v>
                </c:pt>
                <c:pt idx="16">
                  <c:v>14.202682226143935</c:v>
                </c:pt>
                <c:pt idx="17">
                  <c:v>4.1866696581540594</c:v>
                </c:pt>
                <c:pt idx="18">
                  <c:v>2.6406636891937723</c:v>
                </c:pt>
                <c:pt idx="19">
                  <c:v>6.205976641488988</c:v>
                </c:pt>
                <c:pt idx="20">
                  <c:v>9.967408756898195</c:v>
                </c:pt>
                <c:pt idx="21">
                  <c:v>7.852844308206272</c:v>
                </c:pt>
                <c:pt idx="22">
                  <c:v>3.4762374602339605</c:v>
                </c:pt>
                <c:pt idx="23">
                  <c:v>5.4179335290034345</c:v>
                </c:pt>
                <c:pt idx="24">
                  <c:v>3.012489336643995</c:v>
                </c:pt>
                <c:pt idx="25">
                  <c:v>-1.2316321662060403</c:v>
                </c:pt>
                <c:pt idx="26">
                  <c:v>3.7808805558577916</c:v>
                </c:pt>
                <c:pt idx="27">
                  <c:v>3.0533420421844397</c:v>
                </c:pt>
              </c:numCache>
            </c:numRef>
          </c:val>
          <c:smooth val="0"/>
        </c:ser>
        <c:axId val="1579332"/>
        <c:axId val="35547717"/>
      </c:lineChart>
      <c:catAx>
        <c:axId val="4377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6867843"/>
        <c:crosses val="autoZero"/>
        <c:auto val="1"/>
        <c:lblOffset val="100"/>
        <c:noMultiLvlLbl val="0"/>
      </c:catAx>
      <c:valAx>
        <c:axId val="26867843"/>
        <c:scaling>
          <c:orientation val="minMax"/>
          <c:max val="18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776002"/>
        <c:crosses val="max"/>
        <c:crossBetween val="between"/>
        <c:dispUnits/>
        <c:majorUnit val="4"/>
      </c:valAx>
      <c:catAx>
        <c:axId val="1579332"/>
        <c:scaling>
          <c:orientation val="minMax"/>
        </c:scaling>
        <c:axPos val="b"/>
        <c:delete val="1"/>
        <c:majorTickMark val="in"/>
        <c:minorTickMark val="none"/>
        <c:tickLblPos val="nextTo"/>
        <c:crossAx val="35547717"/>
        <c:crosses val="autoZero"/>
        <c:auto val="1"/>
        <c:lblOffset val="100"/>
        <c:noMultiLvlLbl val="0"/>
      </c:catAx>
      <c:valAx>
        <c:axId val="35547717"/>
        <c:scaling>
          <c:orientation val="minMax"/>
          <c:max val="18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579332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175"/>
          <c:w val="0.98575"/>
          <c:h val="0.08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0275"/>
          <c:w val="0.9737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'II-27'!$B$4</c:f>
              <c:strCache>
                <c:ptCount val="1"/>
                <c:pt idx="0">
                  <c:v>Average labour costs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'II-27'!$E$6:$E$33</c:f>
              <c:strCache>
                <c:ptCount val="28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</c:strCache>
            </c:strRef>
          </c:cat>
          <c:val>
            <c:numRef>
              <c:f>'II-27'!$B$6:$B$33</c:f>
              <c:numCache>
                <c:ptCount val="28"/>
                <c:pt idx="0">
                  <c:v>6.08065897563597</c:v>
                </c:pt>
                <c:pt idx="1">
                  <c:v>13.552297335314137</c:v>
                </c:pt>
                <c:pt idx="2">
                  <c:v>13.342835795688515</c:v>
                </c:pt>
                <c:pt idx="3">
                  <c:v>14.327229328152825</c:v>
                </c:pt>
                <c:pt idx="4">
                  <c:v>-0.9469383677936776</c:v>
                </c:pt>
                <c:pt idx="5">
                  <c:v>14.914271967409547</c:v>
                </c:pt>
                <c:pt idx="6">
                  <c:v>15.159298191307542</c:v>
                </c:pt>
                <c:pt idx="7">
                  <c:v>12.316726844098042</c:v>
                </c:pt>
                <c:pt idx="8">
                  <c:v>13.053916877277814</c:v>
                </c:pt>
                <c:pt idx="9">
                  <c:v>13.296044517312652</c:v>
                </c:pt>
                <c:pt idx="10">
                  <c:v>12.484481539468177</c:v>
                </c:pt>
                <c:pt idx="11">
                  <c:v>13.657490167055442</c:v>
                </c:pt>
                <c:pt idx="12">
                  <c:v>21.922403275399517</c:v>
                </c:pt>
                <c:pt idx="13">
                  <c:v>11.220561791398879</c:v>
                </c:pt>
                <c:pt idx="14">
                  <c:v>11.929688473937233</c:v>
                </c:pt>
                <c:pt idx="15">
                  <c:v>11.303445427812292</c:v>
                </c:pt>
                <c:pt idx="16">
                  <c:v>15.854625732118805</c:v>
                </c:pt>
                <c:pt idx="17">
                  <c:v>9.731852427083695</c:v>
                </c:pt>
                <c:pt idx="18">
                  <c:v>8.589638142603135</c:v>
                </c:pt>
                <c:pt idx="19">
                  <c:v>8.505243213805173</c:v>
                </c:pt>
                <c:pt idx="20">
                  <c:v>5.164409190593759</c:v>
                </c:pt>
                <c:pt idx="21">
                  <c:v>10.687199464125754</c:v>
                </c:pt>
                <c:pt idx="22">
                  <c:v>9.295302506305475</c:v>
                </c:pt>
                <c:pt idx="23">
                  <c:v>8.894904520632736</c:v>
                </c:pt>
                <c:pt idx="24">
                  <c:v>11.424043196680529</c:v>
                </c:pt>
                <c:pt idx="25">
                  <c:v>6.5989210606903725</c:v>
                </c:pt>
                <c:pt idx="26">
                  <c:v>7.925893393913739</c:v>
                </c:pt>
                <c:pt idx="27">
                  <c:v>7.06409564764536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'II-27'!$C$4</c:f>
              <c:strCache>
                <c:ptCount val="1"/>
                <c:pt idx="0">
                  <c:v>Productivity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'II-27'!$E$6:$E$33</c:f>
              <c:strCache>
                <c:ptCount val="28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</c:strCache>
            </c:strRef>
          </c:cat>
          <c:val>
            <c:numRef>
              <c:f>'II-27'!$C$6:$C$33</c:f>
              <c:numCache>
                <c:ptCount val="28"/>
                <c:pt idx="0">
                  <c:v>-1.0765845805295555</c:v>
                </c:pt>
                <c:pt idx="1">
                  <c:v>5.44693116910544</c:v>
                </c:pt>
                <c:pt idx="2">
                  <c:v>0.48306808068367957</c:v>
                </c:pt>
                <c:pt idx="3">
                  <c:v>-1.5441332334089424</c:v>
                </c:pt>
                <c:pt idx="4">
                  <c:v>-5.51741156240368</c:v>
                </c:pt>
                <c:pt idx="5">
                  <c:v>1.8379092437984355</c:v>
                </c:pt>
                <c:pt idx="6">
                  <c:v>5.705158642259363</c:v>
                </c:pt>
                <c:pt idx="7">
                  <c:v>7.123811236827194</c:v>
                </c:pt>
                <c:pt idx="8">
                  <c:v>2.310492966868736</c:v>
                </c:pt>
                <c:pt idx="9">
                  <c:v>0.4077082319566614</c:v>
                </c:pt>
                <c:pt idx="10">
                  <c:v>2.616716765019305</c:v>
                </c:pt>
                <c:pt idx="11">
                  <c:v>2.8365676896822833</c:v>
                </c:pt>
                <c:pt idx="12">
                  <c:v>5.052853829345636</c:v>
                </c:pt>
                <c:pt idx="13">
                  <c:v>4.670783316040627</c:v>
                </c:pt>
                <c:pt idx="14">
                  <c:v>3.0872868872352086</c:v>
                </c:pt>
                <c:pt idx="15">
                  <c:v>4.80085201570806</c:v>
                </c:pt>
                <c:pt idx="16">
                  <c:v>1.446501495213127</c:v>
                </c:pt>
                <c:pt idx="17">
                  <c:v>5.322353413468406</c:v>
                </c:pt>
                <c:pt idx="18">
                  <c:v>5.795923603361942</c:v>
                </c:pt>
                <c:pt idx="19">
                  <c:v>2.1649126019319027</c:v>
                </c:pt>
                <c:pt idx="20">
                  <c:v>-4.3676573091962325</c:v>
                </c:pt>
                <c:pt idx="21">
                  <c:v>2.6279836884225602</c:v>
                </c:pt>
                <c:pt idx="22">
                  <c:v>5.6235761841530945</c:v>
                </c:pt>
                <c:pt idx="23">
                  <c:v>3.2982727655847413</c:v>
                </c:pt>
                <c:pt idx="24">
                  <c:v>8.165567024157227</c:v>
                </c:pt>
                <c:pt idx="25">
                  <c:v>7.928199481916749</c:v>
                </c:pt>
                <c:pt idx="26">
                  <c:v>3.99400430585564</c:v>
                </c:pt>
                <c:pt idx="27">
                  <c:v>3.891919976568218</c:v>
                </c:pt>
              </c:numCache>
            </c:numRef>
          </c:val>
          <c:smooth val="0"/>
        </c:ser>
        <c:axId val="28900230"/>
        <c:axId val="66575623"/>
      </c:lineChart>
      <c:lineChart>
        <c:grouping val="standard"/>
        <c:varyColors val="0"/>
        <c:ser>
          <c:idx val="2"/>
          <c:order val="2"/>
          <c:tx>
            <c:strRef>
              <c:f>'II-27'!$D$4</c:f>
              <c:strCache>
                <c:ptCount val="1"/>
                <c:pt idx="0">
                  <c:v>ULC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'II-27'!$A$6:$A$33</c:f>
              <c:strCache>
                <c:ptCount val="28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</c:strCache>
            </c:strRef>
          </c:cat>
          <c:val>
            <c:numRef>
              <c:f>'II-27'!$D$6:$D$33</c:f>
              <c:numCache>
                <c:ptCount val="28"/>
                <c:pt idx="0">
                  <c:v>7.235135913793812</c:v>
                </c:pt>
                <c:pt idx="1">
                  <c:v>7.686678100863901</c:v>
                </c:pt>
                <c:pt idx="2">
                  <c:v>12.797944928073889</c:v>
                </c:pt>
                <c:pt idx="3">
                  <c:v>16.12028118059021</c:v>
                </c:pt>
                <c:pt idx="4">
                  <c:v>4.837370853391533</c:v>
                </c:pt>
                <c:pt idx="5">
                  <c:v>12.840368405744073</c:v>
                </c:pt>
                <c:pt idx="6">
                  <c:v>8.943877167853259</c:v>
                </c:pt>
                <c:pt idx="7">
                  <c:v>4.847582948473033</c:v>
                </c:pt>
                <c:pt idx="8">
                  <c:v>10.500803582178023</c:v>
                </c:pt>
                <c:pt idx="9">
                  <c:v>12.8360028451022</c:v>
                </c:pt>
                <c:pt idx="10">
                  <c:v>9.61613768743463</c:v>
                </c:pt>
                <c:pt idx="11">
                  <c:v>10.522446169173946</c:v>
                </c:pt>
                <c:pt idx="12">
                  <c:v>16.058154377660244</c:v>
                </c:pt>
                <c:pt idx="13">
                  <c:v>6.257504021520617</c:v>
                </c:pt>
                <c:pt idx="14">
                  <c:v>8.577586871962595</c:v>
                </c:pt>
                <c:pt idx="15">
                  <c:v>6.204714262370388</c:v>
                </c:pt>
                <c:pt idx="16">
                  <c:v>14.202682226143935</c:v>
                </c:pt>
                <c:pt idx="17">
                  <c:v>4.1866696581540594</c:v>
                </c:pt>
                <c:pt idx="18">
                  <c:v>2.6406636891937723</c:v>
                </c:pt>
                <c:pt idx="19">
                  <c:v>6.205976641488988</c:v>
                </c:pt>
                <c:pt idx="20">
                  <c:v>9.967408756898195</c:v>
                </c:pt>
                <c:pt idx="21">
                  <c:v>7.852844308206272</c:v>
                </c:pt>
                <c:pt idx="22">
                  <c:v>3.4762374602339605</c:v>
                </c:pt>
                <c:pt idx="23">
                  <c:v>5.4179335290034345</c:v>
                </c:pt>
                <c:pt idx="24">
                  <c:v>3.012489336643995</c:v>
                </c:pt>
                <c:pt idx="25">
                  <c:v>-1.2316321662060403</c:v>
                </c:pt>
                <c:pt idx="26">
                  <c:v>3.7808805558577916</c:v>
                </c:pt>
                <c:pt idx="27">
                  <c:v>3.0533420421844397</c:v>
                </c:pt>
              </c:numCache>
            </c:numRef>
          </c:val>
          <c:smooth val="0"/>
        </c:ser>
        <c:axId val="32448200"/>
        <c:axId val="28758217"/>
      </c:lineChart>
      <c:catAx>
        <c:axId val="28900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6575623"/>
        <c:crosses val="autoZero"/>
        <c:auto val="1"/>
        <c:lblOffset val="100"/>
        <c:noMultiLvlLbl val="0"/>
      </c:catAx>
      <c:valAx>
        <c:axId val="66575623"/>
        <c:scaling>
          <c:orientation val="minMax"/>
          <c:max val="18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900230"/>
        <c:crosses val="max"/>
        <c:crossBetween val="between"/>
        <c:dispUnits/>
        <c:majorUnit val="4"/>
      </c:valAx>
      <c:catAx>
        <c:axId val="32448200"/>
        <c:scaling>
          <c:orientation val="minMax"/>
        </c:scaling>
        <c:axPos val="b"/>
        <c:delete val="1"/>
        <c:majorTickMark val="in"/>
        <c:minorTickMark val="none"/>
        <c:tickLblPos val="nextTo"/>
        <c:crossAx val="28758217"/>
        <c:crosses val="autoZero"/>
        <c:auto val="1"/>
        <c:lblOffset val="100"/>
        <c:noMultiLvlLbl val="0"/>
      </c:catAx>
      <c:valAx>
        <c:axId val="28758217"/>
        <c:scaling>
          <c:orientation val="minMax"/>
          <c:max val="18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2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2448200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75"/>
          <c:y val="0.897"/>
          <c:w val="0.84075"/>
          <c:h val="0.09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1"/>
          <c:w val="0.965"/>
          <c:h val="0.781"/>
        </c:manualLayout>
      </c:layout>
      <c:lineChart>
        <c:grouping val="standard"/>
        <c:varyColors val="0"/>
        <c:ser>
          <c:idx val="1"/>
          <c:order val="1"/>
          <c:tx>
            <c:strRef>
              <c:f>'II-28'!$C$5</c:f>
              <c:strCache>
                <c:ptCount val="1"/>
                <c:pt idx="0">
                  <c:v>Piaci szolgáltatás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'II-28'!$A$6:$A$33</c:f>
              <c:strCache>
                <c:ptCount val="28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</c:strCache>
            </c:strRef>
          </c:cat>
          <c:val>
            <c:numRef>
              <c:f>'II-28'!$C$6:$C$33</c:f>
              <c:numCache>
                <c:ptCount val="28"/>
                <c:pt idx="0">
                  <c:v>9.484074876618081</c:v>
                </c:pt>
                <c:pt idx="1">
                  <c:v>19.156059438956802</c:v>
                </c:pt>
                <c:pt idx="2">
                  <c:v>9.754256248408595</c:v>
                </c:pt>
                <c:pt idx="3">
                  <c:v>19.06929935018347</c:v>
                </c:pt>
                <c:pt idx="4">
                  <c:v>2.642921525465212</c:v>
                </c:pt>
                <c:pt idx="5">
                  <c:v>12.346240519515945</c:v>
                </c:pt>
                <c:pt idx="6">
                  <c:v>15.035937002111083</c:v>
                </c:pt>
                <c:pt idx="7">
                  <c:v>11.774782018488963</c:v>
                </c:pt>
                <c:pt idx="8">
                  <c:v>8.491103244822114</c:v>
                </c:pt>
                <c:pt idx="9">
                  <c:v>10.99423055252305</c:v>
                </c:pt>
                <c:pt idx="10">
                  <c:v>7.771292362751552</c:v>
                </c:pt>
                <c:pt idx="11">
                  <c:v>8.350373099835863</c:v>
                </c:pt>
                <c:pt idx="12">
                  <c:v>28.111194801923546</c:v>
                </c:pt>
                <c:pt idx="13">
                  <c:v>2.6706698179268926</c:v>
                </c:pt>
                <c:pt idx="14">
                  <c:v>7.166735402780233</c:v>
                </c:pt>
                <c:pt idx="15">
                  <c:v>5.804648670128259</c:v>
                </c:pt>
                <c:pt idx="16">
                  <c:v>9.641997574787538</c:v>
                </c:pt>
                <c:pt idx="17">
                  <c:v>5.801021746288384</c:v>
                </c:pt>
                <c:pt idx="18">
                  <c:v>5.868031724809228</c:v>
                </c:pt>
                <c:pt idx="19">
                  <c:v>4.0577222792230145</c:v>
                </c:pt>
                <c:pt idx="20">
                  <c:v>12.809301377735792</c:v>
                </c:pt>
                <c:pt idx="21">
                  <c:v>12.503734326721158</c:v>
                </c:pt>
                <c:pt idx="22">
                  <c:v>6.737813573197343</c:v>
                </c:pt>
                <c:pt idx="23">
                  <c:v>8.366711702938375</c:v>
                </c:pt>
                <c:pt idx="24">
                  <c:v>30.147096352107695</c:v>
                </c:pt>
                <c:pt idx="25">
                  <c:v>3.3968221934744776</c:v>
                </c:pt>
                <c:pt idx="26">
                  <c:v>7.459352998728221</c:v>
                </c:pt>
                <c:pt idx="27">
                  <c:v>6.666461192239865</c:v>
                </c:pt>
              </c:numCache>
            </c:numRef>
          </c:val>
          <c:smooth val="0"/>
        </c:ser>
        <c:axId val="57344778"/>
        <c:axId val="36423051"/>
      </c:lineChart>
      <c:lineChart>
        <c:grouping val="standard"/>
        <c:varyColors val="0"/>
        <c:ser>
          <c:idx val="0"/>
          <c:order val="0"/>
          <c:tx>
            <c:strRef>
              <c:f>'II-28'!$B$5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'II-28'!$A$6:$A$33</c:f>
              <c:strCache>
                <c:ptCount val="28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</c:strCache>
            </c:strRef>
          </c:cat>
          <c:val>
            <c:numRef>
              <c:f>'II-28'!$B$6:$B$33</c:f>
              <c:numCache>
                <c:ptCount val="28"/>
                <c:pt idx="0">
                  <c:v>-0.0935350366633827</c:v>
                </c:pt>
                <c:pt idx="1">
                  <c:v>8.219129198359184</c:v>
                </c:pt>
                <c:pt idx="2">
                  <c:v>12.917958177974143</c:v>
                </c:pt>
                <c:pt idx="3">
                  <c:v>10.248082700142433</c:v>
                </c:pt>
                <c:pt idx="4">
                  <c:v>-5.708835584656313</c:v>
                </c:pt>
                <c:pt idx="5">
                  <c:v>2.3336413651188224</c:v>
                </c:pt>
                <c:pt idx="6">
                  <c:v>7.29798261736893</c:v>
                </c:pt>
                <c:pt idx="7">
                  <c:v>0.7412142333365495</c:v>
                </c:pt>
                <c:pt idx="8">
                  <c:v>6.553412052312368</c:v>
                </c:pt>
                <c:pt idx="9">
                  <c:v>14.778855566476537</c:v>
                </c:pt>
                <c:pt idx="10">
                  <c:v>9.200751275168301</c:v>
                </c:pt>
                <c:pt idx="11">
                  <c:v>4.903028512232595</c:v>
                </c:pt>
                <c:pt idx="12">
                  <c:v>11.987643878387814</c:v>
                </c:pt>
                <c:pt idx="13">
                  <c:v>9.004376229016685</c:v>
                </c:pt>
                <c:pt idx="14">
                  <c:v>9.229866272942871</c:v>
                </c:pt>
                <c:pt idx="15">
                  <c:v>9.364827984898682</c:v>
                </c:pt>
                <c:pt idx="16">
                  <c:v>3.344092958775107</c:v>
                </c:pt>
                <c:pt idx="17">
                  <c:v>0.5331149616919504</c:v>
                </c:pt>
                <c:pt idx="18">
                  <c:v>1.0009724528646302</c:v>
                </c:pt>
                <c:pt idx="19">
                  <c:v>5.800090080307484</c:v>
                </c:pt>
                <c:pt idx="20">
                  <c:v>-5.602262776727244</c:v>
                </c:pt>
                <c:pt idx="21">
                  <c:v>1.5708015770665043</c:v>
                </c:pt>
                <c:pt idx="22">
                  <c:v>-8.700661649470646</c:v>
                </c:pt>
                <c:pt idx="23">
                  <c:v>1.0115902312236074</c:v>
                </c:pt>
                <c:pt idx="24">
                  <c:v>4.098352738134366</c:v>
                </c:pt>
                <c:pt idx="25">
                  <c:v>1.1046616967229</c:v>
                </c:pt>
                <c:pt idx="26">
                  <c:v>6.7526509178403415</c:v>
                </c:pt>
                <c:pt idx="27">
                  <c:v>-2.2129628111929094</c:v>
                </c:pt>
              </c:numCache>
            </c:numRef>
          </c:val>
          <c:smooth val="0"/>
        </c:ser>
        <c:axId val="18688076"/>
        <c:axId val="6765389"/>
      </c:lineChart>
      <c:catAx>
        <c:axId val="57344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6423051"/>
        <c:crosses val="autoZero"/>
        <c:auto val="1"/>
        <c:lblOffset val="100"/>
        <c:tickLblSkip val="3"/>
        <c:tickMarkSkip val="3"/>
        <c:noMultiLvlLbl val="0"/>
      </c:catAx>
      <c:valAx>
        <c:axId val="36423051"/>
        <c:scaling>
          <c:orientation val="minMax"/>
          <c:max val="3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307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344778"/>
        <c:crosses val="max"/>
        <c:crossBetween val="between"/>
        <c:dispUnits/>
        <c:majorUnit val="4"/>
      </c:valAx>
      <c:catAx>
        <c:axId val="18688076"/>
        <c:scaling>
          <c:orientation val="minMax"/>
        </c:scaling>
        <c:axPos val="b"/>
        <c:delete val="1"/>
        <c:majorTickMark val="in"/>
        <c:minorTickMark val="none"/>
        <c:tickLblPos val="nextTo"/>
        <c:crossAx val="6765389"/>
        <c:crosses val="autoZero"/>
        <c:auto val="1"/>
        <c:lblOffset val="100"/>
        <c:noMultiLvlLbl val="0"/>
      </c:catAx>
      <c:valAx>
        <c:axId val="6765389"/>
        <c:scaling>
          <c:orientation val="minMax"/>
          <c:max val="3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8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8688076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025"/>
          <c:w val="0.8035"/>
          <c:h val="0.06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1015"/>
          <c:w val="0.8695"/>
          <c:h val="0.74925"/>
        </c:manualLayout>
      </c:layout>
      <c:lineChart>
        <c:grouping val="standard"/>
        <c:varyColors val="0"/>
        <c:ser>
          <c:idx val="1"/>
          <c:order val="1"/>
          <c:tx>
            <c:strRef>
              <c:f>'II-28'!$C$4</c:f>
              <c:strCache>
                <c:ptCount val="1"/>
                <c:pt idx="0">
                  <c:v>Private services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'II-28'!$D$6:$D$33</c:f>
              <c:strCache>
                <c:ptCount val="28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</c:strCache>
            </c:strRef>
          </c:cat>
          <c:val>
            <c:numRef>
              <c:f>'II-28'!$C$6:$C$33</c:f>
              <c:numCache>
                <c:ptCount val="28"/>
                <c:pt idx="0">
                  <c:v>9.484074876618081</c:v>
                </c:pt>
                <c:pt idx="1">
                  <c:v>19.156059438956802</c:v>
                </c:pt>
                <c:pt idx="2">
                  <c:v>9.754256248408595</c:v>
                </c:pt>
                <c:pt idx="3">
                  <c:v>19.06929935018347</c:v>
                </c:pt>
                <c:pt idx="4">
                  <c:v>2.642921525465212</c:v>
                </c:pt>
                <c:pt idx="5">
                  <c:v>12.346240519515945</c:v>
                </c:pt>
                <c:pt idx="6">
                  <c:v>15.035937002111083</c:v>
                </c:pt>
                <c:pt idx="7">
                  <c:v>11.774782018488963</c:v>
                </c:pt>
                <c:pt idx="8">
                  <c:v>8.491103244822114</c:v>
                </c:pt>
                <c:pt idx="9">
                  <c:v>10.99423055252305</c:v>
                </c:pt>
                <c:pt idx="10">
                  <c:v>7.771292362751552</c:v>
                </c:pt>
                <c:pt idx="11">
                  <c:v>8.350373099835863</c:v>
                </c:pt>
                <c:pt idx="12">
                  <c:v>28.111194801923546</c:v>
                </c:pt>
                <c:pt idx="13">
                  <c:v>2.6706698179268926</c:v>
                </c:pt>
                <c:pt idx="14">
                  <c:v>7.166735402780233</c:v>
                </c:pt>
                <c:pt idx="15">
                  <c:v>5.804648670128259</c:v>
                </c:pt>
                <c:pt idx="16">
                  <c:v>9.641997574787538</c:v>
                </c:pt>
                <c:pt idx="17">
                  <c:v>5.801021746288384</c:v>
                </c:pt>
                <c:pt idx="18">
                  <c:v>5.868031724809228</c:v>
                </c:pt>
                <c:pt idx="19">
                  <c:v>4.0577222792230145</c:v>
                </c:pt>
                <c:pt idx="20">
                  <c:v>12.809301377735792</c:v>
                </c:pt>
                <c:pt idx="21">
                  <c:v>12.503734326721158</c:v>
                </c:pt>
                <c:pt idx="22">
                  <c:v>6.737813573197343</c:v>
                </c:pt>
                <c:pt idx="23">
                  <c:v>8.366711702938375</c:v>
                </c:pt>
                <c:pt idx="24">
                  <c:v>30.147096352107695</c:v>
                </c:pt>
                <c:pt idx="25">
                  <c:v>3.3968221934744776</c:v>
                </c:pt>
                <c:pt idx="26">
                  <c:v>7.459352998728221</c:v>
                </c:pt>
                <c:pt idx="27">
                  <c:v>6.666461192239865</c:v>
                </c:pt>
              </c:numCache>
            </c:numRef>
          </c:val>
          <c:smooth val="0"/>
        </c:ser>
        <c:axId val="37097102"/>
        <c:axId val="62501391"/>
      </c:lineChart>
      <c:lineChart>
        <c:grouping val="standard"/>
        <c:varyColors val="0"/>
        <c:ser>
          <c:idx val="0"/>
          <c:order val="0"/>
          <c:tx>
            <c:strRef>
              <c:f>'II-28'!$B$4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'II-28'!$A$6:$A$33</c:f>
              <c:strCache>
                <c:ptCount val="28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</c:strCache>
            </c:strRef>
          </c:cat>
          <c:val>
            <c:numRef>
              <c:f>'II-28'!$B$6:$B$33</c:f>
              <c:numCache>
                <c:ptCount val="28"/>
                <c:pt idx="0">
                  <c:v>-0.0935350366633827</c:v>
                </c:pt>
                <c:pt idx="1">
                  <c:v>8.219129198359184</c:v>
                </c:pt>
                <c:pt idx="2">
                  <c:v>12.917958177974143</c:v>
                </c:pt>
                <c:pt idx="3">
                  <c:v>10.248082700142433</c:v>
                </c:pt>
                <c:pt idx="4">
                  <c:v>-5.708835584656313</c:v>
                </c:pt>
                <c:pt idx="5">
                  <c:v>2.3336413651188224</c:v>
                </c:pt>
                <c:pt idx="6">
                  <c:v>7.29798261736893</c:v>
                </c:pt>
                <c:pt idx="7">
                  <c:v>0.7412142333365495</c:v>
                </c:pt>
                <c:pt idx="8">
                  <c:v>6.553412052312368</c:v>
                </c:pt>
                <c:pt idx="9">
                  <c:v>14.778855566476537</c:v>
                </c:pt>
                <c:pt idx="10">
                  <c:v>9.200751275168301</c:v>
                </c:pt>
                <c:pt idx="11">
                  <c:v>4.903028512232595</c:v>
                </c:pt>
                <c:pt idx="12">
                  <c:v>11.987643878387814</c:v>
                </c:pt>
                <c:pt idx="13">
                  <c:v>9.004376229016685</c:v>
                </c:pt>
                <c:pt idx="14">
                  <c:v>9.229866272942871</c:v>
                </c:pt>
                <c:pt idx="15">
                  <c:v>9.364827984898682</c:v>
                </c:pt>
                <c:pt idx="16">
                  <c:v>3.344092958775107</c:v>
                </c:pt>
                <c:pt idx="17">
                  <c:v>0.5331149616919504</c:v>
                </c:pt>
                <c:pt idx="18">
                  <c:v>1.0009724528646302</c:v>
                </c:pt>
                <c:pt idx="19">
                  <c:v>5.800090080307484</c:v>
                </c:pt>
                <c:pt idx="20">
                  <c:v>-5.602262776727244</c:v>
                </c:pt>
                <c:pt idx="21">
                  <c:v>1.5708015770665043</c:v>
                </c:pt>
                <c:pt idx="22">
                  <c:v>-8.700661649470646</c:v>
                </c:pt>
                <c:pt idx="23">
                  <c:v>1.0115902312236074</c:v>
                </c:pt>
                <c:pt idx="24">
                  <c:v>4.098352738134366</c:v>
                </c:pt>
                <c:pt idx="25">
                  <c:v>1.1046616967229</c:v>
                </c:pt>
                <c:pt idx="26">
                  <c:v>6.7526509178403415</c:v>
                </c:pt>
                <c:pt idx="27">
                  <c:v>-2.2129628111929094</c:v>
                </c:pt>
              </c:numCache>
            </c:numRef>
          </c:val>
          <c:smooth val="0"/>
        </c:ser>
        <c:axId val="36058576"/>
        <c:axId val="62106065"/>
      </c:lineChart>
      <c:catAx>
        <c:axId val="3709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2501391"/>
        <c:crosses val="autoZero"/>
        <c:auto val="1"/>
        <c:lblOffset val="100"/>
        <c:tickLblSkip val="3"/>
        <c:tickMarkSkip val="3"/>
        <c:noMultiLvlLbl val="0"/>
      </c:catAx>
      <c:valAx>
        <c:axId val="62501391"/>
        <c:scaling>
          <c:orientation val="minMax"/>
          <c:max val="3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07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097102"/>
        <c:crosses val="max"/>
        <c:crossBetween val="between"/>
        <c:dispUnits/>
        <c:majorUnit val="4"/>
      </c:valAx>
      <c:catAx>
        <c:axId val="36058576"/>
        <c:scaling>
          <c:orientation val="minMax"/>
        </c:scaling>
        <c:axPos val="b"/>
        <c:delete val="1"/>
        <c:majorTickMark val="in"/>
        <c:minorTickMark val="none"/>
        <c:tickLblPos val="nextTo"/>
        <c:crossAx val="62106065"/>
        <c:crosses val="autoZero"/>
        <c:auto val="1"/>
        <c:lblOffset val="100"/>
        <c:noMultiLvlLbl val="0"/>
      </c:catAx>
      <c:valAx>
        <c:axId val="62106065"/>
        <c:scaling>
          <c:orientation val="minMax"/>
          <c:max val="3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058576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75"/>
          <c:y val="0.89725"/>
          <c:w val="0.77125"/>
          <c:h val="0.09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4825"/>
          <c:w val="0.87025"/>
          <c:h val="0.90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'II-29'!$A$4:$A$43</c:f>
              <c:strCache>
                <c:ptCount val="40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2002.IV.n.év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  <c:pt idx="36">
                  <c:v>2004.I.n.év</c:v>
                </c:pt>
                <c:pt idx="37">
                  <c:v>2004.II.n.év</c:v>
                </c:pt>
                <c:pt idx="38">
                  <c:v>2004.III.n.év</c:v>
                </c:pt>
                <c:pt idx="39">
                  <c:v>2004.IV.n.év</c:v>
                </c:pt>
              </c:strCache>
            </c:strRef>
          </c:cat>
          <c:val>
            <c:numRef>
              <c:f>'II-29'!$B$4:$B$43</c:f>
              <c:numCache>
                <c:ptCount val="40"/>
                <c:pt idx="0">
                  <c:v>107.68200831657002</c:v>
                </c:pt>
                <c:pt idx="1">
                  <c:v>108.05969481049185</c:v>
                </c:pt>
                <c:pt idx="2">
                  <c:v>107.05321882120109</c:v>
                </c:pt>
                <c:pt idx="3">
                  <c:v>107.45212597495816</c:v>
                </c:pt>
                <c:pt idx="4">
                  <c:v>106.00431163080906</c:v>
                </c:pt>
                <c:pt idx="5">
                  <c:v>105.51050157676438</c:v>
                </c:pt>
                <c:pt idx="6">
                  <c:v>105.94612406837005</c:v>
                </c:pt>
                <c:pt idx="7">
                  <c:v>105.2167149026757</c:v>
                </c:pt>
                <c:pt idx="8">
                  <c:v>103.34108223455902</c:v>
                </c:pt>
                <c:pt idx="9">
                  <c:v>101.71172505928794</c:v>
                </c:pt>
                <c:pt idx="10">
                  <c:v>101.10570759518333</c:v>
                </c:pt>
                <c:pt idx="11">
                  <c:v>99.87447801774756</c:v>
                </c:pt>
                <c:pt idx="12">
                  <c:v>98.60346849304406</c:v>
                </c:pt>
                <c:pt idx="13">
                  <c:v>97.91516164977963</c:v>
                </c:pt>
                <c:pt idx="14">
                  <c:v>98.67485764467064</c:v>
                </c:pt>
                <c:pt idx="15">
                  <c:v>100.46165603515635</c:v>
                </c:pt>
                <c:pt idx="16">
                  <c:v>99.9114064288402</c:v>
                </c:pt>
                <c:pt idx="17">
                  <c:v>100.91740507320883</c:v>
                </c:pt>
                <c:pt idx="18">
                  <c:v>100.85798409320678</c:v>
                </c:pt>
                <c:pt idx="19">
                  <c:v>99.57806471617806</c:v>
                </c:pt>
                <c:pt idx="20">
                  <c:v>99.44592832576504</c:v>
                </c:pt>
                <c:pt idx="21">
                  <c:v>100.09246327137782</c:v>
                </c:pt>
                <c:pt idx="22">
                  <c:v>100.18534723952004</c:v>
                </c:pt>
                <c:pt idx="23">
                  <c:v>100.73758562759897</c:v>
                </c:pt>
                <c:pt idx="24">
                  <c:v>102.62699532628004</c:v>
                </c:pt>
                <c:pt idx="25">
                  <c:v>102.03495871511335</c:v>
                </c:pt>
                <c:pt idx="26">
                  <c:v>101.84053753775389</c:v>
                </c:pt>
                <c:pt idx="27">
                  <c:v>101.05415913828236</c:v>
                </c:pt>
                <c:pt idx="28">
                  <c:v>102.23929527751694</c:v>
                </c:pt>
                <c:pt idx="29">
                  <c:v>101.09474167313235</c:v>
                </c:pt>
                <c:pt idx="30">
                  <c:v>99.7724302721076</c:v>
                </c:pt>
                <c:pt idx="31">
                  <c:v>99.29381644117628</c:v>
                </c:pt>
                <c:pt idx="32">
                  <c:v>99.6840781361332</c:v>
                </c:pt>
                <c:pt idx="33">
                  <c:v>99.94129723017848</c:v>
                </c:pt>
                <c:pt idx="34">
                  <c:v>99.19446700862245</c:v>
                </c:pt>
                <c:pt idx="35">
                  <c:v>99.19489684481613</c:v>
                </c:pt>
                <c:pt idx="36">
                  <c:v>98.82601527146619</c:v>
                </c:pt>
                <c:pt idx="37">
                  <c:v>97.51954882097017</c:v>
                </c:pt>
                <c:pt idx="38">
                  <c:v>97.63645609071568</c:v>
                </c:pt>
                <c:pt idx="39">
                  <c:v>97.7078515379999</c:v>
                </c:pt>
              </c:numCache>
            </c:numRef>
          </c:val>
          <c:smooth val="0"/>
        </c:ser>
        <c:axId val="10362386"/>
        <c:axId val="2466451"/>
      </c:lineChart>
      <c:catAx>
        <c:axId val="10362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466451"/>
        <c:crosses val="autoZero"/>
        <c:auto val="1"/>
        <c:lblOffset val="100"/>
        <c:tickLblSkip val="3"/>
        <c:tickMarkSkip val="3"/>
        <c:noMultiLvlLbl val="0"/>
      </c:catAx>
      <c:valAx>
        <c:axId val="2466451"/>
        <c:scaling>
          <c:orientation val="minMax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36238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7"/>
          <c:w val="0.8945"/>
          <c:h val="0.92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'II-29'!$C$4:$C$43</c:f>
              <c:strCache>
                <c:ptCount val="40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  <c:pt idx="34">
                  <c:v>03:Q3</c:v>
                </c:pt>
                <c:pt idx="35">
                  <c:v>03:Q4</c:v>
                </c:pt>
                <c:pt idx="36">
                  <c:v>04:Q1</c:v>
                </c:pt>
                <c:pt idx="37">
                  <c:v>04:Q2</c:v>
                </c:pt>
                <c:pt idx="38">
                  <c:v>04:Q3</c:v>
                </c:pt>
                <c:pt idx="39">
                  <c:v>04:Q4</c:v>
                </c:pt>
              </c:strCache>
            </c:strRef>
          </c:cat>
          <c:val>
            <c:numRef>
              <c:f>'II-29'!$B$4:$B$43</c:f>
              <c:numCache>
                <c:ptCount val="40"/>
                <c:pt idx="0">
                  <c:v>107.68200831657002</c:v>
                </c:pt>
                <c:pt idx="1">
                  <c:v>108.05969481049185</c:v>
                </c:pt>
                <c:pt idx="2">
                  <c:v>107.05321882120109</c:v>
                </c:pt>
                <c:pt idx="3">
                  <c:v>107.45212597495816</c:v>
                </c:pt>
                <c:pt idx="4">
                  <c:v>106.00431163080906</c:v>
                </c:pt>
                <c:pt idx="5">
                  <c:v>105.51050157676438</c:v>
                </c:pt>
                <c:pt idx="6">
                  <c:v>105.94612406837005</c:v>
                </c:pt>
                <c:pt idx="7">
                  <c:v>105.2167149026757</c:v>
                </c:pt>
                <c:pt idx="8">
                  <c:v>103.34108223455902</c:v>
                </c:pt>
                <c:pt idx="9">
                  <c:v>101.71172505928794</c:v>
                </c:pt>
                <c:pt idx="10">
                  <c:v>101.10570759518333</c:v>
                </c:pt>
                <c:pt idx="11">
                  <c:v>99.87447801774756</c:v>
                </c:pt>
                <c:pt idx="12">
                  <c:v>98.60346849304406</c:v>
                </c:pt>
                <c:pt idx="13">
                  <c:v>97.91516164977963</c:v>
                </c:pt>
                <c:pt idx="14">
                  <c:v>98.67485764467064</c:v>
                </c:pt>
                <c:pt idx="15">
                  <c:v>100.46165603515635</c:v>
                </c:pt>
                <c:pt idx="16">
                  <c:v>99.9114064288402</c:v>
                </c:pt>
                <c:pt idx="17">
                  <c:v>100.91740507320883</c:v>
                </c:pt>
                <c:pt idx="18">
                  <c:v>100.85798409320678</c:v>
                </c:pt>
                <c:pt idx="19">
                  <c:v>99.57806471617806</c:v>
                </c:pt>
                <c:pt idx="20">
                  <c:v>99.44592832576504</c:v>
                </c:pt>
                <c:pt idx="21">
                  <c:v>100.09246327137782</c:v>
                </c:pt>
                <c:pt idx="22">
                  <c:v>100.18534723952004</c:v>
                </c:pt>
                <c:pt idx="23">
                  <c:v>100.73758562759897</c:v>
                </c:pt>
                <c:pt idx="24">
                  <c:v>102.62699532628004</c:v>
                </c:pt>
                <c:pt idx="25">
                  <c:v>102.03495871511335</c:v>
                </c:pt>
                <c:pt idx="26">
                  <c:v>101.84053753775389</c:v>
                </c:pt>
                <c:pt idx="27">
                  <c:v>101.05415913828236</c:v>
                </c:pt>
                <c:pt idx="28">
                  <c:v>102.23929527751694</c:v>
                </c:pt>
                <c:pt idx="29">
                  <c:v>101.09474167313235</c:v>
                </c:pt>
                <c:pt idx="30">
                  <c:v>99.7724302721076</c:v>
                </c:pt>
                <c:pt idx="31">
                  <c:v>99.29381644117628</c:v>
                </c:pt>
                <c:pt idx="32">
                  <c:v>99.6840781361332</c:v>
                </c:pt>
                <c:pt idx="33">
                  <c:v>99.94129723017848</c:v>
                </c:pt>
                <c:pt idx="34">
                  <c:v>99.19446700862245</c:v>
                </c:pt>
                <c:pt idx="35">
                  <c:v>99.19489684481613</c:v>
                </c:pt>
                <c:pt idx="36">
                  <c:v>98.82601527146619</c:v>
                </c:pt>
                <c:pt idx="37">
                  <c:v>97.51954882097017</c:v>
                </c:pt>
                <c:pt idx="38">
                  <c:v>97.63645609071568</c:v>
                </c:pt>
                <c:pt idx="39">
                  <c:v>97.7078515379999</c:v>
                </c:pt>
              </c:numCache>
            </c:numRef>
          </c:val>
          <c:smooth val="0"/>
        </c:ser>
        <c:axId val="26101588"/>
        <c:axId val="18881621"/>
      </c:lineChart>
      <c:catAx>
        <c:axId val="26101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8881621"/>
        <c:crosses val="autoZero"/>
        <c:auto val="1"/>
        <c:lblOffset val="100"/>
        <c:noMultiLvlLbl val="0"/>
      </c:catAx>
      <c:valAx>
        <c:axId val="18881621"/>
        <c:scaling>
          <c:orientation val="minMax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9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10158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975"/>
          <c:w val="0.923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'II-30'!$V$5</c:f>
              <c:strCache>
                <c:ptCount val="1"/>
                <c:pt idx="0">
                  <c:v>Magyar HICP (12 hónapos mozgóátlag)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'II-30'!$A$6:$A$92</c:f>
              <c:strCache>
                <c:ptCount val="87"/>
                <c:pt idx="0">
                  <c:v>1998.jan.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1999.jan.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2000.jan.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2001.jan.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2002.jan.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2003.jan.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júni.</c:v>
                </c:pt>
                <c:pt idx="66">
                  <c:v>júli.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  <c:pt idx="72">
                  <c:v>2004.jan.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  <c:pt idx="76">
                  <c:v>máj</c:v>
                </c:pt>
                <c:pt idx="77">
                  <c:v>júni.</c:v>
                </c:pt>
                <c:pt idx="78">
                  <c:v>júli.</c:v>
                </c:pt>
                <c:pt idx="79">
                  <c:v>aug.</c:v>
                </c:pt>
                <c:pt idx="80">
                  <c:v>szept.</c:v>
                </c:pt>
                <c:pt idx="81">
                  <c:v>okt.</c:v>
                </c:pt>
                <c:pt idx="82">
                  <c:v>nov.</c:v>
                </c:pt>
                <c:pt idx="83">
                  <c:v>dec.</c:v>
                </c:pt>
                <c:pt idx="84">
                  <c:v>2005.jan.</c:v>
                </c:pt>
                <c:pt idx="85">
                  <c:v>febr.</c:v>
                </c:pt>
                <c:pt idx="86">
                  <c:v>márc.</c:v>
                </c:pt>
              </c:strCache>
            </c:strRef>
          </c:cat>
          <c:val>
            <c:numRef>
              <c:f>'II-30'!$V$6:$V$92</c:f>
              <c:numCache>
                <c:ptCount val="87"/>
                <c:pt idx="0">
                  <c:v>18.3</c:v>
                </c:pt>
                <c:pt idx="1">
                  <c:v>18.2</c:v>
                </c:pt>
                <c:pt idx="2">
                  <c:v>18</c:v>
                </c:pt>
                <c:pt idx="3">
                  <c:v>17.8</c:v>
                </c:pt>
                <c:pt idx="4">
                  <c:v>17.6</c:v>
                </c:pt>
                <c:pt idx="5">
                  <c:v>17.2</c:v>
                </c:pt>
                <c:pt idx="6">
                  <c:v>16.9</c:v>
                </c:pt>
                <c:pt idx="7">
                  <c:v>16.5</c:v>
                </c:pt>
                <c:pt idx="8">
                  <c:v>16</c:v>
                </c:pt>
                <c:pt idx="9">
                  <c:v>15.5</c:v>
                </c:pt>
                <c:pt idx="10">
                  <c:v>14.9</c:v>
                </c:pt>
                <c:pt idx="11">
                  <c:v>14.2</c:v>
                </c:pt>
                <c:pt idx="12">
                  <c:v>13.5</c:v>
                </c:pt>
                <c:pt idx="13">
                  <c:v>12.9</c:v>
                </c:pt>
                <c:pt idx="14">
                  <c:v>12.2</c:v>
                </c:pt>
                <c:pt idx="15">
                  <c:v>11.6</c:v>
                </c:pt>
                <c:pt idx="16">
                  <c:v>11</c:v>
                </c:pt>
                <c:pt idx="17">
                  <c:v>10.6</c:v>
                </c:pt>
                <c:pt idx="18">
                  <c:v>10.3</c:v>
                </c:pt>
                <c:pt idx="19">
                  <c:v>10.1</c:v>
                </c:pt>
                <c:pt idx="20">
                  <c:v>10</c:v>
                </c:pt>
                <c:pt idx="21">
                  <c:v>9.9</c:v>
                </c:pt>
                <c:pt idx="22">
                  <c:v>9.9</c:v>
                </c:pt>
                <c:pt idx="23">
                  <c:v>10</c:v>
                </c:pt>
                <c:pt idx="24">
                  <c:v>10</c:v>
                </c:pt>
                <c:pt idx="25">
                  <c:v>10.1</c:v>
                </c:pt>
                <c:pt idx="26">
                  <c:v>10.1</c:v>
                </c:pt>
                <c:pt idx="27">
                  <c:v>10.1</c:v>
                </c:pt>
                <c:pt idx="28">
                  <c:v>10.2</c:v>
                </c:pt>
                <c:pt idx="29">
                  <c:v>10.2</c:v>
                </c:pt>
                <c:pt idx="30">
                  <c:v>10.2</c:v>
                </c:pt>
                <c:pt idx="31">
                  <c:v>10.1</c:v>
                </c:pt>
                <c:pt idx="32">
                  <c:v>10.1</c:v>
                </c:pt>
                <c:pt idx="33">
                  <c:v>10.1</c:v>
                </c:pt>
                <c:pt idx="34">
                  <c:v>10.1</c:v>
                </c:pt>
                <c:pt idx="35">
                  <c:v>10</c:v>
                </c:pt>
                <c:pt idx="36">
                  <c:v>9.9</c:v>
                </c:pt>
                <c:pt idx="37">
                  <c:v>10</c:v>
                </c:pt>
                <c:pt idx="38">
                  <c:v>10</c:v>
                </c:pt>
                <c:pt idx="39">
                  <c:v>10.1</c:v>
                </c:pt>
                <c:pt idx="40">
                  <c:v>10.2</c:v>
                </c:pt>
                <c:pt idx="41">
                  <c:v>10.3</c:v>
                </c:pt>
                <c:pt idx="42">
                  <c:v>10.2</c:v>
                </c:pt>
                <c:pt idx="43">
                  <c:v>10.1</c:v>
                </c:pt>
                <c:pt idx="44">
                  <c:v>9.9</c:v>
                </c:pt>
                <c:pt idx="45">
                  <c:v>9.6</c:v>
                </c:pt>
                <c:pt idx="46">
                  <c:v>9.4</c:v>
                </c:pt>
                <c:pt idx="47">
                  <c:v>9.1</c:v>
                </c:pt>
                <c:pt idx="48">
                  <c:v>8.8</c:v>
                </c:pt>
                <c:pt idx="49">
                  <c:v>8.4</c:v>
                </c:pt>
                <c:pt idx="50">
                  <c:v>8.1</c:v>
                </c:pt>
                <c:pt idx="51">
                  <c:v>7.7</c:v>
                </c:pt>
                <c:pt idx="52">
                  <c:v>7.3</c:v>
                </c:pt>
                <c:pt idx="53">
                  <c:v>6.8</c:v>
                </c:pt>
                <c:pt idx="54">
                  <c:v>6.4</c:v>
                </c:pt>
                <c:pt idx="55">
                  <c:v>6.1</c:v>
                </c:pt>
                <c:pt idx="56">
                  <c:v>5.8</c:v>
                </c:pt>
                <c:pt idx="57">
                  <c:v>5.6</c:v>
                </c:pt>
                <c:pt idx="58">
                  <c:v>5.4</c:v>
                </c:pt>
                <c:pt idx="59">
                  <c:v>5.2</c:v>
                </c:pt>
                <c:pt idx="60">
                  <c:v>5.1</c:v>
                </c:pt>
                <c:pt idx="61">
                  <c:v>5</c:v>
                </c:pt>
                <c:pt idx="62">
                  <c:v>4.9</c:v>
                </c:pt>
                <c:pt idx="63">
                  <c:v>4.7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4.6</c:v>
                </c:pt>
                <c:pt idx="71">
                  <c:v>4.7</c:v>
                </c:pt>
                <c:pt idx="72">
                  <c:v>4.8</c:v>
                </c:pt>
                <c:pt idx="73">
                  <c:v>5</c:v>
                </c:pt>
                <c:pt idx="74">
                  <c:v>5.2</c:v>
                </c:pt>
                <c:pt idx="75">
                  <c:v>5.5</c:v>
                </c:pt>
                <c:pt idx="76">
                  <c:v>5.8</c:v>
                </c:pt>
                <c:pt idx="77">
                  <c:v>6.1</c:v>
                </c:pt>
                <c:pt idx="78">
                  <c:v>6.3</c:v>
                </c:pt>
                <c:pt idx="79">
                  <c:v>6.5</c:v>
                </c:pt>
                <c:pt idx="80">
                  <c:v>6.7</c:v>
                </c:pt>
                <c:pt idx="81">
                  <c:v>6.8</c:v>
                </c:pt>
                <c:pt idx="82">
                  <c:v>6.8</c:v>
                </c:pt>
                <c:pt idx="83">
                  <c:v>6.8</c:v>
                </c:pt>
                <c:pt idx="84">
                  <c:v>6.5</c:v>
                </c:pt>
                <c:pt idx="85">
                  <c:v>6.2</c:v>
                </c:pt>
                <c:pt idx="86">
                  <c:v>5.9</c:v>
                </c:pt>
              </c:numCache>
            </c:numRef>
          </c:val>
          <c:smooth val="0"/>
        </c:ser>
        <c:marker val="1"/>
        <c:axId val="19345814"/>
        <c:axId val="49518359"/>
      </c:lineChart>
      <c:lineChart>
        <c:grouping val="standard"/>
        <c:varyColors val="0"/>
        <c:ser>
          <c:idx val="1"/>
          <c:order val="1"/>
          <c:tx>
            <c:strRef>
              <c:f>'II-30'!$AA$5</c:f>
              <c:strCache>
                <c:ptCount val="1"/>
                <c:pt idx="0">
                  <c:v>Maastrichti árstabilitási kritérium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'II-30'!$A$6:$A$92</c:f>
              <c:strCache>
                <c:ptCount val="87"/>
                <c:pt idx="0">
                  <c:v>1998.jan.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1999.jan.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2000.jan.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2001.jan.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2002.jan.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2003.jan.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júni.</c:v>
                </c:pt>
                <c:pt idx="66">
                  <c:v>júli.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  <c:pt idx="72">
                  <c:v>2004.jan.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  <c:pt idx="76">
                  <c:v>máj</c:v>
                </c:pt>
                <c:pt idx="77">
                  <c:v>júni.</c:v>
                </c:pt>
                <c:pt idx="78">
                  <c:v>júli.</c:v>
                </c:pt>
                <c:pt idx="79">
                  <c:v>aug.</c:v>
                </c:pt>
                <c:pt idx="80">
                  <c:v>szept.</c:v>
                </c:pt>
                <c:pt idx="81">
                  <c:v>okt.</c:v>
                </c:pt>
                <c:pt idx="82">
                  <c:v>nov.</c:v>
                </c:pt>
                <c:pt idx="83">
                  <c:v>dec.</c:v>
                </c:pt>
                <c:pt idx="84">
                  <c:v>2005.jan.</c:v>
                </c:pt>
                <c:pt idx="85">
                  <c:v>febr.</c:v>
                </c:pt>
                <c:pt idx="86">
                  <c:v>márc.</c:v>
                </c:pt>
              </c:strCache>
            </c:strRef>
          </c:cat>
          <c:val>
            <c:numRef>
              <c:f>'II-30'!$AA$6:$AA$92</c:f>
              <c:numCache>
                <c:ptCount val="87"/>
                <c:pt idx="0">
                  <c:v>2.71</c:v>
                </c:pt>
                <c:pt idx="1">
                  <c:v>2.6</c:v>
                </c:pt>
                <c:pt idx="2">
                  <c:v>2.6333333333333337</c:v>
                </c:pt>
                <c:pt idx="3">
                  <c:v>2.6333333333333337</c:v>
                </c:pt>
                <c:pt idx="4">
                  <c:v>2.6333333333333337</c:v>
                </c:pt>
                <c:pt idx="5">
                  <c:v>2.6</c:v>
                </c:pt>
                <c:pt idx="6">
                  <c:v>2.6</c:v>
                </c:pt>
                <c:pt idx="7">
                  <c:v>2.5</c:v>
                </c:pt>
                <c:pt idx="8">
                  <c:v>2.4</c:v>
                </c:pt>
                <c:pt idx="9">
                  <c:v>2.3333333333333335</c:v>
                </c:pt>
                <c:pt idx="10">
                  <c:v>2.2666666666666666</c:v>
                </c:pt>
                <c:pt idx="11">
                  <c:v>2.2</c:v>
                </c:pt>
                <c:pt idx="12">
                  <c:v>2.1333333333333333</c:v>
                </c:pt>
                <c:pt idx="13">
                  <c:v>2.1</c:v>
                </c:pt>
                <c:pt idx="14">
                  <c:v>2.066666666666667</c:v>
                </c:pt>
                <c:pt idx="15">
                  <c:v>2</c:v>
                </c:pt>
                <c:pt idx="16">
                  <c:v>1.9666666666666666</c:v>
                </c:pt>
                <c:pt idx="17">
                  <c:v>1.8666666666666667</c:v>
                </c:pt>
                <c:pt idx="18">
                  <c:v>1.8333333333333333</c:v>
                </c:pt>
                <c:pt idx="19">
                  <c:v>1.8333333333333333</c:v>
                </c:pt>
                <c:pt idx="20">
                  <c:v>1.8666666666666667</c:v>
                </c:pt>
                <c:pt idx="21">
                  <c:v>1.9</c:v>
                </c:pt>
                <c:pt idx="22">
                  <c:v>1.9666666666666666</c:v>
                </c:pt>
                <c:pt idx="23">
                  <c:v>2.066666666666667</c:v>
                </c:pt>
                <c:pt idx="24">
                  <c:v>2.1333333333333333</c:v>
                </c:pt>
                <c:pt idx="25">
                  <c:v>2.2666666666666666</c:v>
                </c:pt>
                <c:pt idx="26">
                  <c:v>2.3666666666666667</c:v>
                </c:pt>
                <c:pt idx="27">
                  <c:v>2.466666666666667</c:v>
                </c:pt>
                <c:pt idx="28">
                  <c:v>2.466666666666667</c:v>
                </c:pt>
                <c:pt idx="29">
                  <c:v>2.533333333333333</c:v>
                </c:pt>
                <c:pt idx="30">
                  <c:v>2.5666666666666664</c:v>
                </c:pt>
                <c:pt idx="31">
                  <c:v>2.6</c:v>
                </c:pt>
                <c:pt idx="32">
                  <c:v>2.6</c:v>
                </c:pt>
                <c:pt idx="33">
                  <c:v>2.6</c:v>
                </c:pt>
                <c:pt idx="34">
                  <c:v>2.6333333333333337</c:v>
                </c:pt>
                <c:pt idx="35">
                  <c:v>2.666666666666667</c:v>
                </c:pt>
                <c:pt idx="36">
                  <c:v>2.7</c:v>
                </c:pt>
                <c:pt idx="37">
                  <c:v>2.7</c:v>
                </c:pt>
                <c:pt idx="38">
                  <c:v>2.7</c:v>
                </c:pt>
                <c:pt idx="39">
                  <c:v>2.833333333333333</c:v>
                </c:pt>
                <c:pt idx="40">
                  <c:v>2.966666666666667</c:v>
                </c:pt>
                <c:pt idx="41">
                  <c:v>3.0666666666666664</c:v>
                </c:pt>
                <c:pt idx="42">
                  <c:v>3.1333333333333337</c:v>
                </c:pt>
                <c:pt idx="43">
                  <c:v>3.2</c:v>
                </c:pt>
                <c:pt idx="44">
                  <c:v>3.2</c:v>
                </c:pt>
                <c:pt idx="45">
                  <c:v>3.2</c:v>
                </c:pt>
                <c:pt idx="46">
                  <c:v>3.166666666666667</c:v>
                </c:pt>
                <c:pt idx="47">
                  <c:v>3.1333333333333337</c:v>
                </c:pt>
                <c:pt idx="48">
                  <c:v>3.2333333333333334</c:v>
                </c:pt>
                <c:pt idx="49">
                  <c:v>3.2333333333333334</c:v>
                </c:pt>
                <c:pt idx="50">
                  <c:v>3.3</c:v>
                </c:pt>
                <c:pt idx="51">
                  <c:v>3.2666666666666666</c:v>
                </c:pt>
                <c:pt idx="52">
                  <c:v>3.166666666666667</c:v>
                </c:pt>
                <c:pt idx="53">
                  <c:v>3.0666666666666664</c:v>
                </c:pt>
                <c:pt idx="54">
                  <c:v>3</c:v>
                </c:pt>
                <c:pt idx="55">
                  <c:v>2.966666666666667</c:v>
                </c:pt>
                <c:pt idx="56">
                  <c:v>2.9</c:v>
                </c:pt>
                <c:pt idx="57">
                  <c:v>2.9</c:v>
                </c:pt>
                <c:pt idx="58">
                  <c:v>2.9</c:v>
                </c:pt>
                <c:pt idx="59">
                  <c:v>2.9</c:v>
                </c:pt>
                <c:pt idx="60">
                  <c:v>2.8</c:v>
                </c:pt>
                <c:pt idx="61">
                  <c:v>2.8</c:v>
                </c:pt>
                <c:pt idx="62">
                  <c:v>2.7333333333333334</c:v>
                </c:pt>
                <c:pt idx="63">
                  <c:v>2.7333333333333334</c:v>
                </c:pt>
                <c:pt idx="64">
                  <c:v>2.7</c:v>
                </c:pt>
                <c:pt idx="65">
                  <c:v>2.7333333333333334</c:v>
                </c:pt>
                <c:pt idx="66">
                  <c:v>2.7333333333333334</c:v>
                </c:pt>
                <c:pt idx="67">
                  <c:v>2.7666666666666666</c:v>
                </c:pt>
                <c:pt idx="68">
                  <c:v>2.7666666666666666</c:v>
                </c:pt>
                <c:pt idx="69">
                  <c:v>2.7666666666666666</c:v>
                </c:pt>
                <c:pt idx="70">
                  <c:v>2.7</c:v>
                </c:pt>
                <c:pt idx="71">
                  <c:v>2.7</c:v>
                </c:pt>
                <c:pt idx="72">
                  <c:v>2.7</c:v>
                </c:pt>
                <c:pt idx="73">
                  <c:v>2.6</c:v>
                </c:pt>
                <c:pt idx="74">
                  <c:v>2.533333333333333</c:v>
                </c:pt>
                <c:pt idx="75">
                  <c:v>2.533333333333333</c:v>
                </c:pt>
                <c:pt idx="76">
                  <c:v>2.5</c:v>
                </c:pt>
                <c:pt idx="77">
                  <c:v>2.5</c:v>
                </c:pt>
                <c:pt idx="78">
                  <c:v>2.466666666666667</c:v>
                </c:pt>
                <c:pt idx="79">
                  <c:v>2.4</c:v>
                </c:pt>
                <c:pt idx="80">
                  <c:v>1.9333333333333333</c:v>
                </c:pt>
                <c:pt idx="81">
                  <c:v>2.1</c:v>
                </c:pt>
                <c:pt idx="82">
                  <c:v>2.1333333333333333</c:v>
                </c:pt>
                <c:pt idx="83">
                  <c:v>2.1666666666666665</c:v>
                </c:pt>
                <c:pt idx="84">
                  <c:v>2.1666666666666665</c:v>
                </c:pt>
                <c:pt idx="85">
                  <c:v>2.6333333333333333</c:v>
                </c:pt>
                <c:pt idx="86">
                  <c:v>2.2333333333333334</c:v>
                </c:pt>
              </c:numCache>
            </c:numRef>
          </c:val>
          <c:smooth val="0"/>
        </c:ser>
        <c:marker val="1"/>
        <c:axId val="64576728"/>
        <c:axId val="36737753"/>
      </c:lineChart>
      <c:catAx>
        <c:axId val="19345814"/>
        <c:scaling>
          <c:orientation val="minMax"/>
        </c:scaling>
        <c:axPos val="b"/>
        <c:delete val="0"/>
        <c:numFmt formatCode="yyyy/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9518359"/>
        <c:crosses val="autoZero"/>
        <c:auto val="1"/>
        <c:lblOffset val="100"/>
        <c:noMultiLvlLbl val="0"/>
      </c:catAx>
      <c:valAx>
        <c:axId val="495183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15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45814"/>
        <c:crossesAt val="1"/>
        <c:crossBetween val="between"/>
        <c:dispUnits/>
      </c:valAx>
      <c:catAx>
        <c:axId val="64576728"/>
        <c:scaling>
          <c:orientation val="minMax"/>
        </c:scaling>
        <c:axPos val="b"/>
        <c:delete val="1"/>
        <c:majorTickMark val="in"/>
        <c:minorTickMark val="none"/>
        <c:tickLblPos val="nextTo"/>
        <c:crossAx val="36737753"/>
        <c:crosses val="autoZero"/>
        <c:auto val="1"/>
        <c:lblOffset val="100"/>
        <c:noMultiLvlLbl val="0"/>
      </c:catAx>
      <c:valAx>
        <c:axId val="36737753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0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5767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8475"/>
          <c:w val="0.9955"/>
          <c:h val="0.11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"/>
          <c:w val="0.8645"/>
          <c:h val="0.90975"/>
        </c:manualLayout>
      </c:layout>
      <c:lineChart>
        <c:grouping val="standard"/>
        <c:varyColors val="0"/>
        <c:ser>
          <c:idx val="1"/>
          <c:order val="0"/>
          <c:tx>
            <c:strRef>
              <c:f>'II-3'!$B$7</c:f>
              <c:strCache>
                <c:ptCount val="1"/>
                <c:pt idx="0">
                  <c:v>Gross output (left scale)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'II-3'!$D$8:$D$58</c:f>
              <c:strCache>
                <c:ptCount val="51"/>
                <c:pt idx="0">
                  <c:v>Jan 01</c:v>
                </c:pt>
                <c:pt idx="1">
                  <c:v>Feb 01</c:v>
                </c:pt>
                <c:pt idx="2">
                  <c:v>Mar 01</c:v>
                </c:pt>
                <c:pt idx="3">
                  <c:v>Apr 01</c:v>
                </c:pt>
                <c:pt idx="4">
                  <c:v>May 01</c:v>
                </c:pt>
                <c:pt idx="5">
                  <c:v>Jun 01</c:v>
                </c:pt>
                <c:pt idx="6">
                  <c:v>Jul 01</c:v>
                </c:pt>
                <c:pt idx="7">
                  <c:v>Aug 01</c:v>
                </c:pt>
                <c:pt idx="8">
                  <c:v>Sep 01</c:v>
                </c:pt>
                <c:pt idx="9">
                  <c:v>Oct 01</c:v>
                </c:pt>
                <c:pt idx="10">
                  <c:v>Nov 01</c:v>
                </c:pt>
                <c:pt idx="11">
                  <c:v>Dec 01</c:v>
                </c:pt>
                <c:pt idx="12">
                  <c:v>Jan 02</c:v>
                </c:pt>
                <c:pt idx="13">
                  <c:v>Feb 02</c:v>
                </c:pt>
                <c:pt idx="14">
                  <c:v>Mar 02</c:v>
                </c:pt>
                <c:pt idx="15">
                  <c:v>Apr 02</c:v>
                </c:pt>
                <c:pt idx="16">
                  <c:v>May 02</c:v>
                </c:pt>
                <c:pt idx="17">
                  <c:v>Jun 02</c:v>
                </c:pt>
                <c:pt idx="18">
                  <c:v>Jul 02</c:v>
                </c:pt>
                <c:pt idx="19">
                  <c:v>Aug 02</c:v>
                </c:pt>
                <c:pt idx="20">
                  <c:v>Sep 02</c:v>
                </c:pt>
                <c:pt idx="21">
                  <c:v>Oct 02</c:v>
                </c:pt>
                <c:pt idx="22">
                  <c:v>Nov 02</c:v>
                </c:pt>
                <c:pt idx="23">
                  <c:v>Dec 02</c:v>
                </c:pt>
                <c:pt idx="24">
                  <c:v>Jan 03</c:v>
                </c:pt>
                <c:pt idx="25">
                  <c:v>Feb 03</c:v>
                </c:pt>
                <c:pt idx="26">
                  <c:v>Mar 03</c:v>
                </c:pt>
                <c:pt idx="27">
                  <c:v>Apr 03</c:v>
                </c:pt>
                <c:pt idx="28">
                  <c:v>May 03</c:v>
                </c:pt>
                <c:pt idx="29">
                  <c:v>Jun 03</c:v>
                </c:pt>
                <c:pt idx="30">
                  <c:v>Jul 03</c:v>
                </c:pt>
                <c:pt idx="31">
                  <c:v>Aug 03</c:v>
                </c:pt>
                <c:pt idx="32">
                  <c:v>Sep 03</c:v>
                </c:pt>
                <c:pt idx="33">
                  <c:v>Oct 03</c:v>
                </c:pt>
                <c:pt idx="34">
                  <c:v>Nov 03</c:v>
                </c:pt>
                <c:pt idx="35">
                  <c:v>Dec 03</c:v>
                </c:pt>
                <c:pt idx="36">
                  <c:v>Jan 04</c:v>
                </c:pt>
                <c:pt idx="37">
                  <c:v>Feb 04</c:v>
                </c:pt>
                <c:pt idx="38">
                  <c:v>Mar 04</c:v>
                </c:pt>
                <c:pt idx="39">
                  <c:v>Apr 04</c:v>
                </c:pt>
                <c:pt idx="40">
                  <c:v>May 04</c:v>
                </c:pt>
                <c:pt idx="41">
                  <c:v>Jun 04</c:v>
                </c:pt>
                <c:pt idx="42">
                  <c:v>Jul 04</c:v>
                </c:pt>
                <c:pt idx="43">
                  <c:v>Aug 04</c:v>
                </c:pt>
                <c:pt idx="44">
                  <c:v>Sep 04</c:v>
                </c:pt>
                <c:pt idx="45">
                  <c:v>Oct 04</c:v>
                </c:pt>
                <c:pt idx="46">
                  <c:v>Nov 04</c:v>
                </c:pt>
                <c:pt idx="47">
                  <c:v>Dec 04</c:v>
                </c:pt>
                <c:pt idx="48">
                  <c:v>Jan 05</c:v>
                </c:pt>
                <c:pt idx="49">
                  <c:v>Feb 05</c:v>
                </c:pt>
                <c:pt idx="50">
                  <c:v>Mar 05</c:v>
                </c:pt>
              </c:strCache>
            </c:strRef>
          </c:cat>
          <c:val>
            <c:numRef>
              <c:f>'II-3'!$B$8:$B$58</c:f>
              <c:numCache>
                <c:ptCount val="51"/>
                <c:pt idx="0">
                  <c:v>109.5343177262542</c:v>
                </c:pt>
                <c:pt idx="1">
                  <c:v>105.9987222589604</c:v>
                </c:pt>
                <c:pt idx="2">
                  <c:v>101.88060488825045</c:v>
                </c:pt>
                <c:pt idx="3">
                  <c:v>104.90375476339159</c:v>
                </c:pt>
                <c:pt idx="4">
                  <c:v>108.635644008334</c:v>
                </c:pt>
                <c:pt idx="5">
                  <c:v>102.3999630381631</c:v>
                </c:pt>
                <c:pt idx="6">
                  <c:v>101.64046490911862</c:v>
                </c:pt>
                <c:pt idx="7">
                  <c:v>106.27339895440427</c:v>
                </c:pt>
                <c:pt idx="8">
                  <c:v>101.72033989077019</c:v>
                </c:pt>
                <c:pt idx="9">
                  <c:v>106.08307338336664</c:v>
                </c:pt>
                <c:pt idx="10">
                  <c:v>102.72907831778285</c:v>
                </c:pt>
                <c:pt idx="11">
                  <c:v>100.77078440712404</c:v>
                </c:pt>
                <c:pt idx="12">
                  <c:v>103.21598699086492</c:v>
                </c:pt>
                <c:pt idx="13">
                  <c:v>109.33460901975717</c:v>
                </c:pt>
                <c:pt idx="14">
                  <c:v>109.575072981807</c:v>
                </c:pt>
                <c:pt idx="15">
                  <c:v>107.91716774186501</c:v>
                </c:pt>
                <c:pt idx="16">
                  <c:v>106.13892352762745</c:v>
                </c:pt>
                <c:pt idx="17">
                  <c:v>110.01254377188639</c:v>
                </c:pt>
                <c:pt idx="18">
                  <c:v>108.78773288538476</c:v>
                </c:pt>
                <c:pt idx="19">
                  <c:v>106.2673241550012</c:v>
                </c:pt>
                <c:pt idx="20">
                  <c:v>110.0195181617137</c:v>
                </c:pt>
                <c:pt idx="21">
                  <c:v>106.85009072383633</c:v>
                </c:pt>
                <c:pt idx="22">
                  <c:v>111.29254004202592</c:v>
                </c:pt>
                <c:pt idx="23">
                  <c:v>110.57755658575205</c:v>
                </c:pt>
                <c:pt idx="24">
                  <c:v>109.85040308269005</c:v>
                </c:pt>
                <c:pt idx="25">
                  <c:v>107.20668103413139</c:v>
                </c:pt>
                <c:pt idx="26">
                  <c:v>111.13779140019811</c:v>
                </c:pt>
                <c:pt idx="27">
                  <c:v>111.6218273622566</c:v>
                </c:pt>
                <c:pt idx="28">
                  <c:v>111.8110527813733</c:v>
                </c:pt>
                <c:pt idx="29">
                  <c:v>113.87189026637425</c:v>
                </c:pt>
                <c:pt idx="30">
                  <c:v>116.42348739569437</c:v>
                </c:pt>
                <c:pt idx="31">
                  <c:v>118.20021933252066</c:v>
                </c:pt>
                <c:pt idx="32">
                  <c:v>117.5955658697273</c:v>
                </c:pt>
                <c:pt idx="33">
                  <c:v>117.69418199849491</c:v>
                </c:pt>
                <c:pt idx="34">
                  <c:v>120.7292461254332</c:v>
                </c:pt>
                <c:pt idx="35">
                  <c:v>125.08347319644406</c:v>
                </c:pt>
                <c:pt idx="36">
                  <c:v>123.05084956765914</c:v>
                </c:pt>
                <c:pt idx="37">
                  <c:v>125.01569446592258</c:v>
                </c:pt>
                <c:pt idx="38">
                  <c:v>123.58127671044396</c:v>
                </c:pt>
                <c:pt idx="39">
                  <c:v>125.16855754608626</c:v>
                </c:pt>
                <c:pt idx="40">
                  <c:v>122.9519222554578</c:v>
                </c:pt>
                <c:pt idx="41">
                  <c:v>126.31327501996732</c:v>
                </c:pt>
                <c:pt idx="42">
                  <c:v>126.34417008782272</c:v>
                </c:pt>
                <c:pt idx="43">
                  <c:v>122.10354877635372</c:v>
                </c:pt>
                <c:pt idx="44">
                  <c:v>127.39128371654435</c:v>
                </c:pt>
                <c:pt idx="45">
                  <c:v>129.3393218116713</c:v>
                </c:pt>
                <c:pt idx="46">
                  <c:v>128.8403324104979</c:v>
                </c:pt>
                <c:pt idx="47">
                  <c:v>126.51132447431449</c:v>
                </c:pt>
                <c:pt idx="48">
                  <c:v>127.49544661338831</c:v>
                </c:pt>
                <c:pt idx="49">
                  <c:v>125.62258029900308</c:v>
                </c:pt>
                <c:pt idx="50">
                  <c:v>127.71505591886213</c:v>
                </c:pt>
              </c:numCache>
            </c:numRef>
          </c:val>
          <c:smooth val="0"/>
        </c:ser>
        <c:marker val="1"/>
        <c:axId val="6502986"/>
        <c:axId val="20040907"/>
      </c:lineChart>
      <c:lineChart>
        <c:grouping val="standard"/>
        <c:varyColors val="0"/>
        <c:ser>
          <c:idx val="0"/>
          <c:order val="1"/>
          <c:tx>
            <c:strRef>
              <c:f>'II-3'!$C$7</c:f>
              <c:strCache>
                <c:ptCount val="1"/>
                <c:pt idx="0">
                  <c:v>New export orders (right svale)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'II-3'!$D$8:$D$58</c:f>
              <c:strCache>
                <c:ptCount val="51"/>
                <c:pt idx="0">
                  <c:v>Jan 01</c:v>
                </c:pt>
                <c:pt idx="1">
                  <c:v>Feb 01</c:v>
                </c:pt>
                <c:pt idx="2">
                  <c:v>Mar 01</c:v>
                </c:pt>
                <c:pt idx="3">
                  <c:v>Apr 01</c:v>
                </c:pt>
                <c:pt idx="4">
                  <c:v>May 01</c:v>
                </c:pt>
                <c:pt idx="5">
                  <c:v>Jun 01</c:v>
                </c:pt>
                <c:pt idx="6">
                  <c:v>Jul 01</c:v>
                </c:pt>
                <c:pt idx="7">
                  <c:v>Aug 01</c:v>
                </c:pt>
                <c:pt idx="8">
                  <c:v>Sep 01</c:v>
                </c:pt>
                <c:pt idx="9">
                  <c:v>Oct 01</c:v>
                </c:pt>
                <c:pt idx="10">
                  <c:v>Nov 01</c:v>
                </c:pt>
                <c:pt idx="11">
                  <c:v>Dec 01</c:v>
                </c:pt>
                <c:pt idx="12">
                  <c:v>Jan 02</c:v>
                </c:pt>
                <c:pt idx="13">
                  <c:v>Feb 02</c:v>
                </c:pt>
                <c:pt idx="14">
                  <c:v>Mar 02</c:v>
                </c:pt>
                <c:pt idx="15">
                  <c:v>Apr 02</c:v>
                </c:pt>
                <c:pt idx="16">
                  <c:v>May 02</c:v>
                </c:pt>
                <c:pt idx="17">
                  <c:v>Jun 02</c:v>
                </c:pt>
                <c:pt idx="18">
                  <c:v>Jul 02</c:v>
                </c:pt>
                <c:pt idx="19">
                  <c:v>Aug 02</c:v>
                </c:pt>
                <c:pt idx="20">
                  <c:v>Sep 02</c:v>
                </c:pt>
                <c:pt idx="21">
                  <c:v>Oct 02</c:v>
                </c:pt>
                <c:pt idx="22">
                  <c:v>Nov 02</c:v>
                </c:pt>
                <c:pt idx="23">
                  <c:v>Dec 02</c:v>
                </c:pt>
                <c:pt idx="24">
                  <c:v>Jan 03</c:v>
                </c:pt>
                <c:pt idx="25">
                  <c:v>Feb 03</c:v>
                </c:pt>
                <c:pt idx="26">
                  <c:v>Mar 03</c:v>
                </c:pt>
                <c:pt idx="27">
                  <c:v>Apr 03</c:v>
                </c:pt>
                <c:pt idx="28">
                  <c:v>May 03</c:v>
                </c:pt>
                <c:pt idx="29">
                  <c:v>Jun 03</c:v>
                </c:pt>
                <c:pt idx="30">
                  <c:v>Jul 03</c:v>
                </c:pt>
                <c:pt idx="31">
                  <c:v>Aug 03</c:v>
                </c:pt>
                <c:pt idx="32">
                  <c:v>Sep 03</c:v>
                </c:pt>
                <c:pt idx="33">
                  <c:v>Oct 03</c:v>
                </c:pt>
                <c:pt idx="34">
                  <c:v>Nov 03</c:v>
                </c:pt>
                <c:pt idx="35">
                  <c:v>Dec 03</c:v>
                </c:pt>
                <c:pt idx="36">
                  <c:v>Jan 04</c:v>
                </c:pt>
                <c:pt idx="37">
                  <c:v>Feb 04</c:v>
                </c:pt>
                <c:pt idx="38">
                  <c:v>Mar 04</c:v>
                </c:pt>
                <c:pt idx="39">
                  <c:v>Apr 04</c:v>
                </c:pt>
                <c:pt idx="40">
                  <c:v>May 04</c:v>
                </c:pt>
                <c:pt idx="41">
                  <c:v>Jun 04</c:v>
                </c:pt>
                <c:pt idx="42">
                  <c:v>Jul 04</c:v>
                </c:pt>
                <c:pt idx="43">
                  <c:v>Aug 04</c:v>
                </c:pt>
                <c:pt idx="44">
                  <c:v>Sep 04</c:v>
                </c:pt>
                <c:pt idx="45">
                  <c:v>Oct 04</c:v>
                </c:pt>
                <c:pt idx="46">
                  <c:v>Nov 04</c:v>
                </c:pt>
                <c:pt idx="47">
                  <c:v>Dec 04</c:v>
                </c:pt>
                <c:pt idx="48">
                  <c:v>Jan 05</c:v>
                </c:pt>
                <c:pt idx="49">
                  <c:v>Feb 05</c:v>
                </c:pt>
                <c:pt idx="50">
                  <c:v>Mar 05</c:v>
                </c:pt>
              </c:strCache>
            </c:strRef>
          </c:cat>
          <c:val>
            <c:numRef>
              <c:f>'II-3'!$C$8:$C$58</c:f>
              <c:numCache>
                <c:ptCount val="51"/>
                <c:pt idx="0">
                  <c:v>114.28829333869763</c:v>
                </c:pt>
                <c:pt idx="1">
                  <c:v>113.90002506891508</c:v>
                </c:pt>
                <c:pt idx="2">
                  <c:v>112.5899656213599</c:v>
                </c:pt>
                <c:pt idx="3">
                  <c:v>110.85007271988268</c:v>
                </c:pt>
                <c:pt idx="4">
                  <c:v>109.3959460468174</c:v>
                </c:pt>
                <c:pt idx="5">
                  <c:v>108.27775177288224</c:v>
                </c:pt>
                <c:pt idx="6">
                  <c:v>107.25369302126194</c:v>
                </c:pt>
                <c:pt idx="7">
                  <c:v>106.25163894612095</c:v>
                </c:pt>
                <c:pt idx="8">
                  <c:v>105.23831914568413</c:v>
                </c:pt>
                <c:pt idx="9">
                  <c:v>104.1817048239619</c:v>
                </c:pt>
                <c:pt idx="10">
                  <c:v>103.37447450757442</c:v>
                </c:pt>
                <c:pt idx="11">
                  <c:v>103.22408054163846</c:v>
                </c:pt>
                <c:pt idx="12">
                  <c:v>103.64199645665211</c:v>
                </c:pt>
                <c:pt idx="13">
                  <c:v>104.34047611167716</c:v>
                </c:pt>
                <c:pt idx="14">
                  <c:v>105.24881860964554</c:v>
                </c:pt>
                <c:pt idx="15">
                  <c:v>106.36201509332876</c:v>
                </c:pt>
                <c:pt idx="16">
                  <c:v>107.54325639041728</c:v>
                </c:pt>
                <c:pt idx="17">
                  <c:v>108.89514301478155</c:v>
                </c:pt>
                <c:pt idx="18">
                  <c:v>110.59508303657424</c:v>
                </c:pt>
                <c:pt idx="19">
                  <c:v>112.47389440777144</c:v>
                </c:pt>
                <c:pt idx="20">
                  <c:v>114.20954805781567</c:v>
                </c:pt>
                <c:pt idx="21">
                  <c:v>115.6723263605586</c:v>
                </c:pt>
                <c:pt idx="22">
                  <c:v>116.88596005922878</c:v>
                </c:pt>
                <c:pt idx="23">
                  <c:v>117.89033858770428</c:v>
                </c:pt>
                <c:pt idx="24">
                  <c:v>118.97316670511688</c:v>
                </c:pt>
                <c:pt idx="25">
                  <c:v>120.44725099592677</c:v>
                </c:pt>
                <c:pt idx="26">
                  <c:v>122.45367655970195</c:v>
                </c:pt>
                <c:pt idx="27">
                  <c:v>124.74867107035634</c:v>
                </c:pt>
                <c:pt idx="28">
                  <c:v>127.10897327614904</c:v>
                </c:pt>
                <c:pt idx="29">
                  <c:v>129.48813152280943</c:v>
                </c:pt>
                <c:pt idx="30">
                  <c:v>131.9294232346782</c:v>
                </c:pt>
                <c:pt idx="31">
                  <c:v>134.444951041184</c:v>
                </c:pt>
                <c:pt idx="32">
                  <c:v>137.13271672831098</c:v>
                </c:pt>
                <c:pt idx="33">
                  <c:v>140.01767935648846</c:v>
                </c:pt>
                <c:pt idx="34">
                  <c:v>142.9274740245166</c:v>
                </c:pt>
                <c:pt idx="35">
                  <c:v>145.63928011425799</c:v>
                </c:pt>
                <c:pt idx="36">
                  <c:v>148.01438962341135</c:v>
                </c:pt>
                <c:pt idx="37">
                  <c:v>150.06329965288714</c:v>
                </c:pt>
                <c:pt idx="38">
                  <c:v>151.79811100818273</c:v>
                </c:pt>
                <c:pt idx="39">
                  <c:v>153.2712068078378</c:v>
                </c:pt>
                <c:pt idx="40">
                  <c:v>154.6405475776149</c:v>
                </c:pt>
                <c:pt idx="41">
                  <c:v>155.88938231072217</c:v>
                </c:pt>
                <c:pt idx="42">
                  <c:v>156.86450381622578</c:v>
                </c:pt>
                <c:pt idx="43">
                  <c:v>157.5375217602733</c:v>
                </c:pt>
                <c:pt idx="44">
                  <c:v>157.83079933575954</c:v>
                </c:pt>
                <c:pt idx="45">
                  <c:v>157.692024143427</c:v>
                </c:pt>
                <c:pt idx="46">
                  <c:v>157.19082237910297</c:v>
                </c:pt>
                <c:pt idx="47">
                  <c:v>156.66785112687492</c:v>
                </c:pt>
                <c:pt idx="48">
                  <c:v>156.2766761039507</c:v>
                </c:pt>
                <c:pt idx="49">
                  <c:v>156.18860028978082</c:v>
                </c:pt>
                <c:pt idx="50">
                  <c:v>156.40621406088718</c:v>
                </c:pt>
              </c:numCache>
            </c:numRef>
          </c:val>
          <c:smooth val="0"/>
        </c:ser>
        <c:marker val="1"/>
        <c:axId val="27590540"/>
        <c:axId val="48554637"/>
      </c:lineChart>
      <c:catAx>
        <c:axId val="65029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0040907"/>
        <c:crosses val="autoZero"/>
        <c:auto val="0"/>
        <c:lblOffset val="100"/>
        <c:tickLblSkip val="6"/>
        <c:noMultiLvlLbl val="0"/>
      </c:catAx>
      <c:valAx>
        <c:axId val="20040907"/>
        <c:scaling>
          <c:orientation val="minMax"/>
          <c:max val="130"/>
          <c:min val="100"/>
        </c:scaling>
        <c:axPos val="l"/>
        <c:title>
          <c:tx>
            <c:strRef>
              <c:f>'II-3'!$B$5</c:f>
            </c:strRef>
          </c:tx>
          <c:layout>
            <c:manualLayout>
              <c:xMode val="factor"/>
              <c:yMode val="factor"/>
              <c:x val="0.0695"/>
              <c:y val="0.124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100" b="0" i="0" u="none" baseline="0"/>
              </a:pPr>
            </a:p>
          </c:txPr>
        </c:title>
        <c:delete val="0"/>
        <c:numFmt formatCode="0" sourceLinked="0"/>
        <c:majorTickMark val="out"/>
        <c:minorTickMark val="none"/>
        <c:tickLblPos val="nextTo"/>
        <c:crossAx val="6502986"/>
        <c:crossesAt val="1"/>
        <c:crossBetween val="between"/>
        <c:dispUnits/>
        <c:majorUnit val="5"/>
      </c:valAx>
      <c:catAx>
        <c:axId val="27590540"/>
        <c:scaling>
          <c:orientation val="minMax"/>
        </c:scaling>
        <c:axPos val="b"/>
        <c:delete val="1"/>
        <c:majorTickMark val="in"/>
        <c:minorTickMark val="none"/>
        <c:tickLblPos val="nextTo"/>
        <c:crossAx val="48554637"/>
        <c:crosses val="autoZero"/>
        <c:auto val="0"/>
        <c:lblOffset val="100"/>
        <c:noMultiLvlLbl val="0"/>
      </c:catAx>
      <c:valAx>
        <c:axId val="48554637"/>
        <c:scaling>
          <c:orientation val="minMax"/>
          <c:max val="16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/>
                </a:r>
              </a:p>
            </c:rich>
          </c:tx>
          <c:layout>
            <c:manualLayout>
              <c:xMode val="factor"/>
              <c:yMode val="factor"/>
              <c:x val="0.06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590540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5"/>
          <c:y val="0.919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56"/>
          <c:w val="0.939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'II-30'!$C$2</c:f>
              <c:strCache>
                <c:ptCount val="1"/>
                <c:pt idx="0">
                  <c:v>Hungarian HICP 12-month moving average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'II-30'!$AB$6:$AB$101</c:f>
              <c:strCache>
                <c:ptCount val="87"/>
                <c:pt idx="0">
                  <c:v>Jan.98</c:v>
                </c:pt>
                <c:pt idx="1">
                  <c:v>Feb.98</c:v>
                </c:pt>
                <c:pt idx="2">
                  <c:v>Mar.98</c:v>
                </c:pt>
                <c:pt idx="3">
                  <c:v>Apr.98</c:v>
                </c:pt>
                <c:pt idx="4">
                  <c:v>May.98</c:v>
                </c:pt>
                <c:pt idx="5">
                  <c:v>Jun.98</c:v>
                </c:pt>
                <c:pt idx="6">
                  <c:v>July.98</c:v>
                </c:pt>
                <c:pt idx="7">
                  <c:v>Aug.98</c:v>
                </c:pt>
                <c:pt idx="8">
                  <c:v>Sept.98</c:v>
                </c:pt>
                <c:pt idx="9">
                  <c:v>Oct.98</c:v>
                </c:pt>
                <c:pt idx="10">
                  <c:v>Nov.98</c:v>
                </c:pt>
                <c:pt idx="11">
                  <c:v>Dec.98</c:v>
                </c:pt>
                <c:pt idx="12">
                  <c:v>Jan.99</c:v>
                </c:pt>
                <c:pt idx="13">
                  <c:v>Feb.99</c:v>
                </c:pt>
                <c:pt idx="14">
                  <c:v>Mar.99</c:v>
                </c:pt>
                <c:pt idx="15">
                  <c:v>Apr.99</c:v>
                </c:pt>
                <c:pt idx="16">
                  <c:v>May.99</c:v>
                </c:pt>
                <c:pt idx="17">
                  <c:v>Jun.99</c:v>
                </c:pt>
                <c:pt idx="18">
                  <c:v>July.99</c:v>
                </c:pt>
                <c:pt idx="19">
                  <c:v>Aug.99</c:v>
                </c:pt>
                <c:pt idx="20">
                  <c:v>Sept.99</c:v>
                </c:pt>
                <c:pt idx="21">
                  <c:v>Oct.99</c:v>
                </c:pt>
                <c:pt idx="22">
                  <c:v>Nov.99</c:v>
                </c:pt>
                <c:pt idx="23">
                  <c:v>Dec.99</c:v>
                </c:pt>
                <c:pt idx="24">
                  <c:v>Jan.00</c:v>
                </c:pt>
                <c:pt idx="25">
                  <c:v>Feb.00</c:v>
                </c:pt>
                <c:pt idx="26">
                  <c:v>Mar.00</c:v>
                </c:pt>
                <c:pt idx="27">
                  <c:v>Apr.00</c:v>
                </c:pt>
                <c:pt idx="28">
                  <c:v>May.00</c:v>
                </c:pt>
                <c:pt idx="29">
                  <c:v>Jun.00</c:v>
                </c:pt>
                <c:pt idx="30">
                  <c:v>July.00</c:v>
                </c:pt>
                <c:pt idx="31">
                  <c:v>Aug.00</c:v>
                </c:pt>
                <c:pt idx="32">
                  <c:v>Sept.00</c:v>
                </c:pt>
                <c:pt idx="33">
                  <c:v>Oct.00</c:v>
                </c:pt>
                <c:pt idx="34">
                  <c:v>Nov.00</c:v>
                </c:pt>
                <c:pt idx="35">
                  <c:v>Dec.00</c:v>
                </c:pt>
                <c:pt idx="36">
                  <c:v>Jan.01</c:v>
                </c:pt>
                <c:pt idx="37">
                  <c:v>Feb.01</c:v>
                </c:pt>
                <c:pt idx="38">
                  <c:v>Mar.01</c:v>
                </c:pt>
                <c:pt idx="39">
                  <c:v>Apr.01</c:v>
                </c:pt>
                <c:pt idx="40">
                  <c:v>May.01</c:v>
                </c:pt>
                <c:pt idx="41">
                  <c:v>Jun.01</c:v>
                </c:pt>
                <c:pt idx="42">
                  <c:v>July.01</c:v>
                </c:pt>
                <c:pt idx="43">
                  <c:v>Aug.01</c:v>
                </c:pt>
                <c:pt idx="44">
                  <c:v>Sept.01</c:v>
                </c:pt>
                <c:pt idx="45">
                  <c:v>Oct.01</c:v>
                </c:pt>
                <c:pt idx="46">
                  <c:v>Nov.01</c:v>
                </c:pt>
                <c:pt idx="47">
                  <c:v>Dec.01</c:v>
                </c:pt>
                <c:pt idx="48">
                  <c:v>Jan.02</c:v>
                </c:pt>
                <c:pt idx="49">
                  <c:v>Feb.02</c:v>
                </c:pt>
                <c:pt idx="50">
                  <c:v>Mar.02</c:v>
                </c:pt>
                <c:pt idx="51">
                  <c:v>Apr.02</c:v>
                </c:pt>
                <c:pt idx="52">
                  <c:v>May.02</c:v>
                </c:pt>
                <c:pt idx="53">
                  <c:v>Jun.02</c:v>
                </c:pt>
                <c:pt idx="54">
                  <c:v>July.02</c:v>
                </c:pt>
                <c:pt idx="55">
                  <c:v>Aug.02</c:v>
                </c:pt>
                <c:pt idx="56">
                  <c:v>Sept.02</c:v>
                </c:pt>
                <c:pt idx="57">
                  <c:v>Oct.02</c:v>
                </c:pt>
                <c:pt idx="58">
                  <c:v>Nov.02</c:v>
                </c:pt>
                <c:pt idx="59">
                  <c:v>Dec.02</c:v>
                </c:pt>
                <c:pt idx="60">
                  <c:v>Jan.03</c:v>
                </c:pt>
                <c:pt idx="61">
                  <c:v>Feb.03</c:v>
                </c:pt>
                <c:pt idx="62">
                  <c:v>Mar.03</c:v>
                </c:pt>
                <c:pt idx="63">
                  <c:v>Apr.03</c:v>
                </c:pt>
                <c:pt idx="64">
                  <c:v>May.03</c:v>
                </c:pt>
                <c:pt idx="65">
                  <c:v>Jun.03</c:v>
                </c:pt>
                <c:pt idx="66">
                  <c:v>July.03</c:v>
                </c:pt>
                <c:pt idx="67">
                  <c:v>aug.03</c:v>
                </c:pt>
                <c:pt idx="68">
                  <c:v>Sept.03</c:v>
                </c:pt>
                <c:pt idx="69">
                  <c:v>Oct.03</c:v>
                </c:pt>
                <c:pt idx="70">
                  <c:v>Nov.03</c:v>
                </c:pt>
                <c:pt idx="71">
                  <c:v>Dec.03</c:v>
                </c:pt>
                <c:pt idx="72">
                  <c:v>Jan.04</c:v>
                </c:pt>
                <c:pt idx="73">
                  <c:v>Feb.04</c:v>
                </c:pt>
                <c:pt idx="74">
                  <c:v>Mar.04</c:v>
                </c:pt>
                <c:pt idx="75">
                  <c:v>Apr.04</c:v>
                </c:pt>
                <c:pt idx="76">
                  <c:v>May.04</c:v>
                </c:pt>
                <c:pt idx="77">
                  <c:v>Jun.04</c:v>
                </c:pt>
                <c:pt idx="78">
                  <c:v>July.04</c:v>
                </c:pt>
                <c:pt idx="79">
                  <c:v>Aug.04</c:v>
                </c:pt>
                <c:pt idx="80">
                  <c:v>Sept.04</c:v>
                </c:pt>
                <c:pt idx="81">
                  <c:v>Oct.04</c:v>
                </c:pt>
                <c:pt idx="82">
                  <c:v>Nov.04</c:v>
                </c:pt>
                <c:pt idx="83">
                  <c:v>Dec.04</c:v>
                </c:pt>
                <c:pt idx="84">
                  <c:v>Jan.05</c:v>
                </c:pt>
                <c:pt idx="85">
                  <c:v>Feb.05</c:v>
                </c:pt>
                <c:pt idx="86">
                  <c:v>Mar.05</c:v>
                </c:pt>
              </c:strCache>
            </c:strRef>
          </c:cat>
          <c:val>
            <c:numRef>
              <c:f>'II-30'!$V$6:$V$92</c:f>
              <c:numCache>
                <c:ptCount val="87"/>
                <c:pt idx="0">
                  <c:v>18.3</c:v>
                </c:pt>
                <c:pt idx="1">
                  <c:v>18.2</c:v>
                </c:pt>
                <c:pt idx="2">
                  <c:v>18</c:v>
                </c:pt>
                <c:pt idx="3">
                  <c:v>17.8</c:v>
                </c:pt>
                <c:pt idx="4">
                  <c:v>17.6</c:v>
                </c:pt>
                <c:pt idx="5">
                  <c:v>17.2</c:v>
                </c:pt>
                <c:pt idx="6">
                  <c:v>16.9</c:v>
                </c:pt>
                <c:pt idx="7">
                  <c:v>16.5</c:v>
                </c:pt>
                <c:pt idx="8">
                  <c:v>16</c:v>
                </c:pt>
                <c:pt idx="9">
                  <c:v>15.5</c:v>
                </c:pt>
                <c:pt idx="10">
                  <c:v>14.9</c:v>
                </c:pt>
                <c:pt idx="11">
                  <c:v>14.2</c:v>
                </c:pt>
                <c:pt idx="12">
                  <c:v>13.5</c:v>
                </c:pt>
                <c:pt idx="13">
                  <c:v>12.9</c:v>
                </c:pt>
                <c:pt idx="14">
                  <c:v>12.2</c:v>
                </c:pt>
                <c:pt idx="15">
                  <c:v>11.6</c:v>
                </c:pt>
                <c:pt idx="16">
                  <c:v>11</c:v>
                </c:pt>
                <c:pt idx="17">
                  <c:v>10.6</c:v>
                </c:pt>
                <c:pt idx="18">
                  <c:v>10.3</c:v>
                </c:pt>
                <c:pt idx="19">
                  <c:v>10.1</c:v>
                </c:pt>
                <c:pt idx="20">
                  <c:v>10</c:v>
                </c:pt>
                <c:pt idx="21">
                  <c:v>9.9</c:v>
                </c:pt>
                <c:pt idx="22">
                  <c:v>9.9</c:v>
                </c:pt>
                <c:pt idx="23">
                  <c:v>10</c:v>
                </c:pt>
                <c:pt idx="24">
                  <c:v>10</c:v>
                </c:pt>
                <c:pt idx="25">
                  <c:v>10.1</c:v>
                </c:pt>
                <c:pt idx="26">
                  <c:v>10.1</c:v>
                </c:pt>
                <c:pt idx="27">
                  <c:v>10.1</c:v>
                </c:pt>
                <c:pt idx="28">
                  <c:v>10.2</c:v>
                </c:pt>
                <c:pt idx="29">
                  <c:v>10.2</c:v>
                </c:pt>
                <c:pt idx="30">
                  <c:v>10.2</c:v>
                </c:pt>
                <c:pt idx="31">
                  <c:v>10.1</c:v>
                </c:pt>
                <c:pt idx="32">
                  <c:v>10.1</c:v>
                </c:pt>
                <c:pt idx="33">
                  <c:v>10.1</c:v>
                </c:pt>
                <c:pt idx="34">
                  <c:v>10.1</c:v>
                </c:pt>
                <c:pt idx="35">
                  <c:v>10</c:v>
                </c:pt>
                <c:pt idx="36">
                  <c:v>9.9</c:v>
                </c:pt>
                <c:pt idx="37">
                  <c:v>10</c:v>
                </c:pt>
                <c:pt idx="38">
                  <c:v>10</c:v>
                </c:pt>
                <c:pt idx="39">
                  <c:v>10.1</c:v>
                </c:pt>
                <c:pt idx="40">
                  <c:v>10.2</c:v>
                </c:pt>
                <c:pt idx="41">
                  <c:v>10.3</c:v>
                </c:pt>
                <c:pt idx="42">
                  <c:v>10.2</c:v>
                </c:pt>
                <c:pt idx="43">
                  <c:v>10.1</c:v>
                </c:pt>
                <c:pt idx="44">
                  <c:v>9.9</c:v>
                </c:pt>
                <c:pt idx="45">
                  <c:v>9.6</c:v>
                </c:pt>
                <c:pt idx="46">
                  <c:v>9.4</c:v>
                </c:pt>
                <c:pt idx="47">
                  <c:v>9.1</c:v>
                </c:pt>
                <c:pt idx="48">
                  <c:v>8.8</c:v>
                </c:pt>
                <c:pt idx="49">
                  <c:v>8.4</c:v>
                </c:pt>
                <c:pt idx="50">
                  <c:v>8.1</c:v>
                </c:pt>
                <c:pt idx="51">
                  <c:v>7.7</c:v>
                </c:pt>
                <c:pt idx="52">
                  <c:v>7.3</c:v>
                </c:pt>
                <c:pt idx="53">
                  <c:v>6.8</c:v>
                </c:pt>
                <c:pt idx="54">
                  <c:v>6.4</c:v>
                </c:pt>
                <c:pt idx="55">
                  <c:v>6.1</c:v>
                </c:pt>
                <c:pt idx="56">
                  <c:v>5.8</c:v>
                </c:pt>
                <c:pt idx="57">
                  <c:v>5.6</c:v>
                </c:pt>
                <c:pt idx="58">
                  <c:v>5.4</c:v>
                </c:pt>
                <c:pt idx="59">
                  <c:v>5.2</c:v>
                </c:pt>
                <c:pt idx="60">
                  <c:v>5.1</c:v>
                </c:pt>
                <c:pt idx="61">
                  <c:v>5</c:v>
                </c:pt>
                <c:pt idx="62">
                  <c:v>4.9</c:v>
                </c:pt>
                <c:pt idx="63">
                  <c:v>4.7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4.6</c:v>
                </c:pt>
                <c:pt idx="71">
                  <c:v>4.7</c:v>
                </c:pt>
                <c:pt idx="72">
                  <c:v>4.8</c:v>
                </c:pt>
                <c:pt idx="73">
                  <c:v>5</c:v>
                </c:pt>
                <c:pt idx="74">
                  <c:v>5.2</c:v>
                </c:pt>
                <c:pt idx="75">
                  <c:v>5.5</c:v>
                </c:pt>
                <c:pt idx="76">
                  <c:v>5.8</c:v>
                </c:pt>
                <c:pt idx="77">
                  <c:v>6.1</c:v>
                </c:pt>
                <c:pt idx="78">
                  <c:v>6.3</c:v>
                </c:pt>
                <c:pt idx="79">
                  <c:v>6.5</c:v>
                </c:pt>
                <c:pt idx="80">
                  <c:v>6.7</c:v>
                </c:pt>
                <c:pt idx="81">
                  <c:v>6.8</c:v>
                </c:pt>
                <c:pt idx="82">
                  <c:v>6.8</c:v>
                </c:pt>
                <c:pt idx="83">
                  <c:v>6.8</c:v>
                </c:pt>
                <c:pt idx="84">
                  <c:v>6.5</c:v>
                </c:pt>
                <c:pt idx="85">
                  <c:v>6.2</c:v>
                </c:pt>
                <c:pt idx="86">
                  <c:v>5.9</c:v>
                </c:pt>
              </c:numCache>
            </c:numRef>
          </c:val>
          <c:smooth val="0"/>
        </c:ser>
        <c:marker val="1"/>
        <c:axId val="39143706"/>
        <c:axId val="61312923"/>
      </c:lineChart>
      <c:lineChart>
        <c:grouping val="standard"/>
        <c:varyColors val="0"/>
        <c:ser>
          <c:idx val="1"/>
          <c:order val="1"/>
          <c:tx>
            <c:strRef>
              <c:f>'II-30'!$C$3</c:f>
              <c:strCache>
                <c:ptCount val="1"/>
                <c:pt idx="0">
                  <c:v>Maastricht price stability criterion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'II-30'!$A$6:$A$92</c:f>
              <c:strCache>
                <c:ptCount val="87"/>
                <c:pt idx="0">
                  <c:v>1998.jan.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1999.jan.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2000.jan.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2001.jan.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2002.jan.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2003.jan.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júni.</c:v>
                </c:pt>
                <c:pt idx="66">
                  <c:v>júli.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  <c:pt idx="72">
                  <c:v>2004.jan.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  <c:pt idx="76">
                  <c:v>máj</c:v>
                </c:pt>
                <c:pt idx="77">
                  <c:v>júni.</c:v>
                </c:pt>
                <c:pt idx="78">
                  <c:v>júli.</c:v>
                </c:pt>
                <c:pt idx="79">
                  <c:v>aug.</c:v>
                </c:pt>
                <c:pt idx="80">
                  <c:v>szept.</c:v>
                </c:pt>
                <c:pt idx="81">
                  <c:v>okt.</c:v>
                </c:pt>
                <c:pt idx="82">
                  <c:v>nov.</c:v>
                </c:pt>
                <c:pt idx="83">
                  <c:v>dec.</c:v>
                </c:pt>
                <c:pt idx="84">
                  <c:v>2005.jan.</c:v>
                </c:pt>
                <c:pt idx="85">
                  <c:v>febr.</c:v>
                </c:pt>
                <c:pt idx="86">
                  <c:v>márc.</c:v>
                </c:pt>
              </c:strCache>
            </c:strRef>
          </c:cat>
          <c:val>
            <c:numRef>
              <c:f>'II-30'!$AA$6:$AA$92</c:f>
              <c:numCache>
                <c:ptCount val="87"/>
                <c:pt idx="0">
                  <c:v>2.71</c:v>
                </c:pt>
                <c:pt idx="1">
                  <c:v>2.6</c:v>
                </c:pt>
                <c:pt idx="2">
                  <c:v>2.6333333333333337</c:v>
                </c:pt>
                <c:pt idx="3">
                  <c:v>2.6333333333333337</c:v>
                </c:pt>
                <c:pt idx="4">
                  <c:v>2.6333333333333337</c:v>
                </c:pt>
                <c:pt idx="5">
                  <c:v>2.6</c:v>
                </c:pt>
                <c:pt idx="6">
                  <c:v>2.6</c:v>
                </c:pt>
                <c:pt idx="7">
                  <c:v>2.5</c:v>
                </c:pt>
                <c:pt idx="8">
                  <c:v>2.4</c:v>
                </c:pt>
                <c:pt idx="9">
                  <c:v>2.3333333333333335</c:v>
                </c:pt>
                <c:pt idx="10">
                  <c:v>2.2666666666666666</c:v>
                </c:pt>
                <c:pt idx="11">
                  <c:v>2.2</c:v>
                </c:pt>
                <c:pt idx="12">
                  <c:v>2.1333333333333333</c:v>
                </c:pt>
                <c:pt idx="13">
                  <c:v>2.1</c:v>
                </c:pt>
                <c:pt idx="14">
                  <c:v>2.066666666666667</c:v>
                </c:pt>
                <c:pt idx="15">
                  <c:v>2</c:v>
                </c:pt>
                <c:pt idx="16">
                  <c:v>1.9666666666666666</c:v>
                </c:pt>
                <c:pt idx="17">
                  <c:v>1.8666666666666667</c:v>
                </c:pt>
                <c:pt idx="18">
                  <c:v>1.8333333333333333</c:v>
                </c:pt>
                <c:pt idx="19">
                  <c:v>1.8333333333333333</c:v>
                </c:pt>
                <c:pt idx="20">
                  <c:v>1.8666666666666667</c:v>
                </c:pt>
                <c:pt idx="21">
                  <c:v>1.9</c:v>
                </c:pt>
                <c:pt idx="22">
                  <c:v>1.9666666666666666</c:v>
                </c:pt>
                <c:pt idx="23">
                  <c:v>2.066666666666667</c:v>
                </c:pt>
                <c:pt idx="24">
                  <c:v>2.1333333333333333</c:v>
                </c:pt>
                <c:pt idx="25">
                  <c:v>2.2666666666666666</c:v>
                </c:pt>
                <c:pt idx="26">
                  <c:v>2.3666666666666667</c:v>
                </c:pt>
                <c:pt idx="27">
                  <c:v>2.466666666666667</c:v>
                </c:pt>
                <c:pt idx="28">
                  <c:v>2.466666666666667</c:v>
                </c:pt>
                <c:pt idx="29">
                  <c:v>2.533333333333333</c:v>
                </c:pt>
                <c:pt idx="30">
                  <c:v>2.5666666666666664</c:v>
                </c:pt>
                <c:pt idx="31">
                  <c:v>2.6</c:v>
                </c:pt>
                <c:pt idx="32">
                  <c:v>2.6</c:v>
                </c:pt>
                <c:pt idx="33">
                  <c:v>2.6</c:v>
                </c:pt>
                <c:pt idx="34">
                  <c:v>2.6333333333333337</c:v>
                </c:pt>
                <c:pt idx="35">
                  <c:v>2.666666666666667</c:v>
                </c:pt>
                <c:pt idx="36">
                  <c:v>2.7</c:v>
                </c:pt>
                <c:pt idx="37">
                  <c:v>2.7</c:v>
                </c:pt>
                <c:pt idx="38">
                  <c:v>2.7</c:v>
                </c:pt>
                <c:pt idx="39">
                  <c:v>2.833333333333333</c:v>
                </c:pt>
                <c:pt idx="40">
                  <c:v>2.966666666666667</c:v>
                </c:pt>
                <c:pt idx="41">
                  <c:v>3.0666666666666664</c:v>
                </c:pt>
                <c:pt idx="42">
                  <c:v>3.1333333333333337</c:v>
                </c:pt>
                <c:pt idx="43">
                  <c:v>3.2</c:v>
                </c:pt>
                <c:pt idx="44">
                  <c:v>3.2</c:v>
                </c:pt>
                <c:pt idx="45">
                  <c:v>3.2</c:v>
                </c:pt>
                <c:pt idx="46">
                  <c:v>3.166666666666667</c:v>
                </c:pt>
                <c:pt idx="47">
                  <c:v>3.1333333333333337</c:v>
                </c:pt>
                <c:pt idx="48">
                  <c:v>3.2333333333333334</c:v>
                </c:pt>
                <c:pt idx="49">
                  <c:v>3.2333333333333334</c:v>
                </c:pt>
                <c:pt idx="50">
                  <c:v>3.3</c:v>
                </c:pt>
                <c:pt idx="51">
                  <c:v>3.2666666666666666</c:v>
                </c:pt>
                <c:pt idx="52">
                  <c:v>3.166666666666667</c:v>
                </c:pt>
                <c:pt idx="53">
                  <c:v>3.0666666666666664</c:v>
                </c:pt>
                <c:pt idx="54">
                  <c:v>3</c:v>
                </c:pt>
                <c:pt idx="55">
                  <c:v>2.966666666666667</c:v>
                </c:pt>
                <c:pt idx="56">
                  <c:v>2.9</c:v>
                </c:pt>
                <c:pt idx="57">
                  <c:v>2.9</c:v>
                </c:pt>
                <c:pt idx="58">
                  <c:v>2.9</c:v>
                </c:pt>
                <c:pt idx="59">
                  <c:v>2.9</c:v>
                </c:pt>
                <c:pt idx="60">
                  <c:v>2.8</c:v>
                </c:pt>
                <c:pt idx="61">
                  <c:v>2.8</c:v>
                </c:pt>
                <c:pt idx="62">
                  <c:v>2.7333333333333334</c:v>
                </c:pt>
                <c:pt idx="63">
                  <c:v>2.7333333333333334</c:v>
                </c:pt>
                <c:pt idx="64">
                  <c:v>2.7</c:v>
                </c:pt>
                <c:pt idx="65">
                  <c:v>2.7333333333333334</c:v>
                </c:pt>
                <c:pt idx="66">
                  <c:v>2.7333333333333334</c:v>
                </c:pt>
                <c:pt idx="67">
                  <c:v>2.7666666666666666</c:v>
                </c:pt>
                <c:pt idx="68">
                  <c:v>2.7666666666666666</c:v>
                </c:pt>
                <c:pt idx="69">
                  <c:v>2.7666666666666666</c:v>
                </c:pt>
                <c:pt idx="70">
                  <c:v>2.7</c:v>
                </c:pt>
                <c:pt idx="71">
                  <c:v>2.7</c:v>
                </c:pt>
                <c:pt idx="72">
                  <c:v>2.7</c:v>
                </c:pt>
                <c:pt idx="73">
                  <c:v>2.6</c:v>
                </c:pt>
                <c:pt idx="74">
                  <c:v>2.533333333333333</c:v>
                </c:pt>
                <c:pt idx="75">
                  <c:v>2.533333333333333</c:v>
                </c:pt>
                <c:pt idx="76">
                  <c:v>2.5</c:v>
                </c:pt>
                <c:pt idx="77">
                  <c:v>2.5</c:v>
                </c:pt>
                <c:pt idx="78">
                  <c:v>2.466666666666667</c:v>
                </c:pt>
                <c:pt idx="79">
                  <c:v>2.4</c:v>
                </c:pt>
                <c:pt idx="80">
                  <c:v>1.9333333333333333</c:v>
                </c:pt>
                <c:pt idx="81">
                  <c:v>2.1</c:v>
                </c:pt>
                <c:pt idx="82">
                  <c:v>2.1333333333333333</c:v>
                </c:pt>
                <c:pt idx="83">
                  <c:v>2.1666666666666665</c:v>
                </c:pt>
                <c:pt idx="84">
                  <c:v>2.1666666666666665</c:v>
                </c:pt>
                <c:pt idx="85">
                  <c:v>2.6333333333333333</c:v>
                </c:pt>
                <c:pt idx="86">
                  <c:v>2.2333333333333334</c:v>
                </c:pt>
              </c:numCache>
            </c:numRef>
          </c:val>
          <c:smooth val="0"/>
        </c:ser>
        <c:marker val="1"/>
        <c:axId val="25917020"/>
        <c:axId val="6884701"/>
      </c:lineChart>
      <c:catAx>
        <c:axId val="39143706"/>
        <c:scaling>
          <c:orientation val="minMax"/>
        </c:scaling>
        <c:axPos val="b"/>
        <c:delete val="0"/>
        <c:numFmt formatCode="yyyy/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1312923"/>
        <c:crosses val="autoZero"/>
        <c:auto val="1"/>
        <c:lblOffset val="100"/>
        <c:noMultiLvlLbl val="0"/>
      </c:catAx>
      <c:valAx>
        <c:axId val="613129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43706"/>
        <c:crossesAt val="1"/>
        <c:crossBetween val="between"/>
        <c:dispUnits/>
      </c:valAx>
      <c:catAx>
        <c:axId val="25917020"/>
        <c:scaling>
          <c:orientation val="minMax"/>
        </c:scaling>
        <c:axPos val="b"/>
        <c:delete val="1"/>
        <c:majorTickMark val="in"/>
        <c:minorTickMark val="none"/>
        <c:tickLblPos val="nextTo"/>
        <c:crossAx val="6884701"/>
        <c:crosses val="autoZero"/>
        <c:auto val="1"/>
        <c:lblOffset val="100"/>
        <c:noMultiLvlLbl val="0"/>
      </c:catAx>
      <c:valAx>
        <c:axId val="6884701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91702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"/>
          <c:y val="0.845"/>
          <c:w val="0.92425"/>
          <c:h val="0.12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3875"/>
          <c:w val="0.872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'II-31'!$B$13</c:f>
              <c:strCache>
                <c:ptCount val="1"/>
                <c:pt idx="0">
                  <c:v>Maginfláció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'II-31'!$A$14:$A$30</c:f>
              <c:strCache>
                <c:ptCount val="17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</c:strCache>
            </c:strRef>
          </c:cat>
          <c:val>
            <c:numRef>
              <c:f>'II-31'!$B$14:$B$30</c:f>
              <c:numCache>
                <c:ptCount val="17"/>
                <c:pt idx="0">
                  <c:v>11.241421263127926</c:v>
                </c:pt>
                <c:pt idx="1">
                  <c:v>8.803641614356184</c:v>
                </c:pt>
                <c:pt idx="2">
                  <c:v>6.706230757365295</c:v>
                </c:pt>
                <c:pt idx="3">
                  <c:v>5.765017150544205</c:v>
                </c:pt>
                <c:pt idx="4">
                  <c:v>5.7675482177095505</c:v>
                </c:pt>
                <c:pt idx="5">
                  <c:v>5.696879491686158</c:v>
                </c:pt>
                <c:pt idx="6">
                  <c:v>5.450526304711012</c:v>
                </c:pt>
                <c:pt idx="7">
                  <c:v>5.255757226676017</c:v>
                </c:pt>
                <c:pt idx="8">
                  <c:v>3.711227248792204</c:v>
                </c:pt>
                <c:pt idx="9">
                  <c:v>4.517904505047365</c:v>
                </c:pt>
                <c:pt idx="10">
                  <c:v>5.228539419534717</c:v>
                </c:pt>
                <c:pt idx="11">
                  <c:v>5.4283094339660165</c:v>
                </c:pt>
                <c:pt idx="12">
                  <c:v>8.986664086041607</c:v>
                </c:pt>
                <c:pt idx="13">
                  <c:v>5.252934493586703</c:v>
                </c:pt>
                <c:pt idx="14">
                  <c:v>3.9231860961151055</c:v>
                </c:pt>
                <c:pt idx="15">
                  <c:v>2.9303157920078204</c:v>
                </c:pt>
                <c:pt idx="16">
                  <c:v>0.9172202463139101</c:v>
                </c:pt>
              </c:numCache>
            </c:numRef>
          </c:val>
          <c:smooth val="0"/>
        </c:ser>
        <c:axId val="44852382"/>
        <c:axId val="29723679"/>
      </c:lineChart>
      <c:lineChart>
        <c:grouping val="standard"/>
        <c:varyColors val="0"/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'II-31'!$B$14:$B$30</c:f>
              <c:numCache>
                <c:ptCount val="17"/>
                <c:pt idx="0">
                  <c:v>11.241421263127926</c:v>
                </c:pt>
                <c:pt idx="1">
                  <c:v>8.803641614356184</c:v>
                </c:pt>
                <c:pt idx="2">
                  <c:v>6.706230757365295</c:v>
                </c:pt>
                <c:pt idx="3">
                  <c:v>5.765017150544205</c:v>
                </c:pt>
                <c:pt idx="4">
                  <c:v>5.7675482177095505</c:v>
                </c:pt>
                <c:pt idx="5">
                  <c:v>5.696879491686158</c:v>
                </c:pt>
                <c:pt idx="6">
                  <c:v>5.450526304711012</c:v>
                </c:pt>
                <c:pt idx="7">
                  <c:v>5.255757226676017</c:v>
                </c:pt>
                <c:pt idx="8">
                  <c:v>3.711227248792204</c:v>
                </c:pt>
                <c:pt idx="9">
                  <c:v>4.517904505047365</c:v>
                </c:pt>
                <c:pt idx="10">
                  <c:v>5.228539419534717</c:v>
                </c:pt>
                <c:pt idx="11">
                  <c:v>5.4283094339660165</c:v>
                </c:pt>
                <c:pt idx="12">
                  <c:v>8.986664086041607</c:v>
                </c:pt>
                <c:pt idx="13">
                  <c:v>5.252934493586703</c:v>
                </c:pt>
                <c:pt idx="14">
                  <c:v>3.9231860961151055</c:v>
                </c:pt>
                <c:pt idx="15">
                  <c:v>2.9303157920078204</c:v>
                </c:pt>
                <c:pt idx="16">
                  <c:v>0.9172202463139101</c:v>
                </c:pt>
              </c:numCache>
            </c:numRef>
          </c:val>
          <c:smooth val="0"/>
        </c:ser>
        <c:axId val="52990944"/>
        <c:axId val="21859297"/>
      </c:lineChart>
      <c:catAx>
        <c:axId val="44852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29723679"/>
        <c:crosses val="autoZero"/>
        <c:auto val="1"/>
        <c:lblOffset val="100"/>
        <c:noMultiLvlLbl val="0"/>
      </c:catAx>
      <c:valAx>
        <c:axId val="297236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1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852382"/>
        <c:crossesAt val="1"/>
        <c:crossBetween val="between"/>
        <c:dispUnits/>
      </c:valAx>
      <c:catAx>
        <c:axId val="52990944"/>
        <c:scaling>
          <c:orientation val="minMax"/>
        </c:scaling>
        <c:axPos val="b"/>
        <c:delete val="1"/>
        <c:majorTickMark val="out"/>
        <c:minorTickMark val="none"/>
        <c:tickLblPos val="nextTo"/>
        <c:crossAx val="21859297"/>
        <c:crosses val="autoZero"/>
        <c:auto val="1"/>
        <c:lblOffset val="100"/>
        <c:noMultiLvlLbl val="0"/>
      </c:catAx>
      <c:valAx>
        <c:axId val="218592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99094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"/>
          <c:w val="0.924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'II-31'!$B$13</c:f>
              <c:strCache>
                <c:ptCount val="1"/>
                <c:pt idx="0">
                  <c:v>Maginfláció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'II-31'!$C$14:$C$30</c:f>
              <c:strCache>
                <c:ptCount val="17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</c:strCache>
            </c:strRef>
          </c:cat>
          <c:val>
            <c:numRef>
              <c:f>'II-31'!$B$14:$B$30</c:f>
              <c:numCache>
                <c:ptCount val="17"/>
                <c:pt idx="0">
                  <c:v>11.241421263127926</c:v>
                </c:pt>
                <c:pt idx="1">
                  <c:v>8.803641614356184</c:v>
                </c:pt>
                <c:pt idx="2">
                  <c:v>6.706230757365295</c:v>
                </c:pt>
                <c:pt idx="3">
                  <c:v>5.765017150544205</c:v>
                </c:pt>
                <c:pt idx="4">
                  <c:v>5.7675482177095505</c:v>
                </c:pt>
                <c:pt idx="5">
                  <c:v>5.696879491686158</c:v>
                </c:pt>
                <c:pt idx="6">
                  <c:v>5.450526304711012</c:v>
                </c:pt>
                <c:pt idx="7">
                  <c:v>5.255757226676017</c:v>
                </c:pt>
                <c:pt idx="8">
                  <c:v>3.711227248792204</c:v>
                </c:pt>
                <c:pt idx="9">
                  <c:v>4.517904505047365</c:v>
                </c:pt>
                <c:pt idx="10">
                  <c:v>5.228539419534717</c:v>
                </c:pt>
                <c:pt idx="11">
                  <c:v>5.4283094339660165</c:v>
                </c:pt>
                <c:pt idx="12">
                  <c:v>8.986664086041607</c:v>
                </c:pt>
                <c:pt idx="13">
                  <c:v>5.252934493586703</c:v>
                </c:pt>
                <c:pt idx="14">
                  <c:v>3.9231860961151055</c:v>
                </c:pt>
                <c:pt idx="15">
                  <c:v>2.9303157920078204</c:v>
                </c:pt>
                <c:pt idx="16">
                  <c:v>0.9172202463139101</c:v>
                </c:pt>
              </c:numCache>
            </c:numRef>
          </c:val>
          <c:smooth val="0"/>
        </c:ser>
        <c:axId val="11568162"/>
        <c:axId val="13733027"/>
      </c:lineChart>
      <c:lineChart>
        <c:grouping val="standard"/>
        <c:varyColors val="0"/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'II-31'!$B$14:$B$30</c:f>
              <c:numCache>
                <c:ptCount val="17"/>
                <c:pt idx="0">
                  <c:v>11.241421263127926</c:v>
                </c:pt>
                <c:pt idx="1">
                  <c:v>8.803641614356184</c:v>
                </c:pt>
                <c:pt idx="2">
                  <c:v>6.706230757365295</c:v>
                </c:pt>
                <c:pt idx="3">
                  <c:v>5.765017150544205</c:v>
                </c:pt>
                <c:pt idx="4">
                  <c:v>5.7675482177095505</c:v>
                </c:pt>
                <c:pt idx="5">
                  <c:v>5.696879491686158</c:v>
                </c:pt>
                <c:pt idx="6">
                  <c:v>5.450526304711012</c:v>
                </c:pt>
                <c:pt idx="7">
                  <c:v>5.255757226676017</c:v>
                </c:pt>
                <c:pt idx="8">
                  <c:v>3.711227248792204</c:v>
                </c:pt>
                <c:pt idx="9">
                  <c:v>4.517904505047365</c:v>
                </c:pt>
                <c:pt idx="10">
                  <c:v>5.228539419534717</c:v>
                </c:pt>
                <c:pt idx="11">
                  <c:v>5.4283094339660165</c:v>
                </c:pt>
                <c:pt idx="12">
                  <c:v>8.986664086041607</c:v>
                </c:pt>
                <c:pt idx="13">
                  <c:v>5.252934493586703</c:v>
                </c:pt>
                <c:pt idx="14">
                  <c:v>3.9231860961151055</c:v>
                </c:pt>
                <c:pt idx="15">
                  <c:v>2.9303157920078204</c:v>
                </c:pt>
                <c:pt idx="16">
                  <c:v>0.9172202463139101</c:v>
                </c:pt>
              </c:numCache>
            </c:numRef>
          </c:val>
          <c:smooth val="0"/>
        </c:ser>
        <c:axId val="20231524"/>
        <c:axId val="39980645"/>
      </c:lineChart>
      <c:catAx>
        <c:axId val="11568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3733027"/>
        <c:crosses val="autoZero"/>
        <c:auto val="1"/>
        <c:lblOffset val="100"/>
        <c:noMultiLvlLbl val="0"/>
      </c:catAx>
      <c:valAx>
        <c:axId val="137330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2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568162"/>
        <c:crossesAt val="1"/>
        <c:crossBetween val="between"/>
        <c:dispUnits/>
      </c:valAx>
      <c:catAx>
        <c:axId val="20231524"/>
        <c:scaling>
          <c:orientation val="minMax"/>
        </c:scaling>
        <c:axPos val="b"/>
        <c:delete val="1"/>
        <c:majorTickMark val="out"/>
        <c:minorTickMark val="none"/>
        <c:tickLblPos val="nextTo"/>
        <c:crossAx val="39980645"/>
        <c:crosses val="autoZero"/>
        <c:auto val="1"/>
        <c:lblOffset val="100"/>
        <c:noMultiLvlLbl val="0"/>
      </c:catAx>
      <c:valAx>
        <c:axId val="399806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12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23152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3"/>
          <c:w val="0.946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'II-32'!$B$12</c:f>
              <c:strCache>
                <c:ptCount val="1"/>
                <c:pt idx="0">
                  <c:v>Teljes fogyasztói árindex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'II-32'!$A$13:$A$64</c:f>
              <c:strCache>
                <c:ptCount val="52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</c:strCache>
            </c:strRef>
          </c:cat>
          <c:val>
            <c:numRef>
              <c:f>'II-32'!$B$13:$B$64</c:f>
              <c:numCache>
                <c:ptCount val="52"/>
                <c:pt idx="0">
                  <c:v>10.13</c:v>
                </c:pt>
                <c:pt idx="1">
                  <c:v>10.44</c:v>
                </c:pt>
                <c:pt idx="2">
                  <c:v>10.47</c:v>
                </c:pt>
                <c:pt idx="3">
                  <c:v>10.34</c:v>
                </c:pt>
                <c:pt idx="4">
                  <c:v>10.77</c:v>
                </c:pt>
                <c:pt idx="5">
                  <c:v>10.5</c:v>
                </c:pt>
                <c:pt idx="6">
                  <c:v>9.42</c:v>
                </c:pt>
                <c:pt idx="7">
                  <c:v>8.73</c:v>
                </c:pt>
                <c:pt idx="8">
                  <c:v>7.98</c:v>
                </c:pt>
                <c:pt idx="9">
                  <c:v>7.569999999999993</c:v>
                </c:pt>
                <c:pt idx="10">
                  <c:v>7.099999999999994</c:v>
                </c:pt>
                <c:pt idx="11">
                  <c:v>6.819999999999993</c:v>
                </c:pt>
                <c:pt idx="12">
                  <c:v>6.599999999999994</c:v>
                </c:pt>
                <c:pt idx="13">
                  <c:v>6.2</c:v>
                </c:pt>
                <c:pt idx="14">
                  <c:v>5.900000000000006</c:v>
                </c:pt>
                <c:pt idx="15">
                  <c:v>6.099999999999994</c:v>
                </c:pt>
                <c:pt idx="16">
                  <c:v>5.599999999999994</c:v>
                </c:pt>
                <c:pt idx="17">
                  <c:v>4.8</c:v>
                </c:pt>
                <c:pt idx="18">
                  <c:v>4.599999999999994</c:v>
                </c:pt>
                <c:pt idx="19">
                  <c:v>4.5</c:v>
                </c:pt>
                <c:pt idx="20">
                  <c:v>4.599999999999994</c:v>
                </c:pt>
                <c:pt idx="21">
                  <c:v>4.900000000000006</c:v>
                </c:pt>
                <c:pt idx="22">
                  <c:v>4.8</c:v>
                </c:pt>
                <c:pt idx="23">
                  <c:v>4.8</c:v>
                </c:pt>
                <c:pt idx="24">
                  <c:v>4.7</c:v>
                </c:pt>
                <c:pt idx="25">
                  <c:v>4.5</c:v>
                </c:pt>
                <c:pt idx="26">
                  <c:v>4.7</c:v>
                </c:pt>
                <c:pt idx="27">
                  <c:v>3.9000000000000057</c:v>
                </c:pt>
                <c:pt idx="28">
                  <c:v>3.5999999999999943</c:v>
                </c:pt>
                <c:pt idx="29">
                  <c:v>4.3</c:v>
                </c:pt>
                <c:pt idx="30">
                  <c:v>4.7</c:v>
                </c:pt>
                <c:pt idx="31">
                  <c:v>4.7</c:v>
                </c:pt>
                <c:pt idx="32">
                  <c:v>4.7</c:v>
                </c:pt>
                <c:pt idx="33">
                  <c:v>4.900000000000006</c:v>
                </c:pt>
                <c:pt idx="34">
                  <c:v>5.599999999999994</c:v>
                </c:pt>
                <c:pt idx="35">
                  <c:v>5.7</c:v>
                </c:pt>
                <c:pt idx="36">
                  <c:v>6.599999999999994</c:v>
                </c:pt>
                <c:pt idx="37">
                  <c:v>7.099999999999994</c:v>
                </c:pt>
                <c:pt idx="38">
                  <c:v>6.7</c:v>
                </c:pt>
                <c:pt idx="39">
                  <c:v>6.900000000000006</c:v>
                </c:pt>
                <c:pt idx="40">
                  <c:v>7.599999999999994</c:v>
                </c:pt>
                <c:pt idx="41">
                  <c:v>7.5</c:v>
                </c:pt>
                <c:pt idx="42">
                  <c:v>7.2</c:v>
                </c:pt>
                <c:pt idx="43">
                  <c:v>7.2</c:v>
                </c:pt>
                <c:pt idx="44">
                  <c:v>6.599999999999994</c:v>
                </c:pt>
                <c:pt idx="45">
                  <c:v>6.3</c:v>
                </c:pt>
                <c:pt idx="46">
                  <c:v>5.8</c:v>
                </c:pt>
                <c:pt idx="47">
                  <c:v>5.5</c:v>
                </c:pt>
                <c:pt idx="48">
                  <c:v>4.099999999999994</c:v>
                </c:pt>
                <c:pt idx="49">
                  <c:v>3.2</c:v>
                </c:pt>
                <c:pt idx="50">
                  <c:v>3.5</c:v>
                </c:pt>
                <c:pt idx="51">
                  <c:v>3.9000000000000057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'II-32'!$C$12</c:f>
              <c:strCache>
                <c:ptCount val="1"/>
                <c:pt idx="0">
                  <c:v>Edgeworth árindex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'II-32'!$A$13:$A$64</c:f>
              <c:strCache>
                <c:ptCount val="52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</c:strCache>
            </c:strRef>
          </c:cat>
          <c:val>
            <c:numRef>
              <c:f>'II-32'!$C$13:$C$64</c:f>
              <c:numCache>
                <c:ptCount val="52"/>
                <c:pt idx="0">
                  <c:v>8.192244392107128</c:v>
                </c:pt>
                <c:pt idx="1">
                  <c:v>8.107089346545152</c:v>
                </c:pt>
                <c:pt idx="2">
                  <c:v>7.979415001505345</c:v>
                </c:pt>
                <c:pt idx="3">
                  <c:v>8.054926173673607</c:v>
                </c:pt>
                <c:pt idx="4">
                  <c:v>7.956809210961595</c:v>
                </c:pt>
                <c:pt idx="5">
                  <c:v>7.731784895856833</c:v>
                </c:pt>
                <c:pt idx="6">
                  <c:v>7.266950799760977</c:v>
                </c:pt>
                <c:pt idx="7">
                  <c:v>6.676110436204695</c:v>
                </c:pt>
                <c:pt idx="8">
                  <c:v>6.284838643414943</c:v>
                </c:pt>
                <c:pt idx="9">
                  <c:v>6.066624496005915</c:v>
                </c:pt>
                <c:pt idx="10">
                  <c:v>5.860455127362599</c:v>
                </c:pt>
                <c:pt idx="11">
                  <c:v>5.977076066229699</c:v>
                </c:pt>
                <c:pt idx="12">
                  <c:v>5.40424498638771</c:v>
                </c:pt>
                <c:pt idx="13">
                  <c:v>5.29622208583325</c:v>
                </c:pt>
                <c:pt idx="14">
                  <c:v>5.055448766360641</c:v>
                </c:pt>
                <c:pt idx="15">
                  <c:v>4.882288562332533</c:v>
                </c:pt>
                <c:pt idx="16">
                  <c:v>4.639558608302536</c:v>
                </c:pt>
                <c:pt idx="17">
                  <c:v>4.43533310751512</c:v>
                </c:pt>
                <c:pt idx="18">
                  <c:v>4.417601072903167</c:v>
                </c:pt>
                <c:pt idx="19">
                  <c:v>4.333172070025142</c:v>
                </c:pt>
                <c:pt idx="20">
                  <c:v>4.404316537501188</c:v>
                </c:pt>
                <c:pt idx="21">
                  <c:v>4.440677016304832</c:v>
                </c:pt>
                <c:pt idx="22">
                  <c:v>4.682460230691689</c:v>
                </c:pt>
                <c:pt idx="23">
                  <c:v>6.089854780969802</c:v>
                </c:pt>
                <c:pt idx="24">
                  <c:v>5.330077433155665</c:v>
                </c:pt>
                <c:pt idx="25">
                  <c:v>4.785942492190259</c:v>
                </c:pt>
                <c:pt idx="26">
                  <c:v>4.602108067013276</c:v>
                </c:pt>
                <c:pt idx="27">
                  <c:v>4.5547772545828735</c:v>
                </c:pt>
                <c:pt idx="28">
                  <c:v>4.488863250330752</c:v>
                </c:pt>
                <c:pt idx="29">
                  <c:v>4.6547101165545826</c:v>
                </c:pt>
                <c:pt idx="30">
                  <c:v>4.637541122571008</c:v>
                </c:pt>
                <c:pt idx="31">
                  <c:v>4.632775459905659</c:v>
                </c:pt>
                <c:pt idx="32">
                  <c:v>4.7033073831334775</c:v>
                </c:pt>
                <c:pt idx="33">
                  <c:v>4.802233271712794</c:v>
                </c:pt>
                <c:pt idx="34">
                  <c:v>4.694380091008497</c:v>
                </c:pt>
                <c:pt idx="35">
                  <c:v>4.91578021819636</c:v>
                </c:pt>
                <c:pt idx="36">
                  <c:v>5.7717456900024615</c:v>
                </c:pt>
                <c:pt idx="37">
                  <c:v>5.914189359085157</c:v>
                </c:pt>
                <c:pt idx="38">
                  <c:v>5.662495141006488</c:v>
                </c:pt>
                <c:pt idx="39">
                  <c:v>5.5002075590404615</c:v>
                </c:pt>
                <c:pt idx="40">
                  <c:v>5.341560541263206</c:v>
                </c:pt>
                <c:pt idx="41">
                  <c:v>5.17542667887615</c:v>
                </c:pt>
                <c:pt idx="42">
                  <c:v>4.953052394401013</c:v>
                </c:pt>
                <c:pt idx="43">
                  <c:v>4.806910479697436</c:v>
                </c:pt>
                <c:pt idx="44">
                  <c:v>4.4284818538356205</c:v>
                </c:pt>
                <c:pt idx="45">
                  <c:v>4.191199088444833</c:v>
                </c:pt>
                <c:pt idx="46">
                  <c:v>3.9686572556552875</c:v>
                </c:pt>
                <c:pt idx="47">
                  <c:v>3.8114843271430914</c:v>
                </c:pt>
                <c:pt idx="48">
                  <c:v>2.732860238283237</c:v>
                </c:pt>
                <c:pt idx="49">
                  <c:v>2.4627766473359856</c:v>
                </c:pt>
                <c:pt idx="50">
                  <c:v>2.414485428991327</c:v>
                </c:pt>
                <c:pt idx="51">
                  <c:v>2.444562442510957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'II-32'!$D$12</c:f>
              <c:strCache>
                <c:ptCount val="1"/>
                <c:pt idx="0">
                  <c:v>Súlyozott nyesett átlag (20-20%)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'II-32'!$A$13:$A$64</c:f>
              <c:strCache>
                <c:ptCount val="52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</c:strCache>
            </c:strRef>
          </c:cat>
          <c:val>
            <c:numRef>
              <c:f>'II-32'!$D$13:$D$64</c:f>
              <c:numCache>
                <c:ptCount val="52"/>
                <c:pt idx="0">
                  <c:v>8.915745338141917</c:v>
                </c:pt>
                <c:pt idx="1">
                  <c:v>9.083472194566923</c:v>
                </c:pt>
                <c:pt idx="2">
                  <c:v>9.048055660844952</c:v>
                </c:pt>
                <c:pt idx="3">
                  <c:v>8.53097915636262</c:v>
                </c:pt>
                <c:pt idx="4">
                  <c:v>8.962347725913958</c:v>
                </c:pt>
                <c:pt idx="5">
                  <c:v>9.19619947677208</c:v>
                </c:pt>
                <c:pt idx="6">
                  <c:v>8.98220442776963</c:v>
                </c:pt>
                <c:pt idx="7">
                  <c:v>8.568486276467908</c:v>
                </c:pt>
                <c:pt idx="8">
                  <c:v>7.904291776300781</c:v>
                </c:pt>
                <c:pt idx="9">
                  <c:v>7.903109084860603</c:v>
                </c:pt>
                <c:pt idx="10">
                  <c:v>7.7661465644399925</c:v>
                </c:pt>
                <c:pt idx="11">
                  <c:v>7.784005977903618</c:v>
                </c:pt>
                <c:pt idx="12">
                  <c:v>7.03016812100968</c:v>
                </c:pt>
                <c:pt idx="13">
                  <c:v>6.829420909444224</c:v>
                </c:pt>
                <c:pt idx="14">
                  <c:v>6.109200177057403</c:v>
                </c:pt>
                <c:pt idx="15">
                  <c:v>6.06561629781622</c:v>
                </c:pt>
                <c:pt idx="16">
                  <c:v>5.780700677110957</c:v>
                </c:pt>
                <c:pt idx="17">
                  <c:v>5.40542012664784</c:v>
                </c:pt>
                <c:pt idx="18">
                  <c:v>5.278215350706574</c:v>
                </c:pt>
                <c:pt idx="19">
                  <c:v>4.87484807106523</c:v>
                </c:pt>
                <c:pt idx="20">
                  <c:v>4.684531400966151</c:v>
                </c:pt>
                <c:pt idx="21">
                  <c:v>5.048318621269416</c:v>
                </c:pt>
                <c:pt idx="22">
                  <c:v>4.830936017810487</c:v>
                </c:pt>
                <c:pt idx="23">
                  <c:v>4.5745764101890956</c:v>
                </c:pt>
                <c:pt idx="24">
                  <c:v>4.348538636060297</c:v>
                </c:pt>
                <c:pt idx="25">
                  <c:v>3.8949114816970365</c:v>
                </c:pt>
                <c:pt idx="26">
                  <c:v>4.109060123953725</c:v>
                </c:pt>
                <c:pt idx="27">
                  <c:v>3.5527588692239505</c:v>
                </c:pt>
                <c:pt idx="28">
                  <c:v>2.9499274523549133</c:v>
                </c:pt>
                <c:pt idx="29">
                  <c:v>3.509765918776594</c:v>
                </c:pt>
                <c:pt idx="30">
                  <c:v>3.4465344949073824</c:v>
                </c:pt>
                <c:pt idx="31">
                  <c:v>3.2572365362905344</c:v>
                </c:pt>
                <c:pt idx="32">
                  <c:v>3.7238732563320127</c:v>
                </c:pt>
                <c:pt idx="33">
                  <c:v>4.124306694296763</c:v>
                </c:pt>
                <c:pt idx="34">
                  <c:v>4.388199096818951</c:v>
                </c:pt>
                <c:pt idx="35">
                  <c:v>4.847935563574893</c:v>
                </c:pt>
                <c:pt idx="36">
                  <c:v>5.376952062348323</c:v>
                </c:pt>
                <c:pt idx="37">
                  <c:v>5.603311593497523</c:v>
                </c:pt>
                <c:pt idx="38">
                  <c:v>5.28907195079735</c:v>
                </c:pt>
                <c:pt idx="39">
                  <c:v>5.17255462339817</c:v>
                </c:pt>
                <c:pt idx="40">
                  <c:v>5.945303414790061</c:v>
                </c:pt>
                <c:pt idx="41">
                  <c:v>6.26364167685027</c:v>
                </c:pt>
                <c:pt idx="42">
                  <c:v>5.841565260145046</c:v>
                </c:pt>
                <c:pt idx="43">
                  <c:v>5.778489482073056</c:v>
                </c:pt>
                <c:pt idx="44">
                  <c:v>5.22330257297574</c:v>
                </c:pt>
                <c:pt idx="45">
                  <c:v>4.877111730013098</c:v>
                </c:pt>
                <c:pt idx="46">
                  <c:v>4.773446987389121</c:v>
                </c:pt>
                <c:pt idx="47">
                  <c:v>4.455633984400208</c:v>
                </c:pt>
                <c:pt idx="48">
                  <c:v>3.215394216025402</c:v>
                </c:pt>
                <c:pt idx="49">
                  <c:v>2.6855429743901595</c:v>
                </c:pt>
                <c:pt idx="50">
                  <c:v>2.62090538378159</c:v>
                </c:pt>
                <c:pt idx="51">
                  <c:v>2.925832107466732</c:v>
                </c:pt>
              </c:numCache>
            </c:numRef>
          </c:val>
          <c:smooth val="0"/>
        </c:ser>
        <c:axId val="48605094"/>
        <c:axId val="5214503"/>
      </c:lineChart>
      <c:lineChart>
        <c:grouping val="standard"/>
        <c:varyColors val="0"/>
        <c:ser>
          <c:idx val="3"/>
          <c:order val="3"/>
          <c:tx>
            <c:strRef>
              <c:f>'II-32'!$E$12</c:f>
              <c:strCache>
                <c:ptCount val="1"/>
                <c:pt idx="0">
                  <c:v>Maginfláció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'II-32'!$A$13:$A$64</c:f>
              <c:strCache>
                <c:ptCount val="52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</c:strCache>
            </c:strRef>
          </c:cat>
          <c:val>
            <c:numRef>
              <c:f>'II-32'!$E$13:$E$64</c:f>
              <c:numCache>
                <c:ptCount val="52"/>
                <c:pt idx="0">
                  <c:v>9.472196041470315</c:v>
                </c:pt>
                <c:pt idx="1">
                  <c:v>9.761793554413822</c:v>
                </c:pt>
                <c:pt idx="2">
                  <c:v>10.204081632653072</c:v>
                </c:pt>
                <c:pt idx="3">
                  <c:v>10.206896551724132</c:v>
                </c:pt>
                <c:pt idx="4">
                  <c:v>10.109789569990845</c:v>
                </c:pt>
                <c:pt idx="5">
                  <c:v>10.013654984069188</c:v>
                </c:pt>
                <c:pt idx="6">
                  <c:v>9.963768115942017</c:v>
                </c:pt>
                <c:pt idx="7">
                  <c:v>9.221772379667126</c:v>
                </c:pt>
                <c:pt idx="8">
                  <c:v>8.500222518914114</c:v>
                </c:pt>
                <c:pt idx="9">
                  <c:v>8.303886925795045</c:v>
                </c:pt>
                <c:pt idx="10">
                  <c:v>8.183018037835454</c:v>
                </c:pt>
                <c:pt idx="11">
                  <c:v>7.978956597983355</c:v>
                </c:pt>
                <c:pt idx="12">
                  <c:v>7.102884201463633</c:v>
                </c:pt>
                <c:pt idx="13">
                  <c:v>6.680851063829785</c:v>
                </c:pt>
                <c:pt idx="14">
                  <c:v>6.186868686868685</c:v>
                </c:pt>
                <c:pt idx="15">
                  <c:v>6.049228201919066</c:v>
                </c:pt>
                <c:pt idx="16">
                  <c:v>5.982550893228078</c:v>
                </c:pt>
                <c:pt idx="17">
                  <c:v>5.750930906081919</c:v>
                </c:pt>
                <c:pt idx="18">
                  <c:v>5.724876441515647</c:v>
                </c:pt>
                <c:pt idx="19">
                  <c:v>5.642504118616132</c:v>
                </c:pt>
                <c:pt idx="20">
                  <c:v>5.701394585726005</c:v>
                </c:pt>
                <c:pt idx="21">
                  <c:v>5.7504078303425965</c:v>
                </c:pt>
                <c:pt idx="22">
                  <c:v>5.693371289141913</c:v>
                </c:pt>
                <c:pt idx="23">
                  <c:v>5.562322371092154</c:v>
                </c:pt>
                <c:pt idx="24">
                  <c:v>5.305466237942125</c:v>
                </c:pt>
                <c:pt idx="25">
                  <c:v>4.906262465097733</c:v>
                </c:pt>
                <c:pt idx="26">
                  <c:v>4.756242568370994</c:v>
                </c:pt>
                <c:pt idx="27">
                  <c:v>4.68135326514556</c:v>
                </c:pt>
                <c:pt idx="28">
                  <c:v>4.508036064288534</c:v>
                </c:pt>
                <c:pt idx="29">
                  <c:v>4.851330203442883</c:v>
                </c:pt>
                <c:pt idx="30">
                  <c:v>4.69029996104402</c:v>
                </c:pt>
                <c:pt idx="31">
                  <c:v>4.717348927875253</c:v>
                </c:pt>
                <c:pt idx="32">
                  <c:v>4.540162980209539</c:v>
                </c:pt>
                <c:pt idx="33">
                  <c:v>4.6278441959120675</c:v>
                </c:pt>
                <c:pt idx="34">
                  <c:v>4.79799923047326</c:v>
                </c:pt>
                <c:pt idx="35">
                  <c:v>4.884615384615376</c:v>
                </c:pt>
                <c:pt idx="36">
                  <c:v>5.877862595419847</c:v>
                </c:pt>
                <c:pt idx="37">
                  <c:v>6.083650190114076</c:v>
                </c:pt>
                <c:pt idx="38">
                  <c:v>6.053726825576988</c:v>
                </c:pt>
                <c:pt idx="39">
                  <c:v>6.087936865839905</c:v>
                </c:pt>
                <c:pt idx="40">
                  <c:v>6.451612903225801</c:v>
                </c:pt>
                <c:pt idx="41">
                  <c:v>6.082089552238812</c:v>
                </c:pt>
                <c:pt idx="42">
                  <c:v>5.9239413559574405</c:v>
                </c:pt>
                <c:pt idx="43">
                  <c:v>5.88235294117645</c:v>
                </c:pt>
                <c:pt idx="44">
                  <c:v>5.864884929472902</c:v>
                </c:pt>
                <c:pt idx="45">
                  <c:v>5.56579432362696</c:v>
                </c:pt>
                <c:pt idx="46">
                  <c:v>5.272239967691017</c:v>
                </c:pt>
                <c:pt idx="47">
                  <c:v>5.0605060506050625</c:v>
                </c:pt>
                <c:pt idx="48">
                  <c:v>3.8</c:v>
                </c:pt>
                <c:pt idx="49">
                  <c:v>3.082437275985672</c:v>
                </c:pt>
                <c:pt idx="50">
                  <c:v>2.8</c:v>
                </c:pt>
                <c:pt idx="51">
                  <c:v>2.6</c:v>
                </c:pt>
              </c:numCache>
            </c:numRef>
          </c:val>
          <c:smooth val="0"/>
        </c:ser>
        <c:axId val="3398376"/>
        <c:axId val="19567849"/>
      </c:lineChart>
      <c:catAx>
        <c:axId val="48605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214503"/>
        <c:crosses val="autoZero"/>
        <c:auto val="1"/>
        <c:lblOffset val="100"/>
        <c:noMultiLvlLbl val="0"/>
      </c:catAx>
      <c:valAx>
        <c:axId val="5214503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605094"/>
        <c:crossesAt val="1"/>
        <c:crossBetween val="between"/>
        <c:dispUnits/>
      </c:valAx>
      <c:catAx>
        <c:axId val="3398376"/>
        <c:scaling>
          <c:orientation val="minMax"/>
        </c:scaling>
        <c:axPos val="b"/>
        <c:delete val="1"/>
        <c:majorTickMark val="in"/>
        <c:minorTickMark val="none"/>
        <c:tickLblPos val="nextTo"/>
        <c:crossAx val="19567849"/>
        <c:crosses val="autoZero"/>
        <c:auto val="1"/>
        <c:lblOffset val="100"/>
        <c:noMultiLvlLbl val="0"/>
      </c:catAx>
      <c:valAx>
        <c:axId val="19567849"/>
        <c:scaling>
          <c:orientation val="minMax"/>
          <c:max val="12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39837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4175"/>
          <c:w val="0.842"/>
          <c:h val="0.1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29"/>
          <c:w val="0.90125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'II-32'!$B$11</c:f>
              <c:strCache>
                <c:ptCount val="1"/>
                <c:pt idx="0">
                  <c:v>Headline consumer price index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'II-32'!$F$13:$F$64</c:f>
              <c:strCache>
                <c:ptCount val="52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  <c:pt idx="50">
                  <c:v>Mar.05</c:v>
                </c:pt>
                <c:pt idx="51">
                  <c:v>Apr.05</c:v>
                </c:pt>
              </c:strCache>
            </c:strRef>
          </c:cat>
          <c:val>
            <c:numRef>
              <c:f>'II-32'!$B$13:$B$64</c:f>
              <c:numCache>
                <c:ptCount val="52"/>
                <c:pt idx="0">
                  <c:v>10.13</c:v>
                </c:pt>
                <c:pt idx="1">
                  <c:v>10.44</c:v>
                </c:pt>
                <c:pt idx="2">
                  <c:v>10.47</c:v>
                </c:pt>
                <c:pt idx="3">
                  <c:v>10.34</c:v>
                </c:pt>
                <c:pt idx="4">
                  <c:v>10.77</c:v>
                </c:pt>
                <c:pt idx="5">
                  <c:v>10.5</c:v>
                </c:pt>
                <c:pt idx="6">
                  <c:v>9.42</c:v>
                </c:pt>
                <c:pt idx="7">
                  <c:v>8.73</c:v>
                </c:pt>
                <c:pt idx="8">
                  <c:v>7.98</c:v>
                </c:pt>
                <c:pt idx="9">
                  <c:v>7.569999999999993</c:v>
                </c:pt>
                <c:pt idx="10">
                  <c:v>7.099999999999994</c:v>
                </c:pt>
                <c:pt idx="11">
                  <c:v>6.819999999999993</c:v>
                </c:pt>
                <c:pt idx="12">
                  <c:v>6.599999999999994</c:v>
                </c:pt>
                <c:pt idx="13">
                  <c:v>6.2</c:v>
                </c:pt>
                <c:pt idx="14">
                  <c:v>5.900000000000006</c:v>
                </c:pt>
                <c:pt idx="15">
                  <c:v>6.099999999999994</c:v>
                </c:pt>
                <c:pt idx="16">
                  <c:v>5.599999999999994</c:v>
                </c:pt>
                <c:pt idx="17">
                  <c:v>4.8</c:v>
                </c:pt>
                <c:pt idx="18">
                  <c:v>4.599999999999994</c:v>
                </c:pt>
                <c:pt idx="19">
                  <c:v>4.5</c:v>
                </c:pt>
                <c:pt idx="20">
                  <c:v>4.599999999999994</c:v>
                </c:pt>
                <c:pt idx="21">
                  <c:v>4.900000000000006</c:v>
                </c:pt>
                <c:pt idx="22">
                  <c:v>4.8</c:v>
                </c:pt>
                <c:pt idx="23">
                  <c:v>4.8</c:v>
                </c:pt>
                <c:pt idx="24">
                  <c:v>4.7</c:v>
                </c:pt>
                <c:pt idx="25">
                  <c:v>4.5</c:v>
                </c:pt>
                <c:pt idx="26">
                  <c:v>4.7</c:v>
                </c:pt>
                <c:pt idx="27">
                  <c:v>3.9000000000000057</c:v>
                </c:pt>
                <c:pt idx="28">
                  <c:v>3.5999999999999943</c:v>
                </c:pt>
                <c:pt idx="29">
                  <c:v>4.3</c:v>
                </c:pt>
                <c:pt idx="30">
                  <c:v>4.7</c:v>
                </c:pt>
                <c:pt idx="31">
                  <c:v>4.7</c:v>
                </c:pt>
                <c:pt idx="32">
                  <c:v>4.7</c:v>
                </c:pt>
                <c:pt idx="33">
                  <c:v>4.900000000000006</c:v>
                </c:pt>
                <c:pt idx="34">
                  <c:v>5.599999999999994</c:v>
                </c:pt>
                <c:pt idx="35">
                  <c:v>5.7</c:v>
                </c:pt>
                <c:pt idx="36">
                  <c:v>6.599999999999994</c:v>
                </c:pt>
                <c:pt idx="37">
                  <c:v>7.099999999999994</c:v>
                </c:pt>
                <c:pt idx="38">
                  <c:v>6.7</c:v>
                </c:pt>
                <c:pt idx="39">
                  <c:v>6.900000000000006</c:v>
                </c:pt>
                <c:pt idx="40">
                  <c:v>7.599999999999994</c:v>
                </c:pt>
                <c:pt idx="41">
                  <c:v>7.5</c:v>
                </c:pt>
                <c:pt idx="42">
                  <c:v>7.2</c:v>
                </c:pt>
                <c:pt idx="43">
                  <c:v>7.2</c:v>
                </c:pt>
                <c:pt idx="44">
                  <c:v>6.599999999999994</c:v>
                </c:pt>
                <c:pt idx="45">
                  <c:v>6.3</c:v>
                </c:pt>
                <c:pt idx="46">
                  <c:v>5.8</c:v>
                </c:pt>
                <c:pt idx="47">
                  <c:v>5.5</c:v>
                </c:pt>
                <c:pt idx="48">
                  <c:v>4.099999999999994</c:v>
                </c:pt>
                <c:pt idx="49">
                  <c:v>3.2</c:v>
                </c:pt>
                <c:pt idx="50">
                  <c:v>3.5</c:v>
                </c:pt>
                <c:pt idx="51">
                  <c:v>3.9000000000000057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'II-32'!$C$11</c:f>
              <c:strCache>
                <c:ptCount val="1"/>
                <c:pt idx="0">
                  <c:v>Volatility weighted mean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'II-32'!$F$13:$F$64</c:f>
              <c:strCache>
                <c:ptCount val="52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  <c:pt idx="50">
                  <c:v>Mar.05</c:v>
                </c:pt>
                <c:pt idx="51">
                  <c:v>Apr.05</c:v>
                </c:pt>
              </c:strCache>
            </c:strRef>
          </c:cat>
          <c:val>
            <c:numRef>
              <c:f>'II-32'!$C$13:$C$64</c:f>
              <c:numCache>
                <c:ptCount val="52"/>
                <c:pt idx="0">
                  <c:v>8.192244392107128</c:v>
                </c:pt>
                <c:pt idx="1">
                  <c:v>8.107089346545152</c:v>
                </c:pt>
                <c:pt idx="2">
                  <c:v>7.979415001505345</c:v>
                </c:pt>
                <c:pt idx="3">
                  <c:v>8.054926173673607</c:v>
                </c:pt>
                <c:pt idx="4">
                  <c:v>7.956809210961595</c:v>
                </c:pt>
                <c:pt idx="5">
                  <c:v>7.731784895856833</c:v>
                </c:pt>
                <c:pt idx="6">
                  <c:v>7.266950799760977</c:v>
                </c:pt>
                <c:pt idx="7">
                  <c:v>6.676110436204695</c:v>
                </c:pt>
                <c:pt idx="8">
                  <c:v>6.284838643414943</c:v>
                </c:pt>
                <c:pt idx="9">
                  <c:v>6.066624496005915</c:v>
                </c:pt>
                <c:pt idx="10">
                  <c:v>5.860455127362599</c:v>
                </c:pt>
                <c:pt idx="11">
                  <c:v>5.977076066229699</c:v>
                </c:pt>
                <c:pt idx="12">
                  <c:v>5.40424498638771</c:v>
                </c:pt>
                <c:pt idx="13">
                  <c:v>5.29622208583325</c:v>
                </c:pt>
                <c:pt idx="14">
                  <c:v>5.055448766360641</c:v>
                </c:pt>
                <c:pt idx="15">
                  <c:v>4.882288562332533</c:v>
                </c:pt>
                <c:pt idx="16">
                  <c:v>4.639558608302536</c:v>
                </c:pt>
                <c:pt idx="17">
                  <c:v>4.43533310751512</c:v>
                </c:pt>
                <c:pt idx="18">
                  <c:v>4.417601072903167</c:v>
                </c:pt>
                <c:pt idx="19">
                  <c:v>4.333172070025142</c:v>
                </c:pt>
                <c:pt idx="20">
                  <c:v>4.404316537501188</c:v>
                </c:pt>
                <c:pt idx="21">
                  <c:v>4.440677016304832</c:v>
                </c:pt>
                <c:pt idx="22">
                  <c:v>4.682460230691689</c:v>
                </c:pt>
                <c:pt idx="23">
                  <c:v>6.089854780969802</c:v>
                </c:pt>
                <c:pt idx="24">
                  <c:v>5.330077433155665</c:v>
                </c:pt>
                <c:pt idx="25">
                  <c:v>4.785942492190259</c:v>
                </c:pt>
                <c:pt idx="26">
                  <c:v>4.602108067013276</c:v>
                </c:pt>
                <c:pt idx="27">
                  <c:v>4.5547772545828735</c:v>
                </c:pt>
                <c:pt idx="28">
                  <c:v>4.488863250330752</c:v>
                </c:pt>
                <c:pt idx="29">
                  <c:v>4.6547101165545826</c:v>
                </c:pt>
                <c:pt idx="30">
                  <c:v>4.637541122571008</c:v>
                </c:pt>
                <c:pt idx="31">
                  <c:v>4.632775459905659</c:v>
                </c:pt>
                <c:pt idx="32">
                  <c:v>4.7033073831334775</c:v>
                </c:pt>
                <c:pt idx="33">
                  <c:v>4.802233271712794</c:v>
                </c:pt>
                <c:pt idx="34">
                  <c:v>4.694380091008497</c:v>
                </c:pt>
                <c:pt idx="35">
                  <c:v>4.91578021819636</c:v>
                </c:pt>
                <c:pt idx="36">
                  <c:v>5.7717456900024615</c:v>
                </c:pt>
                <c:pt idx="37">
                  <c:v>5.914189359085157</c:v>
                </c:pt>
                <c:pt idx="38">
                  <c:v>5.662495141006488</c:v>
                </c:pt>
                <c:pt idx="39">
                  <c:v>5.5002075590404615</c:v>
                </c:pt>
                <c:pt idx="40">
                  <c:v>5.341560541263206</c:v>
                </c:pt>
                <c:pt idx="41">
                  <c:v>5.17542667887615</c:v>
                </c:pt>
                <c:pt idx="42">
                  <c:v>4.953052394401013</c:v>
                </c:pt>
                <c:pt idx="43">
                  <c:v>4.806910479697436</c:v>
                </c:pt>
                <c:pt idx="44">
                  <c:v>4.4284818538356205</c:v>
                </c:pt>
                <c:pt idx="45">
                  <c:v>4.191199088444833</c:v>
                </c:pt>
                <c:pt idx="46">
                  <c:v>3.9686572556552875</c:v>
                </c:pt>
                <c:pt idx="47">
                  <c:v>3.8114843271430914</c:v>
                </c:pt>
                <c:pt idx="48">
                  <c:v>2.732860238283237</c:v>
                </c:pt>
                <c:pt idx="49">
                  <c:v>2.4627766473359856</c:v>
                </c:pt>
                <c:pt idx="50">
                  <c:v>2.414485428991327</c:v>
                </c:pt>
                <c:pt idx="51">
                  <c:v>2.444562442510957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'II-32'!$D$11</c:f>
              <c:strCache>
                <c:ptCount val="1"/>
                <c:pt idx="0">
                  <c:v>Trimed 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'II-32'!$F$13:$F$64</c:f>
              <c:strCache>
                <c:ptCount val="52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  <c:pt idx="50">
                  <c:v>Mar.05</c:v>
                </c:pt>
                <c:pt idx="51">
                  <c:v>Apr.05</c:v>
                </c:pt>
              </c:strCache>
            </c:strRef>
          </c:cat>
          <c:val>
            <c:numRef>
              <c:f>'II-32'!$D$13:$D$64</c:f>
              <c:numCache>
                <c:ptCount val="52"/>
                <c:pt idx="0">
                  <c:v>8.915745338141917</c:v>
                </c:pt>
                <c:pt idx="1">
                  <c:v>9.083472194566923</c:v>
                </c:pt>
                <c:pt idx="2">
                  <c:v>9.048055660844952</c:v>
                </c:pt>
                <c:pt idx="3">
                  <c:v>8.53097915636262</c:v>
                </c:pt>
                <c:pt idx="4">
                  <c:v>8.962347725913958</c:v>
                </c:pt>
                <c:pt idx="5">
                  <c:v>9.19619947677208</c:v>
                </c:pt>
                <c:pt idx="6">
                  <c:v>8.98220442776963</c:v>
                </c:pt>
                <c:pt idx="7">
                  <c:v>8.568486276467908</c:v>
                </c:pt>
                <c:pt idx="8">
                  <c:v>7.904291776300781</c:v>
                </c:pt>
                <c:pt idx="9">
                  <c:v>7.903109084860603</c:v>
                </c:pt>
                <c:pt idx="10">
                  <c:v>7.7661465644399925</c:v>
                </c:pt>
                <c:pt idx="11">
                  <c:v>7.784005977903618</c:v>
                </c:pt>
                <c:pt idx="12">
                  <c:v>7.03016812100968</c:v>
                </c:pt>
                <c:pt idx="13">
                  <c:v>6.829420909444224</c:v>
                </c:pt>
                <c:pt idx="14">
                  <c:v>6.109200177057403</c:v>
                </c:pt>
                <c:pt idx="15">
                  <c:v>6.06561629781622</c:v>
                </c:pt>
                <c:pt idx="16">
                  <c:v>5.780700677110957</c:v>
                </c:pt>
                <c:pt idx="17">
                  <c:v>5.40542012664784</c:v>
                </c:pt>
                <c:pt idx="18">
                  <c:v>5.278215350706574</c:v>
                </c:pt>
                <c:pt idx="19">
                  <c:v>4.87484807106523</c:v>
                </c:pt>
                <c:pt idx="20">
                  <c:v>4.684531400966151</c:v>
                </c:pt>
                <c:pt idx="21">
                  <c:v>5.048318621269416</c:v>
                </c:pt>
                <c:pt idx="22">
                  <c:v>4.830936017810487</c:v>
                </c:pt>
                <c:pt idx="23">
                  <c:v>4.5745764101890956</c:v>
                </c:pt>
                <c:pt idx="24">
                  <c:v>4.348538636060297</c:v>
                </c:pt>
                <c:pt idx="25">
                  <c:v>3.8949114816970365</c:v>
                </c:pt>
                <c:pt idx="26">
                  <c:v>4.109060123953725</c:v>
                </c:pt>
                <c:pt idx="27">
                  <c:v>3.5527588692239505</c:v>
                </c:pt>
                <c:pt idx="28">
                  <c:v>2.9499274523549133</c:v>
                </c:pt>
                <c:pt idx="29">
                  <c:v>3.509765918776594</c:v>
                </c:pt>
                <c:pt idx="30">
                  <c:v>3.4465344949073824</c:v>
                </c:pt>
                <c:pt idx="31">
                  <c:v>3.2572365362905344</c:v>
                </c:pt>
                <c:pt idx="32">
                  <c:v>3.7238732563320127</c:v>
                </c:pt>
                <c:pt idx="33">
                  <c:v>4.124306694296763</c:v>
                </c:pt>
                <c:pt idx="34">
                  <c:v>4.388199096818951</c:v>
                </c:pt>
                <c:pt idx="35">
                  <c:v>4.847935563574893</c:v>
                </c:pt>
                <c:pt idx="36">
                  <c:v>5.376952062348323</c:v>
                </c:pt>
                <c:pt idx="37">
                  <c:v>5.603311593497523</c:v>
                </c:pt>
                <c:pt idx="38">
                  <c:v>5.28907195079735</c:v>
                </c:pt>
                <c:pt idx="39">
                  <c:v>5.17255462339817</c:v>
                </c:pt>
                <c:pt idx="40">
                  <c:v>5.945303414790061</c:v>
                </c:pt>
                <c:pt idx="41">
                  <c:v>6.26364167685027</c:v>
                </c:pt>
                <c:pt idx="42">
                  <c:v>5.841565260145046</c:v>
                </c:pt>
                <c:pt idx="43">
                  <c:v>5.778489482073056</c:v>
                </c:pt>
                <c:pt idx="44">
                  <c:v>5.22330257297574</c:v>
                </c:pt>
                <c:pt idx="45">
                  <c:v>4.877111730013098</c:v>
                </c:pt>
                <c:pt idx="46">
                  <c:v>4.773446987389121</c:v>
                </c:pt>
                <c:pt idx="47">
                  <c:v>4.455633984400208</c:v>
                </c:pt>
                <c:pt idx="48">
                  <c:v>3.215394216025402</c:v>
                </c:pt>
                <c:pt idx="49">
                  <c:v>2.6855429743901595</c:v>
                </c:pt>
                <c:pt idx="50">
                  <c:v>2.62090538378159</c:v>
                </c:pt>
                <c:pt idx="51">
                  <c:v>2.925832107466732</c:v>
                </c:pt>
              </c:numCache>
            </c:numRef>
          </c:val>
          <c:smooth val="0"/>
        </c:ser>
        <c:axId val="63950634"/>
        <c:axId val="63150507"/>
      </c:lineChart>
      <c:lineChart>
        <c:grouping val="standard"/>
        <c:varyColors val="0"/>
        <c:ser>
          <c:idx val="3"/>
          <c:order val="3"/>
          <c:tx>
            <c:strRef>
              <c:f>'II-32'!$E$11</c:f>
              <c:strCache>
                <c:ptCount val="1"/>
                <c:pt idx="0">
                  <c:v>Standard core inflation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'II-32'!$F$13:$F$64</c:f>
              <c:strCache>
                <c:ptCount val="52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  <c:pt idx="50">
                  <c:v>Mar.05</c:v>
                </c:pt>
                <c:pt idx="51">
                  <c:v>Apr.05</c:v>
                </c:pt>
              </c:strCache>
            </c:strRef>
          </c:cat>
          <c:val>
            <c:numRef>
              <c:f>'II-32'!$E$13:$E$64</c:f>
              <c:numCache>
                <c:ptCount val="52"/>
                <c:pt idx="0">
                  <c:v>9.472196041470315</c:v>
                </c:pt>
                <c:pt idx="1">
                  <c:v>9.761793554413822</c:v>
                </c:pt>
                <c:pt idx="2">
                  <c:v>10.204081632653072</c:v>
                </c:pt>
                <c:pt idx="3">
                  <c:v>10.206896551724132</c:v>
                </c:pt>
                <c:pt idx="4">
                  <c:v>10.109789569990845</c:v>
                </c:pt>
                <c:pt idx="5">
                  <c:v>10.013654984069188</c:v>
                </c:pt>
                <c:pt idx="6">
                  <c:v>9.963768115942017</c:v>
                </c:pt>
                <c:pt idx="7">
                  <c:v>9.221772379667126</c:v>
                </c:pt>
                <c:pt idx="8">
                  <c:v>8.500222518914114</c:v>
                </c:pt>
                <c:pt idx="9">
                  <c:v>8.303886925795045</c:v>
                </c:pt>
                <c:pt idx="10">
                  <c:v>8.183018037835454</c:v>
                </c:pt>
                <c:pt idx="11">
                  <c:v>7.978956597983355</c:v>
                </c:pt>
                <c:pt idx="12">
                  <c:v>7.102884201463633</c:v>
                </c:pt>
                <c:pt idx="13">
                  <c:v>6.680851063829785</c:v>
                </c:pt>
                <c:pt idx="14">
                  <c:v>6.186868686868685</c:v>
                </c:pt>
                <c:pt idx="15">
                  <c:v>6.049228201919066</c:v>
                </c:pt>
                <c:pt idx="16">
                  <c:v>5.982550893228078</c:v>
                </c:pt>
                <c:pt idx="17">
                  <c:v>5.750930906081919</c:v>
                </c:pt>
                <c:pt idx="18">
                  <c:v>5.724876441515647</c:v>
                </c:pt>
                <c:pt idx="19">
                  <c:v>5.642504118616132</c:v>
                </c:pt>
                <c:pt idx="20">
                  <c:v>5.701394585726005</c:v>
                </c:pt>
                <c:pt idx="21">
                  <c:v>5.7504078303425965</c:v>
                </c:pt>
                <c:pt idx="22">
                  <c:v>5.693371289141913</c:v>
                </c:pt>
                <c:pt idx="23">
                  <c:v>5.562322371092154</c:v>
                </c:pt>
                <c:pt idx="24">
                  <c:v>5.305466237942125</c:v>
                </c:pt>
                <c:pt idx="25">
                  <c:v>4.906262465097733</c:v>
                </c:pt>
                <c:pt idx="26">
                  <c:v>4.756242568370994</c:v>
                </c:pt>
                <c:pt idx="27">
                  <c:v>4.68135326514556</c:v>
                </c:pt>
                <c:pt idx="28">
                  <c:v>4.508036064288534</c:v>
                </c:pt>
                <c:pt idx="29">
                  <c:v>4.851330203442883</c:v>
                </c:pt>
                <c:pt idx="30">
                  <c:v>4.69029996104402</c:v>
                </c:pt>
                <c:pt idx="31">
                  <c:v>4.717348927875253</c:v>
                </c:pt>
                <c:pt idx="32">
                  <c:v>4.540162980209539</c:v>
                </c:pt>
                <c:pt idx="33">
                  <c:v>4.6278441959120675</c:v>
                </c:pt>
                <c:pt idx="34">
                  <c:v>4.79799923047326</c:v>
                </c:pt>
                <c:pt idx="35">
                  <c:v>4.884615384615376</c:v>
                </c:pt>
                <c:pt idx="36">
                  <c:v>5.877862595419847</c:v>
                </c:pt>
                <c:pt idx="37">
                  <c:v>6.083650190114076</c:v>
                </c:pt>
                <c:pt idx="38">
                  <c:v>6.053726825576988</c:v>
                </c:pt>
                <c:pt idx="39">
                  <c:v>6.087936865839905</c:v>
                </c:pt>
                <c:pt idx="40">
                  <c:v>6.451612903225801</c:v>
                </c:pt>
                <c:pt idx="41">
                  <c:v>6.082089552238812</c:v>
                </c:pt>
                <c:pt idx="42">
                  <c:v>5.9239413559574405</c:v>
                </c:pt>
                <c:pt idx="43">
                  <c:v>5.88235294117645</c:v>
                </c:pt>
                <c:pt idx="44">
                  <c:v>5.864884929472902</c:v>
                </c:pt>
                <c:pt idx="45">
                  <c:v>5.56579432362696</c:v>
                </c:pt>
                <c:pt idx="46">
                  <c:v>5.272239967691017</c:v>
                </c:pt>
                <c:pt idx="47">
                  <c:v>5.0605060506050625</c:v>
                </c:pt>
                <c:pt idx="48">
                  <c:v>3.8</c:v>
                </c:pt>
                <c:pt idx="49">
                  <c:v>3.082437275985672</c:v>
                </c:pt>
                <c:pt idx="50">
                  <c:v>2.8</c:v>
                </c:pt>
                <c:pt idx="51">
                  <c:v>2.6</c:v>
                </c:pt>
              </c:numCache>
            </c:numRef>
          </c:val>
          <c:smooth val="0"/>
        </c:ser>
        <c:axId val="11142252"/>
        <c:axId val="53157741"/>
      </c:lineChart>
      <c:catAx>
        <c:axId val="6395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3150507"/>
        <c:crosses val="autoZero"/>
        <c:auto val="1"/>
        <c:lblOffset val="100"/>
        <c:noMultiLvlLbl val="0"/>
      </c:catAx>
      <c:valAx>
        <c:axId val="63150507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1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950634"/>
        <c:crossesAt val="1"/>
        <c:crossBetween val="between"/>
        <c:dispUnits/>
      </c:valAx>
      <c:catAx>
        <c:axId val="11142252"/>
        <c:scaling>
          <c:orientation val="minMax"/>
        </c:scaling>
        <c:axPos val="b"/>
        <c:delete val="1"/>
        <c:majorTickMark val="in"/>
        <c:minorTickMark val="none"/>
        <c:tickLblPos val="nextTo"/>
        <c:crossAx val="53157741"/>
        <c:crosses val="autoZero"/>
        <c:auto val="1"/>
        <c:lblOffset val="100"/>
        <c:noMultiLvlLbl val="0"/>
      </c:catAx>
      <c:valAx>
        <c:axId val="53157741"/>
        <c:scaling>
          <c:orientation val="minMax"/>
          <c:max val="12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4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114225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861"/>
          <c:w val="0.842"/>
          <c:h val="0.1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535"/>
          <c:w val="0.953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'II-33'!$B$8</c:f>
              <c:strCache>
                <c:ptCount val="1"/>
                <c:pt idx="0">
                  <c:v>magyar iparcikk infláció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'II-33'!$A$10:$A$26</c:f>
              <c:strCache>
                <c:ptCount val="17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</c:strCache>
            </c:strRef>
          </c:cat>
          <c:val>
            <c:numRef>
              <c:f>'II-33'!$B$10:$B$26</c:f>
              <c:numCache>
                <c:ptCount val="17"/>
                <c:pt idx="0">
                  <c:v>5.0096799760425625</c:v>
                </c:pt>
                <c:pt idx="1">
                  <c:v>4.511731370438454</c:v>
                </c:pt>
                <c:pt idx="2">
                  <c:v>3.260881657183816</c:v>
                </c:pt>
                <c:pt idx="3">
                  <c:v>2.672763304319119</c:v>
                </c:pt>
                <c:pt idx="4">
                  <c:v>2.7537805881542283</c:v>
                </c:pt>
                <c:pt idx="5">
                  <c:v>1.839171161513093</c:v>
                </c:pt>
                <c:pt idx="6">
                  <c:v>1.7696923205269712</c:v>
                </c:pt>
                <c:pt idx="7">
                  <c:v>1.350830816027539</c:v>
                </c:pt>
                <c:pt idx="8">
                  <c:v>0.6314610563076855</c:v>
                </c:pt>
                <c:pt idx="9">
                  <c:v>1.1947909096404743</c:v>
                </c:pt>
                <c:pt idx="10">
                  <c:v>2.4984066395290228</c:v>
                </c:pt>
                <c:pt idx="11">
                  <c:v>2.5040248760664667</c:v>
                </c:pt>
                <c:pt idx="12">
                  <c:v>2.0150609460057893</c:v>
                </c:pt>
                <c:pt idx="13">
                  <c:v>2.4528653368204374</c:v>
                </c:pt>
                <c:pt idx="14">
                  <c:v>1.3097233380101585</c:v>
                </c:pt>
                <c:pt idx="15">
                  <c:v>0.2952702846510675</c:v>
                </c:pt>
                <c:pt idx="16">
                  <c:v>-1.1096564665726873</c:v>
                </c:pt>
              </c:numCache>
            </c:numRef>
          </c:val>
          <c:smooth val="0"/>
        </c:ser>
        <c:marker val="1"/>
        <c:axId val="32701102"/>
        <c:axId val="45196847"/>
      </c:lineChart>
      <c:lineChart>
        <c:grouping val="standard"/>
        <c:varyColors val="0"/>
        <c:ser>
          <c:idx val="1"/>
          <c:order val="1"/>
          <c:tx>
            <c:strRef>
              <c:f>'II-33'!$C$8</c:f>
              <c:strCache>
                <c:ptCount val="1"/>
                <c:pt idx="0">
                  <c:v>importált iparcikk infláció*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'II-33'!$A$10:$A$26</c:f>
              <c:strCache>
                <c:ptCount val="17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</c:strCache>
            </c:strRef>
          </c:cat>
          <c:val>
            <c:numRef>
              <c:f>'II-33'!$C$10:$C$26</c:f>
              <c:numCache>
                <c:ptCount val="17"/>
                <c:pt idx="0">
                  <c:v>0.894157119302136</c:v>
                </c:pt>
                <c:pt idx="1">
                  <c:v>1.4108590692625285</c:v>
                </c:pt>
                <c:pt idx="2">
                  <c:v>1.4111361098730697</c:v>
                </c:pt>
                <c:pt idx="3">
                  <c:v>1.687932783667506</c:v>
                </c:pt>
                <c:pt idx="4">
                  <c:v>1.5797893688587834</c:v>
                </c:pt>
                <c:pt idx="5">
                  <c:v>1.2646105447314824</c:v>
                </c:pt>
                <c:pt idx="6">
                  <c:v>1.0224304373905255</c:v>
                </c:pt>
                <c:pt idx="7">
                  <c:v>0.8401621339541521</c:v>
                </c:pt>
                <c:pt idx="8">
                  <c:v>0.715116267581422</c:v>
                </c:pt>
                <c:pt idx="9">
                  <c:v>0.6391653291817505</c:v>
                </c:pt>
                <c:pt idx="10">
                  <c:v>0.7650833730709223</c:v>
                </c:pt>
                <c:pt idx="11">
                  <c:v>0.7533903492103207</c:v>
                </c:pt>
                <c:pt idx="12">
                  <c:v>0.8047992140804041</c:v>
                </c:pt>
                <c:pt idx="13">
                  <c:v>0.8249790232164145</c:v>
                </c:pt>
                <c:pt idx="14">
                  <c:v>0.6119138279676974</c:v>
                </c:pt>
                <c:pt idx="15">
                  <c:v>0.5556725642667146</c:v>
                </c:pt>
                <c:pt idx="16">
                  <c:v>0.31086052682340437</c:v>
                </c:pt>
              </c:numCache>
            </c:numRef>
          </c:val>
          <c:smooth val="0"/>
        </c:ser>
        <c:marker val="1"/>
        <c:axId val="52113904"/>
        <c:axId val="31960561"/>
      </c:lineChart>
      <c:catAx>
        <c:axId val="32701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5196847"/>
        <c:crosses val="autoZero"/>
        <c:auto val="1"/>
        <c:lblOffset val="100"/>
        <c:noMultiLvlLbl val="0"/>
      </c:catAx>
      <c:valAx>
        <c:axId val="451968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701102"/>
        <c:crossesAt val="1"/>
        <c:crossBetween val="between"/>
        <c:dispUnits/>
      </c:valAx>
      <c:catAx>
        <c:axId val="52113904"/>
        <c:scaling>
          <c:orientation val="minMax"/>
        </c:scaling>
        <c:axPos val="b"/>
        <c:delete val="1"/>
        <c:majorTickMark val="in"/>
        <c:minorTickMark val="none"/>
        <c:tickLblPos val="nextTo"/>
        <c:crossAx val="31960561"/>
        <c:crosses val="autoZero"/>
        <c:auto val="1"/>
        <c:lblOffset val="100"/>
        <c:noMultiLvlLbl val="0"/>
      </c:catAx>
      <c:valAx>
        <c:axId val="31960561"/>
        <c:scaling>
          <c:orientation val="minMax"/>
          <c:max val="6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113904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75"/>
          <c:y val="0.889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3525"/>
          <c:w val="0.89475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'II-33'!$B$9</c:f>
              <c:strCache>
                <c:ptCount val="1"/>
                <c:pt idx="0">
                  <c:v>Hungarian tradables inflation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'II-33'!$D$10:$D$26</c:f>
              <c:strCache>
                <c:ptCount val="17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</c:strCache>
            </c:strRef>
          </c:cat>
          <c:val>
            <c:numRef>
              <c:f>'II-33'!$B$10:$B$26</c:f>
              <c:numCache>
                <c:ptCount val="17"/>
                <c:pt idx="0">
                  <c:v>5.0096799760425625</c:v>
                </c:pt>
                <c:pt idx="1">
                  <c:v>4.511731370438454</c:v>
                </c:pt>
                <c:pt idx="2">
                  <c:v>3.260881657183816</c:v>
                </c:pt>
                <c:pt idx="3">
                  <c:v>2.672763304319119</c:v>
                </c:pt>
                <c:pt idx="4">
                  <c:v>2.7537805881542283</c:v>
                </c:pt>
                <c:pt idx="5">
                  <c:v>1.839171161513093</c:v>
                </c:pt>
                <c:pt idx="6">
                  <c:v>1.7696923205269712</c:v>
                </c:pt>
                <c:pt idx="7">
                  <c:v>1.350830816027539</c:v>
                </c:pt>
                <c:pt idx="8">
                  <c:v>0.6314610563076855</c:v>
                </c:pt>
                <c:pt idx="9">
                  <c:v>1.1947909096404743</c:v>
                </c:pt>
                <c:pt idx="10">
                  <c:v>2.4984066395290228</c:v>
                </c:pt>
                <c:pt idx="11">
                  <c:v>2.5040248760664667</c:v>
                </c:pt>
                <c:pt idx="12">
                  <c:v>2.0150609460057893</c:v>
                </c:pt>
                <c:pt idx="13">
                  <c:v>2.4528653368204374</c:v>
                </c:pt>
                <c:pt idx="14">
                  <c:v>1.3097233380101585</c:v>
                </c:pt>
                <c:pt idx="15">
                  <c:v>0.2952702846510675</c:v>
                </c:pt>
                <c:pt idx="16">
                  <c:v>-1.1096564665726873</c:v>
                </c:pt>
              </c:numCache>
            </c:numRef>
          </c:val>
          <c:smooth val="0"/>
        </c:ser>
        <c:marker val="1"/>
        <c:axId val="64170546"/>
        <c:axId val="10335923"/>
      </c:lineChart>
      <c:lineChart>
        <c:grouping val="standard"/>
        <c:varyColors val="0"/>
        <c:ser>
          <c:idx val="1"/>
          <c:order val="1"/>
          <c:tx>
            <c:strRef>
              <c:f>'II-33'!$C$9</c:f>
              <c:strCache>
                <c:ptCount val="1"/>
                <c:pt idx="0">
                  <c:v>imported tradable inflation*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'II-33'!$A$10:$A$26</c:f>
              <c:strCache>
                <c:ptCount val="17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</c:strCache>
            </c:strRef>
          </c:cat>
          <c:val>
            <c:numRef>
              <c:f>'II-33'!$C$10:$C$26</c:f>
              <c:numCache>
                <c:ptCount val="17"/>
                <c:pt idx="0">
                  <c:v>0.894157119302136</c:v>
                </c:pt>
                <c:pt idx="1">
                  <c:v>1.4108590692625285</c:v>
                </c:pt>
                <c:pt idx="2">
                  <c:v>1.4111361098730697</c:v>
                </c:pt>
                <c:pt idx="3">
                  <c:v>1.687932783667506</c:v>
                </c:pt>
                <c:pt idx="4">
                  <c:v>1.5797893688587834</c:v>
                </c:pt>
                <c:pt idx="5">
                  <c:v>1.2646105447314824</c:v>
                </c:pt>
                <c:pt idx="6">
                  <c:v>1.0224304373905255</c:v>
                </c:pt>
                <c:pt idx="7">
                  <c:v>0.8401621339541521</c:v>
                </c:pt>
                <c:pt idx="8">
                  <c:v>0.715116267581422</c:v>
                </c:pt>
                <c:pt idx="9">
                  <c:v>0.6391653291817505</c:v>
                </c:pt>
                <c:pt idx="10">
                  <c:v>0.7650833730709223</c:v>
                </c:pt>
                <c:pt idx="11">
                  <c:v>0.7533903492103207</c:v>
                </c:pt>
                <c:pt idx="12">
                  <c:v>0.8047992140804041</c:v>
                </c:pt>
                <c:pt idx="13">
                  <c:v>0.8249790232164145</c:v>
                </c:pt>
                <c:pt idx="14">
                  <c:v>0.6119138279676974</c:v>
                </c:pt>
                <c:pt idx="15">
                  <c:v>0.5556725642667146</c:v>
                </c:pt>
                <c:pt idx="16">
                  <c:v>0.31086052682340437</c:v>
                </c:pt>
              </c:numCache>
            </c:numRef>
          </c:val>
          <c:smooth val="0"/>
        </c:ser>
        <c:marker val="1"/>
        <c:axId val="746356"/>
        <c:axId val="48513141"/>
      </c:lineChart>
      <c:catAx>
        <c:axId val="64170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10335923"/>
        <c:crosses val="autoZero"/>
        <c:auto val="1"/>
        <c:lblOffset val="100"/>
        <c:noMultiLvlLbl val="0"/>
      </c:catAx>
      <c:valAx>
        <c:axId val="103359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170546"/>
        <c:crossesAt val="1"/>
        <c:crossBetween val="between"/>
        <c:dispUnits/>
      </c:valAx>
      <c:catAx>
        <c:axId val="746356"/>
        <c:scaling>
          <c:orientation val="minMax"/>
        </c:scaling>
        <c:axPos val="b"/>
        <c:delete val="1"/>
        <c:majorTickMark val="in"/>
        <c:minorTickMark val="none"/>
        <c:tickLblPos val="nextTo"/>
        <c:crossAx val="48513141"/>
        <c:crosses val="autoZero"/>
        <c:auto val="1"/>
        <c:lblOffset val="100"/>
        <c:noMultiLvlLbl val="0"/>
      </c:catAx>
      <c:valAx>
        <c:axId val="48513141"/>
        <c:scaling>
          <c:orientation val="minMax"/>
          <c:max val="6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75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746356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775"/>
          <c:y val="0.907"/>
          <c:w val="0.822"/>
          <c:h val="0.08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4475"/>
          <c:w val="0.879"/>
          <c:h val="0.91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'II-34'!$A$15:$A$31</c:f>
              <c:strCache>
                <c:ptCount val="17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</c:strCache>
            </c:strRef>
          </c:cat>
          <c:val>
            <c:numRef>
              <c:f>'II-34'!$B$15:$B$31</c:f>
              <c:numCache>
                <c:ptCount val="17"/>
                <c:pt idx="0">
                  <c:v>13.764427781407807</c:v>
                </c:pt>
                <c:pt idx="1">
                  <c:v>9.22167305052055</c:v>
                </c:pt>
                <c:pt idx="2">
                  <c:v>9.430728873854811</c:v>
                </c:pt>
                <c:pt idx="3">
                  <c:v>9.62361215123324</c:v>
                </c:pt>
                <c:pt idx="4">
                  <c:v>8.241702637670144</c:v>
                </c:pt>
                <c:pt idx="5">
                  <c:v>8.532811592601952</c:v>
                </c:pt>
                <c:pt idx="6">
                  <c:v>9.784396800019056</c:v>
                </c:pt>
                <c:pt idx="7">
                  <c:v>9.176229638157917</c:v>
                </c:pt>
                <c:pt idx="8">
                  <c:v>6.41297384931212</c:v>
                </c:pt>
                <c:pt idx="9">
                  <c:v>8.28762135513319</c:v>
                </c:pt>
                <c:pt idx="10">
                  <c:v>9.08479297466136</c:v>
                </c:pt>
                <c:pt idx="11">
                  <c:v>9.745860885941093</c:v>
                </c:pt>
                <c:pt idx="12">
                  <c:v>11.685046796984855</c:v>
                </c:pt>
                <c:pt idx="13">
                  <c:v>7.574674063943765</c:v>
                </c:pt>
                <c:pt idx="14">
                  <c:v>7.065275496286794</c:v>
                </c:pt>
                <c:pt idx="15">
                  <c:v>6.510005577437239</c:v>
                </c:pt>
                <c:pt idx="16">
                  <c:v>5.681127547900644</c:v>
                </c:pt>
              </c:numCache>
            </c:numRef>
          </c:val>
          <c:smooth val="0"/>
        </c:ser>
        <c:axId val="66346422"/>
        <c:axId val="17550135"/>
      </c:lineChart>
      <c:lineChart>
        <c:grouping val="standard"/>
        <c:varyColors val="0"/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'II-34'!$B$15:$B$31</c:f>
              <c:numCache>
                <c:ptCount val="17"/>
                <c:pt idx="0">
                  <c:v>13.764427781407807</c:v>
                </c:pt>
                <c:pt idx="1">
                  <c:v>9.22167305052055</c:v>
                </c:pt>
                <c:pt idx="2">
                  <c:v>9.430728873854811</c:v>
                </c:pt>
                <c:pt idx="3">
                  <c:v>9.62361215123324</c:v>
                </c:pt>
                <c:pt idx="4">
                  <c:v>8.241702637670144</c:v>
                </c:pt>
                <c:pt idx="5">
                  <c:v>8.532811592601952</c:v>
                </c:pt>
                <c:pt idx="6">
                  <c:v>9.784396800019056</c:v>
                </c:pt>
                <c:pt idx="7">
                  <c:v>9.176229638157917</c:v>
                </c:pt>
                <c:pt idx="8">
                  <c:v>6.41297384931212</c:v>
                </c:pt>
                <c:pt idx="9">
                  <c:v>8.28762135513319</c:v>
                </c:pt>
                <c:pt idx="10">
                  <c:v>9.08479297466136</c:v>
                </c:pt>
                <c:pt idx="11">
                  <c:v>9.745860885941093</c:v>
                </c:pt>
                <c:pt idx="12">
                  <c:v>11.685046796984855</c:v>
                </c:pt>
                <c:pt idx="13">
                  <c:v>7.574674063943765</c:v>
                </c:pt>
                <c:pt idx="14">
                  <c:v>7.065275496286794</c:v>
                </c:pt>
                <c:pt idx="15">
                  <c:v>6.510005577437239</c:v>
                </c:pt>
                <c:pt idx="16">
                  <c:v>5.681127547900644</c:v>
                </c:pt>
              </c:numCache>
            </c:numRef>
          </c:val>
          <c:smooth val="0"/>
        </c:ser>
        <c:axId val="67016952"/>
        <c:axId val="61134585"/>
      </c:lineChart>
      <c:catAx>
        <c:axId val="6634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7550135"/>
        <c:crosses val="autoZero"/>
        <c:auto val="1"/>
        <c:lblOffset val="100"/>
        <c:noMultiLvlLbl val="0"/>
      </c:catAx>
      <c:valAx>
        <c:axId val="17550135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346422"/>
        <c:crossesAt val="1"/>
        <c:crossBetween val="between"/>
        <c:dispUnits/>
      </c:valAx>
      <c:catAx>
        <c:axId val="67016952"/>
        <c:scaling>
          <c:orientation val="minMax"/>
        </c:scaling>
        <c:axPos val="b"/>
        <c:delete val="1"/>
        <c:majorTickMark val="out"/>
        <c:minorTickMark val="none"/>
        <c:tickLblPos val="nextTo"/>
        <c:crossAx val="61134585"/>
        <c:crosses val="autoZero"/>
        <c:auto val="1"/>
        <c:lblOffset val="100"/>
        <c:noMultiLvlLbl val="0"/>
      </c:catAx>
      <c:valAx>
        <c:axId val="61134585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701695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45"/>
          <c:w val="0.925"/>
          <c:h val="0.93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'II-34'!$C$15:$C$31</c:f>
              <c:strCache>
                <c:ptCount val="17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</c:strCache>
            </c:strRef>
          </c:cat>
          <c:val>
            <c:numRef>
              <c:f>'II-34'!$B$15:$B$31</c:f>
              <c:numCache>
                <c:ptCount val="17"/>
                <c:pt idx="0">
                  <c:v>13.764427781407807</c:v>
                </c:pt>
                <c:pt idx="1">
                  <c:v>9.22167305052055</c:v>
                </c:pt>
                <c:pt idx="2">
                  <c:v>9.430728873854811</c:v>
                </c:pt>
                <c:pt idx="3">
                  <c:v>9.62361215123324</c:v>
                </c:pt>
                <c:pt idx="4">
                  <c:v>8.241702637670144</c:v>
                </c:pt>
                <c:pt idx="5">
                  <c:v>8.532811592601952</c:v>
                </c:pt>
                <c:pt idx="6">
                  <c:v>9.784396800019056</c:v>
                </c:pt>
                <c:pt idx="7">
                  <c:v>9.176229638157917</c:v>
                </c:pt>
                <c:pt idx="8">
                  <c:v>6.41297384931212</c:v>
                </c:pt>
                <c:pt idx="9">
                  <c:v>8.28762135513319</c:v>
                </c:pt>
                <c:pt idx="10">
                  <c:v>9.08479297466136</c:v>
                </c:pt>
                <c:pt idx="11">
                  <c:v>9.745860885941093</c:v>
                </c:pt>
                <c:pt idx="12">
                  <c:v>11.685046796984855</c:v>
                </c:pt>
                <c:pt idx="13">
                  <c:v>7.574674063943765</c:v>
                </c:pt>
                <c:pt idx="14">
                  <c:v>7.065275496286794</c:v>
                </c:pt>
                <c:pt idx="15">
                  <c:v>6.510005577437239</c:v>
                </c:pt>
                <c:pt idx="16">
                  <c:v>5.681127547900644</c:v>
                </c:pt>
              </c:numCache>
            </c:numRef>
          </c:val>
          <c:smooth val="0"/>
        </c:ser>
        <c:axId val="14325050"/>
        <c:axId val="58713019"/>
      </c:lineChart>
      <c:lineChart>
        <c:grouping val="standard"/>
        <c:varyColors val="0"/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'II-34'!$B$15:$B$31</c:f>
              <c:numCache>
                <c:ptCount val="17"/>
                <c:pt idx="0">
                  <c:v>13.764427781407807</c:v>
                </c:pt>
                <c:pt idx="1">
                  <c:v>9.22167305052055</c:v>
                </c:pt>
                <c:pt idx="2">
                  <c:v>9.430728873854811</c:v>
                </c:pt>
                <c:pt idx="3">
                  <c:v>9.62361215123324</c:v>
                </c:pt>
                <c:pt idx="4">
                  <c:v>8.241702637670144</c:v>
                </c:pt>
                <c:pt idx="5">
                  <c:v>8.532811592601952</c:v>
                </c:pt>
                <c:pt idx="6">
                  <c:v>9.784396800019056</c:v>
                </c:pt>
                <c:pt idx="7">
                  <c:v>9.176229638157917</c:v>
                </c:pt>
                <c:pt idx="8">
                  <c:v>6.41297384931212</c:v>
                </c:pt>
                <c:pt idx="9">
                  <c:v>8.28762135513319</c:v>
                </c:pt>
                <c:pt idx="10">
                  <c:v>9.08479297466136</c:v>
                </c:pt>
                <c:pt idx="11">
                  <c:v>9.745860885941093</c:v>
                </c:pt>
                <c:pt idx="12">
                  <c:v>11.685046796984855</c:v>
                </c:pt>
                <c:pt idx="13">
                  <c:v>7.574674063943765</c:v>
                </c:pt>
                <c:pt idx="14">
                  <c:v>7.065275496286794</c:v>
                </c:pt>
                <c:pt idx="15">
                  <c:v>6.510005577437239</c:v>
                </c:pt>
                <c:pt idx="16">
                  <c:v>5.681127547900644</c:v>
                </c:pt>
              </c:numCache>
            </c:numRef>
          </c:val>
          <c:smooth val="0"/>
        </c:ser>
        <c:axId val="58249852"/>
        <c:axId val="28143997"/>
      </c:lineChart>
      <c:catAx>
        <c:axId val="1432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8713019"/>
        <c:crosses val="autoZero"/>
        <c:auto val="1"/>
        <c:lblOffset val="100"/>
        <c:noMultiLvlLbl val="0"/>
      </c:catAx>
      <c:valAx>
        <c:axId val="58713019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325050"/>
        <c:crossesAt val="1"/>
        <c:crossBetween val="between"/>
        <c:dispUnits/>
      </c:valAx>
      <c:catAx>
        <c:axId val="58249852"/>
        <c:scaling>
          <c:orientation val="minMax"/>
        </c:scaling>
        <c:axPos val="b"/>
        <c:delete val="1"/>
        <c:majorTickMark val="out"/>
        <c:minorTickMark val="none"/>
        <c:tickLblPos val="nextTo"/>
        <c:crossAx val="28143997"/>
        <c:crosses val="autoZero"/>
        <c:auto val="1"/>
        <c:lblOffset val="100"/>
        <c:noMultiLvlLbl val="0"/>
      </c:catAx>
      <c:valAx>
        <c:axId val="28143997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24985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5025"/>
          <c:w val="0.8765"/>
          <c:h val="0.7875"/>
        </c:manualLayout>
      </c:layout>
      <c:lineChart>
        <c:grouping val="standard"/>
        <c:varyColors val="0"/>
        <c:ser>
          <c:idx val="0"/>
          <c:order val="0"/>
          <c:tx>
            <c:strRef>
              <c:f>'II-35'!$B$14</c:f>
              <c:strCache>
                <c:ptCount val="1"/>
                <c:pt idx="0">
                  <c:v>Feldolgozott élelmiszerek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'II-35'!$A$15:$A$31</c:f>
              <c:strCache>
                <c:ptCount val="17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</c:strCache>
            </c:strRef>
          </c:cat>
          <c:val>
            <c:numRef>
              <c:f>'II-35'!$B$15:$B$31</c:f>
              <c:numCache>
                <c:ptCount val="17"/>
                <c:pt idx="0">
                  <c:v>21.520873430658693</c:v>
                </c:pt>
                <c:pt idx="1">
                  <c:v>15.240813784093167</c:v>
                </c:pt>
                <c:pt idx="2">
                  <c:v>8.028350377156833</c:v>
                </c:pt>
                <c:pt idx="3">
                  <c:v>4.588992202119613</c:v>
                </c:pt>
                <c:pt idx="4">
                  <c:v>4.240951647187297</c:v>
                </c:pt>
                <c:pt idx="5">
                  <c:v>7.699524169262961</c:v>
                </c:pt>
                <c:pt idx="6">
                  <c:v>3.701884748840323</c:v>
                </c:pt>
                <c:pt idx="7">
                  <c:v>0.33180733418542996</c:v>
                </c:pt>
                <c:pt idx="8">
                  <c:v>-0.6230324457057845</c:v>
                </c:pt>
                <c:pt idx="9">
                  <c:v>1.622887243436888</c:v>
                </c:pt>
                <c:pt idx="10">
                  <c:v>4.204857829761988</c:v>
                </c:pt>
                <c:pt idx="11">
                  <c:v>4.6728813386264445</c:v>
                </c:pt>
                <c:pt idx="12">
                  <c:v>12.032104174308955</c:v>
                </c:pt>
                <c:pt idx="13">
                  <c:v>4.210209424851641</c:v>
                </c:pt>
                <c:pt idx="14">
                  <c:v>5.007257108989283</c:v>
                </c:pt>
                <c:pt idx="15">
                  <c:v>1.0291879494994438</c:v>
                </c:pt>
                <c:pt idx="16">
                  <c:v>-2.873569053796332</c:v>
                </c:pt>
              </c:numCache>
            </c:numRef>
          </c:val>
          <c:smooth val="0"/>
        </c:ser>
        <c:axId val="17420478"/>
        <c:axId val="58589247"/>
      </c:lineChart>
      <c:lineChart>
        <c:grouping val="standard"/>
        <c:varyColors val="0"/>
        <c:ser>
          <c:idx val="1"/>
          <c:order val="1"/>
          <c:tx>
            <c:strRef>
              <c:f>'II-35'!$C$14</c:f>
              <c:strCache>
                <c:ptCount val="1"/>
                <c:pt idx="0">
                  <c:v>Tejtermékek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'II-35'!$A$15:$A$31</c:f>
              <c:strCache>
                <c:ptCount val="17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</c:strCache>
            </c:strRef>
          </c:cat>
          <c:val>
            <c:numRef>
              <c:f>'II-35'!$C$15:$C$31</c:f>
              <c:numCache>
                <c:ptCount val="17"/>
                <c:pt idx="0">
                  <c:v>34.57014238920925</c:v>
                </c:pt>
                <c:pt idx="1">
                  <c:v>9.817906998174891</c:v>
                </c:pt>
                <c:pt idx="2">
                  <c:v>5.300462533569899</c:v>
                </c:pt>
                <c:pt idx="3">
                  <c:v>7.44099643079268</c:v>
                </c:pt>
                <c:pt idx="4">
                  <c:v>5.611224706186732</c:v>
                </c:pt>
                <c:pt idx="5">
                  <c:v>10.98772185037214</c:v>
                </c:pt>
                <c:pt idx="6">
                  <c:v>2.735385976129038</c:v>
                </c:pt>
                <c:pt idx="7">
                  <c:v>1.1603837847417964</c:v>
                </c:pt>
                <c:pt idx="8">
                  <c:v>-4.476410524457421</c:v>
                </c:pt>
                <c:pt idx="9">
                  <c:v>7.177064773773424</c:v>
                </c:pt>
                <c:pt idx="10">
                  <c:v>7.656552573762809</c:v>
                </c:pt>
                <c:pt idx="11">
                  <c:v>1.8618074359304728</c:v>
                </c:pt>
                <c:pt idx="12">
                  <c:v>-0.9930134379388278</c:v>
                </c:pt>
                <c:pt idx="13">
                  <c:v>-5.039427372313071</c:v>
                </c:pt>
                <c:pt idx="14">
                  <c:v>-0.5640576370296344</c:v>
                </c:pt>
                <c:pt idx="15">
                  <c:v>1.7347548748577708</c:v>
                </c:pt>
                <c:pt idx="16">
                  <c:v>-11.000310462842705</c:v>
                </c:pt>
              </c:numCache>
            </c:numRef>
          </c:val>
          <c:smooth val="0"/>
        </c:ser>
        <c:axId val="50204672"/>
        <c:axId val="42078209"/>
      </c:lineChart>
      <c:catAx>
        <c:axId val="17420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8589247"/>
        <c:crosses val="autoZero"/>
        <c:auto val="1"/>
        <c:lblOffset val="100"/>
        <c:noMultiLvlLbl val="0"/>
      </c:catAx>
      <c:valAx>
        <c:axId val="58589247"/>
        <c:scaling>
          <c:orientation val="minMax"/>
          <c:max val="35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420478"/>
        <c:crossesAt val="1"/>
        <c:crossBetween val="between"/>
        <c:dispUnits/>
      </c:valAx>
      <c:catAx>
        <c:axId val="50204672"/>
        <c:scaling>
          <c:orientation val="minMax"/>
        </c:scaling>
        <c:axPos val="b"/>
        <c:delete val="1"/>
        <c:majorTickMark val="in"/>
        <c:minorTickMark val="none"/>
        <c:tickLblPos val="nextTo"/>
        <c:crossAx val="42078209"/>
        <c:crosses val="autoZero"/>
        <c:auto val="1"/>
        <c:lblOffset val="100"/>
        <c:noMultiLvlLbl val="0"/>
      </c:catAx>
      <c:valAx>
        <c:axId val="42078209"/>
        <c:scaling>
          <c:orientation val="minMax"/>
          <c:max val="35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20467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125"/>
          <c:w val="0.684"/>
          <c:h val="0.072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"/>
          <c:w val="0.76875"/>
          <c:h val="0.85625"/>
        </c:manualLayout>
      </c:layout>
      <c:lineChart>
        <c:grouping val="standard"/>
        <c:varyColors val="0"/>
        <c:ser>
          <c:idx val="1"/>
          <c:order val="0"/>
          <c:tx>
            <c:strRef>
              <c:f>'II-4'!$B$6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'II-4'!$A$12:$A$27</c:f>
              <c:strCache>
                <c:ptCount val="16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</c:strCache>
            </c:strRef>
          </c:cat>
          <c:val>
            <c:numRef>
              <c:f>'II-4'!$B$12:$B$27</c:f>
              <c:numCache>
                <c:ptCount val="16"/>
                <c:pt idx="0">
                  <c:v>102.48089787780015</c:v>
                </c:pt>
                <c:pt idx="1">
                  <c:v>102.51967211805378</c:v>
                </c:pt>
                <c:pt idx="2">
                  <c:v>102.5090709212803</c:v>
                </c:pt>
                <c:pt idx="3">
                  <c:v>102.13265582488566</c:v>
                </c:pt>
                <c:pt idx="4">
                  <c:v>104.0050014413271</c:v>
                </c:pt>
                <c:pt idx="5">
                  <c:v>105.16358154898006</c:v>
                </c:pt>
                <c:pt idx="6">
                  <c:v>106.45721799908945</c:v>
                </c:pt>
                <c:pt idx="7">
                  <c:v>106.38809238725156</c:v>
                </c:pt>
                <c:pt idx="8">
                  <c:v>108.4371730238752</c:v>
                </c:pt>
                <c:pt idx="9">
                  <c:v>110.31009952781108</c:v>
                </c:pt>
                <c:pt idx="10">
                  <c:v>114.22934745277202</c:v>
                </c:pt>
                <c:pt idx="11">
                  <c:v>116.20480059947589</c:v>
                </c:pt>
                <c:pt idx="12">
                  <c:v>117.52646487119182</c:v>
                </c:pt>
                <c:pt idx="13">
                  <c:v>118.55085996763005</c:v>
                </c:pt>
                <c:pt idx="14">
                  <c:v>118.73558219086075</c:v>
                </c:pt>
                <c:pt idx="15">
                  <c:v>120.42044636847291</c:v>
                </c:pt>
              </c:numCache>
            </c:numRef>
          </c:val>
          <c:smooth val="0"/>
        </c:ser>
        <c:marker val="1"/>
        <c:axId val="1934798"/>
        <c:axId val="58653007"/>
      </c:lineChart>
      <c:lineChart>
        <c:grouping val="standard"/>
        <c:varyColors val="0"/>
        <c:ser>
          <c:idx val="0"/>
          <c:order val="1"/>
          <c:tx>
            <c:strRef>
              <c:f>'II-4'!$C$6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'II-4'!$A$12:$A$27</c:f>
              <c:strCache>
                <c:ptCount val="16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</c:strCache>
            </c:strRef>
          </c:cat>
          <c:val>
            <c:numRef>
              <c:f>'II-4'!$C$12:$C$27</c:f>
              <c:numCache>
                <c:ptCount val="16"/>
                <c:pt idx="0">
                  <c:v>103.00217178738433</c:v>
                </c:pt>
                <c:pt idx="1">
                  <c:v>104.26441927137031</c:v>
                </c:pt>
                <c:pt idx="2">
                  <c:v>105.30375090629718</c:v>
                </c:pt>
                <c:pt idx="3">
                  <c:v>106.1405375922095</c:v>
                </c:pt>
                <c:pt idx="4">
                  <c:v>108.2365784869992</c:v>
                </c:pt>
                <c:pt idx="5">
                  <c:v>109.88470902040083</c:v>
                </c:pt>
                <c:pt idx="6">
                  <c:v>110.9510632778358</c:v>
                </c:pt>
                <c:pt idx="7">
                  <c:v>112.61848380638166</c:v>
                </c:pt>
                <c:pt idx="8">
                  <c:v>110.63868176164218</c:v>
                </c:pt>
                <c:pt idx="9">
                  <c:v>111.33436878479684</c:v>
                </c:pt>
                <c:pt idx="10">
                  <c:v>112.78602406593188</c:v>
                </c:pt>
                <c:pt idx="11">
                  <c:v>113.56211378436447</c:v>
                </c:pt>
                <c:pt idx="12">
                  <c:v>113.95988678768367</c:v>
                </c:pt>
                <c:pt idx="13">
                  <c:v>114.95789459680583</c:v>
                </c:pt>
                <c:pt idx="14">
                  <c:v>115.61117688925546</c:v>
                </c:pt>
                <c:pt idx="15">
                  <c:v>116.46226477846437</c:v>
                </c:pt>
              </c:numCache>
            </c:numRef>
          </c:val>
          <c:smooth val="0"/>
        </c:ser>
        <c:marker val="1"/>
        <c:axId val="54349072"/>
        <c:axId val="43028753"/>
      </c:lineChart>
      <c:catAx>
        <c:axId val="19347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8653007"/>
        <c:crosses val="autoZero"/>
        <c:auto val="0"/>
        <c:lblOffset val="100"/>
        <c:tickLblSkip val="2"/>
        <c:noMultiLvlLbl val="0"/>
      </c:catAx>
      <c:valAx>
        <c:axId val="58653007"/>
        <c:scaling>
          <c:orientation val="minMax"/>
          <c:max val="121"/>
          <c:min val="100"/>
        </c:scaling>
        <c:axPos val="l"/>
        <c:title>
          <c:tx>
            <c:strRef>
              <c:f>'II-4'!$B$4</c:f>
            </c:strRef>
          </c:tx>
          <c:layout>
            <c:manualLayout>
              <c:xMode val="factor"/>
              <c:yMode val="factor"/>
              <c:x val="0.058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34798"/>
        <c:crossesAt val="1"/>
        <c:crossBetween val="between"/>
        <c:dispUnits/>
        <c:majorUnit val="3"/>
      </c:valAx>
      <c:catAx>
        <c:axId val="54349072"/>
        <c:scaling>
          <c:orientation val="minMax"/>
        </c:scaling>
        <c:axPos val="b"/>
        <c:delete val="1"/>
        <c:majorTickMark val="in"/>
        <c:minorTickMark val="none"/>
        <c:tickLblPos val="nextTo"/>
        <c:crossAx val="43028753"/>
        <c:crosses val="autoZero"/>
        <c:auto val="0"/>
        <c:lblOffset val="100"/>
        <c:noMultiLvlLbl val="0"/>
      </c:catAx>
      <c:valAx>
        <c:axId val="43028753"/>
        <c:scaling>
          <c:orientation val="minMax"/>
          <c:max val="121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0.0562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349072"/>
        <c:crosses val="max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75"/>
          <c:y val="0.90025"/>
          <c:w val="0.66375"/>
          <c:h val="0.06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225"/>
          <c:w val="0.9465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'II-35'!$B$13</c:f>
              <c:strCache>
                <c:ptCount val="1"/>
                <c:pt idx="0">
                  <c:v>Processed foods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'II-35'!$D$15:$D$31</c:f>
              <c:strCache>
                <c:ptCount val="17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</c:strCache>
            </c:strRef>
          </c:cat>
          <c:val>
            <c:numRef>
              <c:f>'II-35'!$B$15:$B$31</c:f>
              <c:numCache>
                <c:ptCount val="17"/>
                <c:pt idx="0">
                  <c:v>21.520873430658693</c:v>
                </c:pt>
                <c:pt idx="1">
                  <c:v>15.240813784093167</c:v>
                </c:pt>
                <c:pt idx="2">
                  <c:v>8.028350377156833</c:v>
                </c:pt>
                <c:pt idx="3">
                  <c:v>4.588992202119613</c:v>
                </c:pt>
                <c:pt idx="4">
                  <c:v>4.240951647187297</c:v>
                </c:pt>
                <c:pt idx="5">
                  <c:v>7.699524169262961</c:v>
                </c:pt>
                <c:pt idx="6">
                  <c:v>3.701884748840323</c:v>
                </c:pt>
                <c:pt idx="7">
                  <c:v>0.33180733418542996</c:v>
                </c:pt>
                <c:pt idx="8">
                  <c:v>-0.6230324457057845</c:v>
                </c:pt>
                <c:pt idx="9">
                  <c:v>1.622887243436888</c:v>
                </c:pt>
                <c:pt idx="10">
                  <c:v>4.204857829761988</c:v>
                </c:pt>
                <c:pt idx="11">
                  <c:v>4.6728813386264445</c:v>
                </c:pt>
                <c:pt idx="12">
                  <c:v>12.032104174308955</c:v>
                </c:pt>
                <c:pt idx="13">
                  <c:v>4.210209424851641</c:v>
                </c:pt>
                <c:pt idx="14">
                  <c:v>5.007257108989283</c:v>
                </c:pt>
                <c:pt idx="15">
                  <c:v>1.0291879494994438</c:v>
                </c:pt>
                <c:pt idx="16">
                  <c:v>-2.873569053796332</c:v>
                </c:pt>
              </c:numCache>
            </c:numRef>
          </c:val>
          <c:smooth val="0"/>
        </c:ser>
        <c:axId val="50729026"/>
        <c:axId val="9052355"/>
      </c:lineChart>
      <c:lineChart>
        <c:grouping val="standard"/>
        <c:varyColors val="0"/>
        <c:ser>
          <c:idx val="1"/>
          <c:order val="1"/>
          <c:tx>
            <c:strRef>
              <c:f>'II-35'!$C$13</c:f>
              <c:strCache>
                <c:ptCount val="1"/>
                <c:pt idx="0">
                  <c:v>Milk products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'II-35'!$A$15:$A$31</c:f>
              <c:strCache>
                <c:ptCount val="17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</c:strCache>
            </c:strRef>
          </c:cat>
          <c:val>
            <c:numRef>
              <c:f>'II-35'!$C$15:$C$31</c:f>
              <c:numCache>
                <c:ptCount val="17"/>
                <c:pt idx="0">
                  <c:v>34.57014238920925</c:v>
                </c:pt>
                <c:pt idx="1">
                  <c:v>9.817906998174891</c:v>
                </c:pt>
                <c:pt idx="2">
                  <c:v>5.300462533569899</c:v>
                </c:pt>
                <c:pt idx="3">
                  <c:v>7.44099643079268</c:v>
                </c:pt>
                <c:pt idx="4">
                  <c:v>5.611224706186732</c:v>
                </c:pt>
                <c:pt idx="5">
                  <c:v>10.98772185037214</c:v>
                </c:pt>
                <c:pt idx="6">
                  <c:v>2.735385976129038</c:v>
                </c:pt>
                <c:pt idx="7">
                  <c:v>1.1603837847417964</c:v>
                </c:pt>
                <c:pt idx="8">
                  <c:v>-4.476410524457421</c:v>
                </c:pt>
                <c:pt idx="9">
                  <c:v>7.177064773773424</c:v>
                </c:pt>
                <c:pt idx="10">
                  <c:v>7.656552573762809</c:v>
                </c:pt>
                <c:pt idx="11">
                  <c:v>1.8618074359304728</c:v>
                </c:pt>
                <c:pt idx="12">
                  <c:v>-0.9930134379388278</c:v>
                </c:pt>
                <c:pt idx="13">
                  <c:v>-5.039427372313071</c:v>
                </c:pt>
                <c:pt idx="14">
                  <c:v>-0.5640576370296344</c:v>
                </c:pt>
                <c:pt idx="15">
                  <c:v>1.7347548748577708</c:v>
                </c:pt>
                <c:pt idx="16">
                  <c:v>-11.000310462842705</c:v>
                </c:pt>
              </c:numCache>
            </c:numRef>
          </c:val>
          <c:smooth val="0"/>
        </c:ser>
        <c:axId val="51532164"/>
        <c:axId val="61256325"/>
      </c:lineChart>
      <c:catAx>
        <c:axId val="50729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9052355"/>
        <c:crosses val="autoZero"/>
        <c:auto val="1"/>
        <c:lblOffset val="100"/>
        <c:noMultiLvlLbl val="0"/>
      </c:catAx>
      <c:valAx>
        <c:axId val="9052355"/>
        <c:scaling>
          <c:orientation val="minMax"/>
          <c:max val="35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4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729026"/>
        <c:crossesAt val="1"/>
        <c:crossBetween val="between"/>
        <c:dispUnits/>
      </c:valAx>
      <c:catAx>
        <c:axId val="51532164"/>
        <c:scaling>
          <c:orientation val="minMax"/>
        </c:scaling>
        <c:axPos val="b"/>
        <c:delete val="1"/>
        <c:majorTickMark val="in"/>
        <c:minorTickMark val="none"/>
        <c:tickLblPos val="nextTo"/>
        <c:crossAx val="61256325"/>
        <c:crosses val="autoZero"/>
        <c:auto val="1"/>
        <c:lblOffset val="100"/>
        <c:noMultiLvlLbl val="0"/>
      </c:catAx>
      <c:valAx>
        <c:axId val="61256325"/>
        <c:scaling>
          <c:orientation val="minMax"/>
          <c:max val="35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5321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375"/>
          <c:y val="0.913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3925"/>
          <c:w val="0.8817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'II-36'!$B$12</c:f>
              <c:strCache>
                <c:ptCount val="1"/>
                <c:pt idx="0">
                  <c:v>Szeszesitalok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'II-36'!$A$13:$A$29</c:f>
              <c:strCache>
                <c:ptCount val="17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</c:strCache>
            </c:strRef>
          </c:cat>
          <c:val>
            <c:numRef>
              <c:f>'II-36'!$B$13:$B$29</c:f>
              <c:numCache>
                <c:ptCount val="17"/>
                <c:pt idx="0">
                  <c:v>12.46572267121708</c:v>
                </c:pt>
                <c:pt idx="1">
                  <c:v>10.623525693587709</c:v>
                </c:pt>
                <c:pt idx="2">
                  <c:v>7.775300615727332</c:v>
                </c:pt>
                <c:pt idx="3">
                  <c:v>8.175292330794818</c:v>
                </c:pt>
                <c:pt idx="4">
                  <c:v>10.156947364075577</c:v>
                </c:pt>
                <c:pt idx="5">
                  <c:v>9.229055793335661</c:v>
                </c:pt>
                <c:pt idx="6">
                  <c:v>8.998233058174776</c:v>
                </c:pt>
                <c:pt idx="7">
                  <c:v>8.19884223176166</c:v>
                </c:pt>
                <c:pt idx="8">
                  <c:v>5.857102914902441</c:v>
                </c:pt>
                <c:pt idx="9">
                  <c:v>7.620902957303045</c:v>
                </c:pt>
                <c:pt idx="10">
                  <c:v>8.83152022829033</c:v>
                </c:pt>
                <c:pt idx="11">
                  <c:v>9.43571060684809</c:v>
                </c:pt>
                <c:pt idx="12">
                  <c:v>10.469967624367158</c:v>
                </c:pt>
                <c:pt idx="13">
                  <c:v>6.656652097870591</c:v>
                </c:pt>
                <c:pt idx="14">
                  <c:v>4.955884492567137</c:v>
                </c:pt>
                <c:pt idx="15">
                  <c:v>2.9083296353281725</c:v>
                </c:pt>
                <c:pt idx="16">
                  <c:v>-0.261195268987251</c:v>
                </c:pt>
              </c:numCache>
            </c:numRef>
          </c:val>
          <c:smooth val="0"/>
        </c:ser>
        <c:axId val="22238150"/>
        <c:axId val="36193607"/>
      </c:lineChart>
      <c:lineChart>
        <c:grouping val="standard"/>
        <c:varyColors val="0"/>
        <c:ser>
          <c:idx val="1"/>
          <c:order val="1"/>
          <c:tx>
            <c:strRef>
              <c:f>'II-36'!$C$12</c:f>
              <c:strCache>
                <c:ptCount val="1"/>
                <c:pt idx="0">
                  <c:v>Dohánytermékek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'II-36'!$A$13:$A$29</c:f>
              <c:strCache>
                <c:ptCount val="17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</c:strCache>
            </c:strRef>
          </c:cat>
          <c:val>
            <c:numRef>
              <c:f>'II-36'!$C$13:$C$29</c:f>
              <c:numCache>
                <c:ptCount val="17"/>
                <c:pt idx="0">
                  <c:v>13.071244721403644</c:v>
                </c:pt>
                <c:pt idx="1">
                  <c:v>17.724162662118644</c:v>
                </c:pt>
                <c:pt idx="2">
                  <c:v>11.025880206161844</c:v>
                </c:pt>
                <c:pt idx="3">
                  <c:v>7.948113835814624</c:v>
                </c:pt>
                <c:pt idx="4">
                  <c:v>4.239050840789275</c:v>
                </c:pt>
                <c:pt idx="5">
                  <c:v>16.831291719193686</c:v>
                </c:pt>
                <c:pt idx="6">
                  <c:v>10.978105548786957</c:v>
                </c:pt>
                <c:pt idx="7">
                  <c:v>26.286060750213295</c:v>
                </c:pt>
                <c:pt idx="8">
                  <c:v>13.941720225853032</c:v>
                </c:pt>
                <c:pt idx="9">
                  <c:v>25.1220808809651</c:v>
                </c:pt>
                <c:pt idx="10">
                  <c:v>16.818783099297946</c:v>
                </c:pt>
                <c:pt idx="11">
                  <c:v>11.676136523736758</c:v>
                </c:pt>
                <c:pt idx="12">
                  <c:v>6.5977855311497535</c:v>
                </c:pt>
                <c:pt idx="13">
                  <c:v>49.79613846721267</c:v>
                </c:pt>
                <c:pt idx="14">
                  <c:v>14.054455326884678</c:v>
                </c:pt>
                <c:pt idx="15">
                  <c:v>17.56902682444334</c:v>
                </c:pt>
                <c:pt idx="16">
                  <c:v>-10.019422817892007</c:v>
                </c:pt>
              </c:numCache>
            </c:numRef>
          </c:val>
          <c:smooth val="0"/>
        </c:ser>
        <c:axId val="3774216"/>
        <c:axId val="43997449"/>
      </c:lineChart>
      <c:catAx>
        <c:axId val="2223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6193607"/>
        <c:crosses val="autoZero"/>
        <c:auto val="1"/>
        <c:lblOffset val="100"/>
        <c:noMultiLvlLbl val="0"/>
      </c:catAx>
      <c:valAx>
        <c:axId val="36193607"/>
        <c:scaling>
          <c:orientation val="minMax"/>
          <c:max val="55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238150"/>
        <c:crossesAt val="1"/>
        <c:crossBetween val="between"/>
        <c:dispUnits/>
      </c:valAx>
      <c:catAx>
        <c:axId val="3774216"/>
        <c:scaling>
          <c:orientation val="minMax"/>
        </c:scaling>
        <c:axPos val="b"/>
        <c:delete val="1"/>
        <c:majorTickMark val="in"/>
        <c:minorTickMark val="none"/>
        <c:tickLblPos val="nextTo"/>
        <c:crossAx val="43997449"/>
        <c:crosses val="autoZero"/>
        <c:auto val="1"/>
        <c:lblOffset val="100"/>
        <c:noMultiLvlLbl val="0"/>
      </c:catAx>
      <c:valAx>
        <c:axId val="43997449"/>
        <c:scaling>
          <c:orientation val="minMax"/>
          <c:max val="55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9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77421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625"/>
          <c:y val="0.91225"/>
          <c:w val="0.64775"/>
          <c:h val="0.079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125"/>
          <c:w val="0.95925"/>
          <c:h val="0.8755"/>
        </c:manualLayout>
      </c:layout>
      <c:lineChart>
        <c:grouping val="standard"/>
        <c:varyColors val="0"/>
        <c:ser>
          <c:idx val="0"/>
          <c:order val="0"/>
          <c:tx>
            <c:strRef>
              <c:f>'II-36'!$B$11</c:f>
              <c:strCache>
                <c:ptCount val="1"/>
                <c:pt idx="0">
                  <c:v>Alcoholic beverages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'II-36'!$D$13:$D$29</c:f>
              <c:strCache>
                <c:ptCount val="17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</c:strCache>
            </c:strRef>
          </c:cat>
          <c:val>
            <c:numRef>
              <c:f>'II-36'!$B$13:$B$29</c:f>
              <c:numCache>
                <c:ptCount val="17"/>
                <c:pt idx="0">
                  <c:v>12.46572267121708</c:v>
                </c:pt>
                <c:pt idx="1">
                  <c:v>10.623525693587709</c:v>
                </c:pt>
                <c:pt idx="2">
                  <c:v>7.775300615727332</c:v>
                </c:pt>
                <c:pt idx="3">
                  <c:v>8.175292330794818</c:v>
                </c:pt>
                <c:pt idx="4">
                  <c:v>10.156947364075577</c:v>
                </c:pt>
                <c:pt idx="5">
                  <c:v>9.229055793335661</c:v>
                </c:pt>
                <c:pt idx="6">
                  <c:v>8.998233058174776</c:v>
                </c:pt>
                <c:pt idx="7">
                  <c:v>8.19884223176166</c:v>
                </c:pt>
                <c:pt idx="8">
                  <c:v>5.857102914902441</c:v>
                </c:pt>
                <c:pt idx="9">
                  <c:v>7.620902957303045</c:v>
                </c:pt>
                <c:pt idx="10">
                  <c:v>8.83152022829033</c:v>
                </c:pt>
                <c:pt idx="11">
                  <c:v>9.43571060684809</c:v>
                </c:pt>
                <c:pt idx="12">
                  <c:v>10.469967624367158</c:v>
                </c:pt>
                <c:pt idx="13">
                  <c:v>6.656652097870591</c:v>
                </c:pt>
                <c:pt idx="14">
                  <c:v>4.955884492567137</c:v>
                </c:pt>
                <c:pt idx="15">
                  <c:v>2.9083296353281725</c:v>
                </c:pt>
                <c:pt idx="16">
                  <c:v>-0.261195268987251</c:v>
                </c:pt>
              </c:numCache>
            </c:numRef>
          </c:val>
          <c:smooth val="0"/>
        </c:ser>
        <c:axId val="41261898"/>
        <c:axId val="64777675"/>
      </c:lineChart>
      <c:lineChart>
        <c:grouping val="standard"/>
        <c:varyColors val="0"/>
        <c:ser>
          <c:idx val="1"/>
          <c:order val="1"/>
          <c:tx>
            <c:strRef>
              <c:f>'II-36'!$C$11</c:f>
              <c:strCache>
                <c:ptCount val="1"/>
                <c:pt idx="0">
                  <c:v>Tobacco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'II-36'!$A$13:$A$29</c:f>
              <c:strCache>
                <c:ptCount val="17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</c:strCache>
            </c:strRef>
          </c:cat>
          <c:val>
            <c:numRef>
              <c:f>'II-36'!$C$13:$C$29</c:f>
              <c:numCache>
                <c:ptCount val="17"/>
                <c:pt idx="0">
                  <c:v>13.071244721403644</c:v>
                </c:pt>
                <c:pt idx="1">
                  <c:v>17.724162662118644</c:v>
                </c:pt>
                <c:pt idx="2">
                  <c:v>11.025880206161844</c:v>
                </c:pt>
                <c:pt idx="3">
                  <c:v>7.948113835814624</c:v>
                </c:pt>
                <c:pt idx="4">
                  <c:v>4.239050840789275</c:v>
                </c:pt>
                <c:pt idx="5">
                  <c:v>16.831291719193686</c:v>
                </c:pt>
                <c:pt idx="6">
                  <c:v>10.978105548786957</c:v>
                </c:pt>
                <c:pt idx="7">
                  <c:v>26.286060750213295</c:v>
                </c:pt>
                <c:pt idx="8">
                  <c:v>13.941720225853032</c:v>
                </c:pt>
                <c:pt idx="9">
                  <c:v>25.1220808809651</c:v>
                </c:pt>
                <c:pt idx="10">
                  <c:v>16.818783099297946</c:v>
                </c:pt>
                <c:pt idx="11">
                  <c:v>11.676136523736758</c:v>
                </c:pt>
                <c:pt idx="12">
                  <c:v>6.5977855311497535</c:v>
                </c:pt>
                <c:pt idx="13">
                  <c:v>49.79613846721267</c:v>
                </c:pt>
                <c:pt idx="14">
                  <c:v>14.054455326884678</c:v>
                </c:pt>
                <c:pt idx="15">
                  <c:v>17.56902682444334</c:v>
                </c:pt>
                <c:pt idx="16">
                  <c:v>-10.019422817892007</c:v>
                </c:pt>
              </c:numCache>
            </c:numRef>
          </c:val>
          <c:smooth val="0"/>
        </c:ser>
        <c:axId val="49799308"/>
        <c:axId val="15729549"/>
      </c:lineChart>
      <c:catAx>
        <c:axId val="41261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4777675"/>
        <c:crosses val="autoZero"/>
        <c:auto val="1"/>
        <c:lblOffset val="100"/>
        <c:noMultiLvlLbl val="0"/>
      </c:catAx>
      <c:valAx>
        <c:axId val="64777675"/>
        <c:scaling>
          <c:orientation val="minMax"/>
          <c:max val="55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0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261898"/>
        <c:crossesAt val="1"/>
        <c:crossBetween val="between"/>
        <c:dispUnits/>
      </c:valAx>
      <c:catAx>
        <c:axId val="49799308"/>
        <c:scaling>
          <c:orientation val="minMax"/>
        </c:scaling>
        <c:axPos val="b"/>
        <c:delete val="1"/>
        <c:majorTickMark val="in"/>
        <c:minorTickMark val="none"/>
        <c:tickLblPos val="nextTo"/>
        <c:crossAx val="15729549"/>
        <c:crosses val="autoZero"/>
        <c:auto val="1"/>
        <c:lblOffset val="100"/>
        <c:noMultiLvlLbl val="0"/>
      </c:catAx>
      <c:valAx>
        <c:axId val="15729549"/>
        <c:scaling>
          <c:orientation val="minMax"/>
          <c:max val="55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0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979930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5"/>
          <c:y val="0.916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4775"/>
          <c:w val="0.847"/>
          <c:h val="0.90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'II-37'!$A$12:$A$28</c:f>
              <c:strCache>
                <c:ptCount val="17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</c:strCache>
            </c:strRef>
          </c:cat>
          <c:val>
            <c:numRef>
              <c:f>'II-37'!$B$12:$B$28</c:f>
              <c:numCache>
                <c:ptCount val="17"/>
                <c:pt idx="0">
                  <c:v>426.4566943119291</c:v>
                </c:pt>
                <c:pt idx="1">
                  <c:v>444.14159282008296</c:v>
                </c:pt>
                <c:pt idx="2">
                  <c:v>473.4086147650942</c:v>
                </c:pt>
                <c:pt idx="3">
                  <c:v>459.368785702046</c:v>
                </c:pt>
                <c:pt idx="4">
                  <c:v>467.0394161722214</c:v>
                </c:pt>
                <c:pt idx="5">
                  <c:v>467.1497409065408</c:v>
                </c:pt>
                <c:pt idx="6">
                  <c:v>453.13537081078516</c:v>
                </c:pt>
                <c:pt idx="7">
                  <c:v>454.80763866915277</c:v>
                </c:pt>
                <c:pt idx="8">
                  <c:v>463.4764656588424</c:v>
                </c:pt>
                <c:pt idx="9">
                  <c:v>456.39391037279063</c:v>
                </c:pt>
                <c:pt idx="10">
                  <c:v>453.68111609127516</c:v>
                </c:pt>
                <c:pt idx="11">
                  <c:v>480.5597080642309</c:v>
                </c:pt>
                <c:pt idx="12">
                  <c:v>486.3646226387476</c:v>
                </c:pt>
                <c:pt idx="13">
                  <c:v>492.87192316981873</c:v>
                </c:pt>
                <c:pt idx="14">
                  <c:v>507.4116452194586</c:v>
                </c:pt>
                <c:pt idx="15">
                  <c:v>487.4392524822492</c:v>
                </c:pt>
                <c:pt idx="16">
                  <c:v>476.12609800209225</c:v>
                </c:pt>
              </c:numCache>
            </c:numRef>
          </c:val>
          <c:smooth val="0"/>
        </c:ser>
        <c:axId val="15787726"/>
        <c:axId val="19569231"/>
      </c:lineChart>
      <c:lineChart>
        <c:grouping val="standard"/>
        <c:varyColors val="0"/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'II-37'!$A$12:$A$28</c:f>
              <c:strCache>
                <c:ptCount val="17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</c:strCache>
            </c:strRef>
          </c:cat>
          <c:val>
            <c:numRef>
              <c:f>'II-37'!$C$12:$C$28</c:f>
              <c:numCache>
                <c:ptCount val="17"/>
                <c:pt idx="0">
                  <c:v>426.4566943119291</c:v>
                </c:pt>
                <c:pt idx="1">
                  <c:v>444.14159282008296</c:v>
                </c:pt>
                <c:pt idx="2">
                  <c:v>473.4086147650942</c:v>
                </c:pt>
                <c:pt idx="3">
                  <c:v>459.368785702046</c:v>
                </c:pt>
                <c:pt idx="4">
                  <c:v>467.0394161722214</c:v>
                </c:pt>
                <c:pt idx="5">
                  <c:v>467.1497409065408</c:v>
                </c:pt>
                <c:pt idx="6">
                  <c:v>453.13537081078516</c:v>
                </c:pt>
                <c:pt idx="7">
                  <c:v>454.80763866915277</c:v>
                </c:pt>
                <c:pt idx="8">
                  <c:v>463.4764656588424</c:v>
                </c:pt>
                <c:pt idx="9">
                  <c:v>456.39391037279063</c:v>
                </c:pt>
                <c:pt idx="10">
                  <c:v>453.68111609127516</c:v>
                </c:pt>
                <c:pt idx="11">
                  <c:v>480.5597080642309</c:v>
                </c:pt>
                <c:pt idx="12">
                  <c:v>486.3646226387476</c:v>
                </c:pt>
                <c:pt idx="13">
                  <c:v>492.87192316981873</c:v>
                </c:pt>
                <c:pt idx="14">
                  <c:v>507.4116452194586</c:v>
                </c:pt>
                <c:pt idx="15">
                  <c:v>487.4392524822492</c:v>
                </c:pt>
                <c:pt idx="16">
                  <c:v>476.12609800209225</c:v>
                </c:pt>
              </c:numCache>
            </c:numRef>
          </c:val>
          <c:smooth val="0"/>
        </c:ser>
        <c:axId val="64040464"/>
        <c:axId val="1880593"/>
      </c:lineChart>
      <c:catAx>
        <c:axId val="1578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9569231"/>
        <c:crosses val="autoZero"/>
        <c:auto val="1"/>
        <c:lblOffset val="100"/>
        <c:noMultiLvlLbl val="0"/>
      </c:catAx>
      <c:valAx>
        <c:axId val="19569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1991. dec.=100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787726"/>
        <c:crossesAt val="1"/>
        <c:crossBetween val="between"/>
        <c:dispUnits/>
      </c:valAx>
      <c:catAx>
        <c:axId val="64040464"/>
        <c:scaling>
          <c:orientation val="minMax"/>
        </c:scaling>
        <c:axPos val="b"/>
        <c:delete val="1"/>
        <c:majorTickMark val="out"/>
        <c:minorTickMark val="none"/>
        <c:tickLblPos val="nextTo"/>
        <c:crossAx val="1880593"/>
        <c:crosses val="autoZero"/>
        <c:auto val="1"/>
        <c:lblOffset val="100"/>
        <c:noMultiLvlLbl val="0"/>
      </c:catAx>
      <c:valAx>
        <c:axId val="1880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1991. dec.=100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04046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95"/>
          <c:w val="0.874"/>
          <c:h val="0.94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'II-37'!$D$12:$D$28</c:f>
              <c:strCache>
                <c:ptCount val="17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</c:strCache>
            </c:strRef>
          </c:cat>
          <c:val>
            <c:numRef>
              <c:f>'II-37'!$B$12:$B$28</c:f>
              <c:numCache>
                <c:ptCount val="17"/>
                <c:pt idx="0">
                  <c:v>426.4566943119291</c:v>
                </c:pt>
                <c:pt idx="1">
                  <c:v>444.14159282008296</c:v>
                </c:pt>
                <c:pt idx="2">
                  <c:v>473.4086147650942</c:v>
                </c:pt>
                <c:pt idx="3">
                  <c:v>459.368785702046</c:v>
                </c:pt>
                <c:pt idx="4">
                  <c:v>467.0394161722214</c:v>
                </c:pt>
                <c:pt idx="5">
                  <c:v>467.1497409065408</c:v>
                </c:pt>
                <c:pt idx="6">
                  <c:v>453.13537081078516</c:v>
                </c:pt>
                <c:pt idx="7">
                  <c:v>454.80763866915277</c:v>
                </c:pt>
                <c:pt idx="8">
                  <c:v>463.4764656588424</c:v>
                </c:pt>
                <c:pt idx="9">
                  <c:v>456.39391037279063</c:v>
                </c:pt>
                <c:pt idx="10">
                  <c:v>453.68111609127516</c:v>
                </c:pt>
                <c:pt idx="11">
                  <c:v>480.5597080642309</c:v>
                </c:pt>
                <c:pt idx="12">
                  <c:v>486.3646226387476</c:v>
                </c:pt>
                <c:pt idx="13">
                  <c:v>492.87192316981873</c:v>
                </c:pt>
                <c:pt idx="14">
                  <c:v>507.4116452194586</c:v>
                </c:pt>
                <c:pt idx="15">
                  <c:v>487.4392524822492</c:v>
                </c:pt>
                <c:pt idx="16">
                  <c:v>476.12609800209225</c:v>
                </c:pt>
              </c:numCache>
            </c:numRef>
          </c:val>
          <c:smooth val="0"/>
        </c:ser>
        <c:axId val="55129682"/>
        <c:axId val="26659539"/>
      </c:lineChart>
      <c:lineChart>
        <c:grouping val="standard"/>
        <c:varyColors val="0"/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'II-37'!$D$12:$D$28</c:f>
              <c:strCache>
                <c:ptCount val="17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</c:strCache>
            </c:strRef>
          </c:cat>
          <c:val>
            <c:numRef>
              <c:f>'II-37'!$C$12:$C$28</c:f>
              <c:numCache>
                <c:ptCount val="17"/>
                <c:pt idx="0">
                  <c:v>426.4566943119291</c:v>
                </c:pt>
                <c:pt idx="1">
                  <c:v>444.14159282008296</c:v>
                </c:pt>
                <c:pt idx="2">
                  <c:v>473.4086147650942</c:v>
                </c:pt>
                <c:pt idx="3">
                  <c:v>459.368785702046</c:v>
                </c:pt>
                <c:pt idx="4">
                  <c:v>467.0394161722214</c:v>
                </c:pt>
                <c:pt idx="5">
                  <c:v>467.1497409065408</c:v>
                </c:pt>
                <c:pt idx="6">
                  <c:v>453.13537081078516</c:v>
                </c:pt>
                <c:pt idx="7">
                  <c:v>454.80763866915277</c:v>
                </c:pt>
                <c:pt idx="8">
                  <c:v>463.4764656588424</c:v>
                </c:pt>
                <c:pt idx="9">
                  <c:v>456.39391037279063</c:v>
                </c:pt>
                <c:pt idx="10">
                  <c:v>453.68111609127516</c:v>
                </c:pt>
                <c:pt idx="11">
                  <c:v>480.5597080642309</c:v>
                </c:pt>
                <c:pt idx="12">
                  <c:v>486.3646226387476</c:v>
                </c:pt>
                <c:pt idx="13">
                  <c:v>492.87192316981873</c:v>
                </c:pt>
                <c:pt idx="14">
                  <c:v>507.4116452194586</c:v>
                </c:pt>
                <c:pt idx="15">
                  <c:v>487.4392524822492</c:v>
                </c:pt>
                <c:pt idx="16">
                  <c:v>476.12609800209225</c:v>
                </c:pt>
              </c:numCache>
            </c:numRef>
          </c:val>
          <c:smooth val="0"/>
        </c:ser>
        <c:axId val="55148436"/>
        <c:axId val="27878549"/>
      </c:lineChart>
      <c:catAx>
        <c:axId val="55129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6659539"/>
        <c:crosses val="autoZero"/>
        <c:auto val="1"/>
        <c:lblOffset val="100"/>
        <c:noMultiLvlLbl val="0"/>
      </c:catAx>
      <c:valAx>
        <c:axId val="26659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dec-1991=100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129682"/>
        <c:crossesAt val="1"/>
        <c:crossBetween val="between"/>
        <c:dispUnits/>
      </c:valAx>
      <c:catAx>
        <c:axId val="55148436"/>
        <c:scaling>
          <c:orientation val="minMax"/>
        </c:scaling>
        <c:axPos val="b"/>
        <c:delete val="1"/>
        <c:majorTickMark val="out"/>
        <c:minorTickMark val="none"/>
        <c:tickLblPos val="nextTo"/>
        <c:crossAx val="27878549"/>
        <c:crosses val="autoZero"/>
        <c:auto val="1"/>
        <c:lblOffset val="100"/>
        <c:noMultiLvlLbl val="0"/>
      </c:catAx>
      <c:valAx>
        <c:axId val="27878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dec-1991=100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14843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4"/>
          <c:w val="0.9432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'II-38'!$B$13</c:f>
              <c:strCache>
                <c:ptCount val="1"/>
                <c:pt idx="0">
                  <c:v>Olajárak dollárban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'II-38'!$A$14:$A$64</c:f>
              <c:strCache>
                <c:ptCount val="51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</c:strCache>
            </c:strRef>
          </c:cat>
          <c:val>
            <c:numRef>
              <c:f>'II-38'!$B$14:$B$64</c:f>
              <c:numCache>
                <c:ptCount val="51"/>
                <c:pt idx="0">
                  <c:v>1.1193495236048392</c:v>
                </c:pt>
                <c:pt idx="1">
                  <c:v>-0.11458253762127413</c:v>
                </c:pt>
                <c:pt idx="2">
                  <c:v>-10.286820071657118</c:v>
                </c:pt>
                <c:pt idx="3">
                  <c:v>13.81100266193431</c:v>
                </c:pt>
                <c:pt idx="4">
                  <c:v>2.4516622462351876</c:v>
                </c:pt>
                <c:pt idx="5">
                  <c:v>-6.787274560322615</c:v>
                </c:pt>
                <c:pt idx="6">
                  <c:v>-14.59691735934831</c:v>
                </c:pt>
                <c:pt idx="7">
                  <c:v>-14.963184108165535</c:v>
                </c:pt>
                <c:pt idx="8">
                  <c:v>-22.579743030162874</c:v>
                </c:pt>
                <c:pt idx="9">
                  <c:v>-34.1379767873853</c:v>
                </c:pt>
                <c:pt idx="10">
                  <c:v>-41.9812354772239</c:v>
                </c:pt>
                <c:pt idx="11">
                  <c:v>-27.0076916714912</c:v>
                </c:pt>
                <c:pt idx="12">
                  <c:v>-23.823524202546878</c:v>
                </c:pt>
                <c:pt idx="13">
                  <c:v>-26.294356072193324</c:v>
                </c:pt>
                <c:pt idx="14">
                  <c:v>-3.669058602426105</c:v>
                </c:pt>
                <c:pt idx="15">
                  <c:v>0.08030249873311845</c:v>
                </c:pt>
                <c:pt idx="16">
                  <c:v>-10.657478570446301</c:v>
                </c:pt>
                <c:pt idx="17">
                  <c:v>-12.892526228503428</c:v>
                </c:pt>
                <c:pt idx="18">
                  <c:v>5.267394471778175</c:v>
                </c:pt>
                <c:pt idx="19">
                  <c:v>3.7143282400346607</c:v>
                </c:pt>
                <c:pt idx="20">
                  <c:v>11.464245811620216</c:v>
                </c:pt>
                <c:pt idx="21">
                  <c:v>35.01543632672542</c:v>
                </c:pt>
                <c:pt idx="22">
                  <c:v>28.66588582007782</c:v>
                </c:pt>
                <c:pt idx="23">
                  <c:v>53.05243733661388</c:v>
                </c:pt>
                <c:pt idx="24">
                  <c:v>59.50405871233184</c:v>
                </c:pt>
                <c:pt idx="25">
                  <c:v>61.17545588960081</c:v>
                </c:pt>
                <c:pt idx="26">
                  <c:v>28.116099009106648</c:v>
                </c:pt>
                <c:pt idx="27">
                  <c:v>-2.4697595603117293</c:v>
                </c:pt>
                <c:pt idx="28">
                  <c:v>1.2634455889347151</c:v>
                </c:pt>
                <c:pt idx="29">
                  <c:v>14.541143637621445</c:v>
                </c:pt>
                <c:pt idx="30">
                  <c:v>10.539707146106835</c:v>
                </c:pt>
                <c:pt idx="31">
                  <c:v>11.859512669380791</c:v>
                </c:pt>
                <c:pt idx="32">
                  <c:v>-4.638176976517954</c:v>
                </c:pt>
                <c:pt idx="33">
                  <c:v>7.3797392381463</c:v>
                </c:pt>
                <c:pt idx="34">
                  <c:v>18.81746637693078</c:v>
                </c:pt>
                <c:pt idx="35">
                  <c:v>5.102618671391923</c:v>
                </c:pt>
                <c:pt idx="36">
                  <c:v>0.13989394087272444</c:v>
                </c:pt>
                <c:pt idx="37">
                  <c:v>-5.669291338582667</c:v>
                </c:pt>
                <c:pt idx="38">
                  <c:v>11.21310140752449</c:v>
                </c:pt>
                <c:pt idx="39">
                  <c:v>33.620057399936655</c:v>
                </c:pt>
                <c:pt idx="40">
                  <c:v>46.31672894084568</c:v>
                </c:pt>
                <c:pt idx="41">
                  <c:v>27.246447543783887</c:v>
                </c:pt>
                <c:pt idx="42">
                  <c:v>34.491471659545766</c:v>
                </c:pt>
                <c:pt idx="43">
                  <c:v>42.82970244536287</c:v>
                </c:pt>
                <c:pt idx="44">
                  <c:v>59.72070878945871</c:v>
                </c:pt>
                <c:pt idx="45">
                  <c:v>68.21823915561853</c:v>
                </c:pt>
                <c:pt idx="46">
                  <c:v>48.72584467934189</c:v>
                </c:pt>
                <c:pt idx="47">
                  <c:v>33.305958572862465</c:v>
                </c:pt>
                <c:pt idx="48">
                  <c:v>41.52586312065387</c:v>
                </c:pt>
                <c:pt idx="49">
                  <c:v>47.761641570902924</c:v>
                </c:pt>
                <c:pt idx="50">
                  <c:v>56.70135122496083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'II-38'!$C$13</c:f>
              <c:strCache>
                <c:ptCount val="1"/>
                <c:pt idx="0">
                  <c:v>Olajárak forintban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'II-38'!$A$14:$A$64</c:f>
              <c:strCache>
                <c:ptCount val="51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</c:strCache>
            </c:strRef>
          </c:cat>
          <c:val>
            <c:numRef>
              <c:f>'II-38'!$C$14:$C$64</c:f>
              <c:numCache>
                <c:ptCount val="51"/>
                <c:pt idx="0">
                  <c:v>13.639189923303107</c:v>
                </c:pt>
                <c:pt idx="1">
                  <c:v>10.711749128777683</c:v>
                </c:pt>
                <c:pt idx="2">
                  <c:v>-1.459964000487318</c:v>
                </c:pt>
                <c:pt idx="3">
                  <c:v>24.703655654324905</c:v>
                </c:pt>
                <c:pt idx="4">
                  <c:v>5.997847005003763</c:v>
                </c:pt>
                <c:pt idx="5">
                  <c:v>-1.4494919552028023</c:v>
                </c:pt>
                <c:pt idx="6">
                  <c:v>-10.627528075921973</c:v>
                </c:pt>
                <c:pt idx="7">
                  <c:v>-17.652799893605746</c:v>
                </c:pt>
                <c:pt idx="8">
                  <c:v>-27.742665391857244</c:v>
                </c:pt>
                <c:pt idx="9">
                  <c:v>-39.62270002779547</c:v>
                </c:pt>
                <c:pt idx="10">
                  <c:v>-46.70934029063627</c:v>
                </c:pt>
                <c:pt idx="11">
                  <c:v>-31.553306665464092</c:v>
                </c:pt>
                <c:pt idx="12">
                  <c:v>-25.528673804367372</c:v>
                </c:pt>
                <c:pt idx="13">
                  <c:v>-28.39671607691581</c:v>
                </c:pt>
                <c:pt idx="14">
                  <c:v>-7.998590897677232</c:v>
                </c:pt>
                <c:pt idx="15">
                  <c:v>-8.413659533060198</c:v>
                </c:pt>
                <c:pt idx="16">
                  <c:v>-19.610104544859567</c:v>
                </c:pt>
                <c:pt idx="17">
                  <c:v>-23.50076144847087</c:v>
                </c:pt>
                <c:pt idx="18">
                  <c:v>-9.6067513836621</c:v>
                </c:pt>
                <c:pt idx="19">
                  <c:v>-6.753343934140162</c:v>
                </c:pt>
                <c:pt idx="20">
                  <c:v>-1.3337824596189023</c:v>
                </c:pt>
                <c:pt idx="21">
                  <c:v>19.023693272108005</c:v>
                </c:pt>
                <c:pt idx="22">
                  <c:v>7.979828535290977</c:v>
                </c:pt>
                <c:pt idx="23">
                  <c:v>28.114738817291453</c:v>
                </c:pt>
                <c:pt idx="24">
                  <c:v>30.688065923266066</c:v>
                </c:pt>
                <c:pt idx="25">
                  <c:v>31.016453833934065</c:v>
                </c:pt>
                <c:pt idx="26">
                  <c:v>4.174055696349782</c:v>
                </c:pt>
                <c:pt idx="27">
                  <c:v>-19.34974866735601</c:v>
                </c:pt>
                <c:pt idx="28">
                  <c:v>-19.168828080795905</c:v>
                </c:pt>
                <c:pt idx="29">
                  <c:v>0.8387061808031717</c:v>
                </c:pt>
                <c:pt idx="30">
                  <c:v>3.21132888463778</c:v>
                </c:pt>
                <c:pt idx="31">
                  <c:v>3.806717364478132</c:v>
                </c:pt>
                <c:pt idx="32">
                  <c:v>-12.643582837517584</c:v>
                </c:pt>
                <c:pt idx="33">
                  <c:v>-5.480305992489406</c:v>
                </c:pt>
                <c:pt idx="34">
                  <c:v>10.845700262611246</c:v>
                </c:pt>
                <c:pt idx="35">
                  <c:v>-2.176381977151891</c:v>
                </c:pt>
                <c:pt idx="36">
                  <c:v>-7.087532428665739</c:v>
                </c:pt>
                <c:pt idx="37">
                  <c:v>-13.792146104158505</c:v>
                </c:pt>
                <c:pt idx="38">
                  <c:v>1.0956692877627034</c:v>
                </c:pt>
                <c:pt idx="39">
                  <c:v>23.212944052826188</c:v>
                </c:pt>
                <c:pt idx="40">
                  <c:v>45.28125925156644</c:v>
                </c:pt>
                <c:pt idx="41">
                  <c:v>18.65721007374836</c:v>
                </c:pt>
                <c:pt idx="42">
                  <c:v>17.977686494341157</c:v>
                </c:pt>
                <c:pt idx="43">
                  <c:v>25.44961807637027</c:v>
                </c:pt>
                <c:pt idx="44">
                  <c:v>42.18226365648766</c:v>
                </c:pt>
                <c:pt idx="45">
                  <c:v>52.127872224932446</c:v>
                </c:pt>
                <c:pt idx="46">
                  <c:v>26.71856871355483</c:v>
                </c:pt>
                <c:pt idx="47">
                  <c:v>13.297153770336706</c:v>
                </c:pt>
                <c:pt idx="48">
                  <c:v>26.714431932401254</c:v>
                </c:pt>
                <c:pt idx="49">
                  <c:v>33.04733477636941</c:v>
                </c:pt>
                <c:pt idx="50">
                  <c:v>41.02590612081846</c:v>
                </c:pt>
              </c:numCache>
            </c:numRef>
          </c:val>
          <c:smooth val="0"/>
        </c:ser>
        <c:axId val="166358"/>
        <c:axId val="10813271"/>
      </c:lineChart>
      <c:lineChart>
        <c:grouping val="standard"/>
        <c:varyColors val="0"/>
        <c:ser>
          <c:idx val="2"/>
          <c:order val="2"/>
          <c:tx>
            <c:strRef>
              <c:f>'II-38'!$D$13</c:f>
              <c:strCache>
                <c:ptCount val="1"/>
                <c:pt idx="0">
                  <c:v>Benzinárak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'II-38'!$A$14:$A$64</c:f>
              <c:strCache>
                <c:ptCount val="51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</c:strCache>
            </c:strRef>
          </c:cat>
          <c:val>
            <c:numRef>
              <c:f>'II-38'!$D$14:$D$64</c:f>
              <c:numCache>
                <c:ptCount val="51"/>
                <c:pt idx="0">
                  <c:v>5.920977224060749</c:v>
                </c:pt>
                <c:pt idx="1">
                  <c:v>7.304126984126995</c:v>
                </c:pt>
                <c:pt idx="2">
                  <c:v>2.663699917104182</c:v>
                </c:pt>
                <c:pt idx="3">
                  <c:v>4.270365528036081</c:v>
                </c:pt>
                <c:pt idx="4">
                  <c:v>5.024745670995685</c:v>
                </c:pt>
                <c:pt idx="5">
                  <c:v>0.7413954101820082</c:v>
                </c:pt>
                <c:pt idx="6">
                  <c:v>-3.9462677109917763</c:v>
                </c:pt>
                <c:pt idx="7">
                  <c:v>-4.672902771667395</c:v>
                </c:pt>
                <c:pt idx="8">
                  <c:v>-5.9027248632010725</c:v>
                </c:pt>
                <c:pt idx="9">
                  <c:v>-10.790304512863756</c:v>
                </c:pt>
                <c:pt idx="10">
                  <c:v>-14.556419273034663</c:v>
                </c:pt>
                <c:pt idx="11">
                  <c:v>-13.91</c:v>
                </c:pt>
                <c:pt idx="12">
                  <c:v>-9.570859805167302</c:v>
                </c:pt>
                <c:pt idx="13">
                  <c:v>-10.0857541322314</c:v>
                </c:pt>
                <c:pt idx="14">
                  <c:v>-7.528677762845049</c:v>
                </c:pt>
                <c:pt idx="15">
                  <c:v>-5.3080077330077415</c:v>
                </c:pt>
                <c:pt idx="16">
                  <c:v>-7.912833960023775</c:v>
                </c:pt>
                <c:pt idx="17">
                  <c:v>-8.740963491903855</c:v>
                </c:pt>
                <c:pt idx="18">
                  <c:v>0.43227407094595094</c:v>
                </c:pt>
                <c:pt idx="19">
                  <c:v>2.2788023824718238</c:v>
                </c:pt>
                <c:pt idx="20">
                  <c:v>2.6662234321013614</c:v>
                </c:pt>
                <c:pt idx="21">
                  <c:v>7.589049901939433</c:v>
                </c:pt>
                <c:pt idx="22">
                  <c:v>7.465287277701748</c:v>
                </c:pt>
                <c:pt idx="23">
                  <c:v>9.600000000000009</c:v>
                </c:pt>
                <c:pt idx="24">
                  <c:v>14.129838709677415</c:v>
                </c:pt>
                <c:pt idx="25">
                  <c:v>14.69515331355096</c:v>
                </c:pt>
                <c:pt idx="26">
                  <c:v>14.24138594802696</c:v>
                </c:pt>
                <c:pt idx="27">
                  <c:v>3.212580943570771</c:v>
                </c:pt>
                <c:pt idx="28">
                  <c:v>-0.031822386678996395</c:v>
                </c:pt>
                <c:pt idx="29">
                  <c:v>4.296774193548373</c:v>
                </c:pt>
                <c:pt idx="30">
                  <c:v>1.764343891402703</c:v>
                </c:pt>
                <c:pt idx="31">
                  <c:v>1.750402864816465</c:v>
                </c:pt>
                <c:pt idx="32">
                  <c:v>-0.3111501316944896</c:v>
                </c:pt>
                <c:pt idx="33">
                  <c:v>-3.1086312118570163</c:v>
                </c:pt>
                <c:pt idx="34">
                  <c:v>2.0931506849315156</c:v>
                </c:pt>
                <c:pt idx="35">
                  <c:v>2.3</c:v>
                </c:pt>
                <c:pt idx="36">
                  <c:v>-0.07676669893513122</c:v>
                </c:pt>
                <c:pt idx="37">
                  <c:v>-2.8246691871455596</c:v>
                </c:pt>
                <c:pt idx="38">
                  <c:v>-3.367590027700828</c:v>
                </c:pt>
                <c:pt idx="39">
                  <c:v>3.606385068762279</c:v>
                </c:pt>
                <c:pt idx="40">
                  <c:v>11.015212981744412</c:v>
                </c:pt>
                <c:pt idx="41">
                  <c:v>7.7056829511465565</c:v>
                </c:pt>
                <c:pt idx="42">
                  <c:v>6.6871345029239535</c:v>
                </c:pt>
                <c:pt idx="43">
                  <c:v>7.03519768563163</c:v>
                </c:pt>
                <c:pt idx="44">
                  <c:v>7.237258687258688</c:v>
                </c:pt>
                <c:pt idx="45">
                  <c:v>11.78343195266271</c:v>
                </c:pt>
                <c:pt idx="46">
                  <c:v>9.420882352941163</c:v>
                </c:pt>
                <c:pt idx="47">
                  <c:v>6.90000000000002</c:v>
                </c:pt>
                <c:pt idx="48">
                  <c:v>4.887016848364723</c:v>
                </c:pt>
                <c:pt idx="49">
                  <c:v>6.474527363184052</c:v>
                </c:pt>
                <c:pt idx="50">
                  <c:v>7.1089931573802545</c:v>
                </c:pt>
              </c:numCache>
            </c:numRef>
          </c:val>
          <c:smooth val="0"/>
        </c:ser>
        <c:axId val="31773976"/>
        <c:axId val="52042521"/>
      </c:lineChart>
      <c:catAx>
        <c:axId val="16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0813271"/>
        <c:crosses val="autoZero"/>
        <c:auto val="1"/>
        <c:lblOffset val="100"/>
        <c:noMultiLvlLbl val="0"/>
      </c:catAx>
      <c:valAx>
        <c:axId val="108132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6358"/>
        <c:crossesAt val="1"/>
        <c:crossBetween val="between"/>
        <c:dispUnits/>
      </c:valAx>
      <c:catAx>
        <c:axId val="31773976"/>
        <c:scaling>
          <c:orientation val="minMax"/>
        </c:scaling>
        <c:axPos val="b"/>
        <c:delete val="1"/>
        <c:majorTickMark val="in"/>
        <c:minorTickMark val="none"/>
        <c:tickLblPos val="nextTo"/>
        <c:crossAx val="52042521"/>
        <c:crosses val="autoZero"/>
        <c:auto val="1"/>
        <c:lblOffset val="100"/>
        <c:noMultiLvlLbl val="0"/>
      </c:catAx>
      <c:valAx>
        <c:axId val="52042521"/>
        <c:scaling>
          <c:orientation val="minMax"/>
          <c:max val="8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77397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25"/>
          <c:y val="0.903"/>
          <c:w val="0.72175"/>
          <c:h val="0.061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65"/>
          <c:w val="0.936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'II-38'!$B$12</c:f>
              <c:strCache>
                <c:ptCount val="1"/>
                <c:pt idx="0">
                  <c:v>Oil prices (USD)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'II-38'!$E$14:$E$64</c:f>
              <c:strCache>
                <c:ptCount val="51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  <c:pt idx="50">
                  <c:v>Mar.05</c:v>
                </c:pt>
              </c:strCache>
            </c:strRef>
          </c:cat>
          <c:val>
            <c:numRef>
              <c:f>'II-38'!$B$14:$B$64</c:f>
              <c:numCache>
                <c:ptCount val="51"/>
                <c:pt idx="0">
                  <c:v>1.1193495236048392</c:v>
                </c:pt>
                <c:pt idx="1">
                  <c:v>-0.11458253762127413</c:v>
                </c:pt>
                <c:pt idx="2">
                  <c:v>-10.286820071657118</c:v>
                </c:pt>
                <c:pt idx="3">
                  <c:v>13.81100266193431</c:v>
                </c:pt>
                <c:pt idx="4">
                  <c:v>2.4516622462351876</c:v>
                </c:pt>
                <c:pt idx="5">
                  <c:v>-6.787274560322615</c:v>
                </c:pt>
                <c:pt idx="6">
                  <c:v>-14.59691735934831</c:v>
                </c:pt>
                <c:pt idx="7">
                  <c:v>-14.963184108165535</c:v>
                </c:pt>
                <c:pt idx="8">
                  <c:v>-22.579743030162874</c:v>
                </c:pt>
                <c:pt idx="9">
                  <c:v>-34.1379767873853</c:v>
                </c:pt>
                <c:pt idx="10">
                  <c:v>-41.9812354772239</c:v>
                </c:pt>
                <c:pt idx="11">
                  <c:v>-27.0076916714912</c:v>
                </c:pt>
                <c:pt idx="12">
                  <c:v>-23.823524202546878</c:v>
                </c:pt>
                <c:pt idx="13">
                  <c:v>-26.294356072193324</c:v>
                </c:pt>
                <c:pt idx="14">
                  <c:v>-3.669058602426105</c:v>
                </c:pt>
                <c:pt idx="15">
                  <c:v>0.08030249873311845</c:v>
                </c:pt>
                <c:pt idx="16">
                  <c:v>-10.657478570446301</c:v>
                </c:pt>
                <c:pt idx="17">
                  <c:v>-12.892526228503428</c:v>
                </c:pt>
                <c:pt idx="18">
                  <c:v>5.267394471778175</c:v>
                </c:pt>
                <c:pt idx="19">
                  <c:v>3.7143282400346607</c:v>
                </c:pt>
                <c:pt idx="20">
                  <c:v>11.464245811620216</c:v>
                </c:pt>
                <c:pt idx="21">
                  <c:v>35.01543632672542</c:v>
                </c:pt>
                <c:pt idx="22">
                  <c:v>28.66588582007782</c:v>
                </c:pt>
                <c:pt idx="23">
                  <c:v>53.05243733661388</c:v>
                </c:pt>
                <c:pt idx="24">
                  <c:v>59.50405871233184</c:v>
                </c:pt>
                <c:pt idx="25">
                  <c:v>61.17545588960081</c:v>
                </c:pt>
                <c:pt idx="26">
                  <c:v>28.116099009106648</c:v>
                </c:pt>
                <c:pt idx="27">
                  <c:v>-2.4697595603117293</c:v>
                </c:pt>
                <c:pt idx="28">
                  <c:v>1.2634455889347151</c:v>
                </c:pt>
                <c:pt idx="29">
                  <c:v>14.541143637621445</c:v>
                </c:pt>
                <c:pt idx="30">
                  <c:v>10.539707146106835</c:v>
                </c:pt>
                <c:pt idx="31">
                  <c:v>11.859512669380791</c:v>
                </c:pt>
                <c:pt idx="32">
                  <c:v>-4.638176976517954</c:v>
                </c:pt>
                <c:pt idx="33">
                  <c:v>7.3797392381463</c:v>
                </c:pt>
                <c:pt idx="34">
                  <c:v>18.81746637693078</c:v>
                </c:pt>
                <c:pt idx="35">
                  <c:v>5.102618671391923</c:v>
                </c:pt>
                <c:pt idx="36">
                  <c:v>0.13989394087272444</c:v>
                </c:pt>
                <c:pt idx="37">
                  <c:v>-5.669291338582667</c:v>
                </c:pt>
                <c:pt idx="38">
                  <c:v>11.21310140752449</c:v>
                </c:pt>
                <c:pt idx="39">
                  <c:v>33.620057399936655</c:v>
                </c:pt>
                <c:pt idx="40">
                  <c:v>46.31672894084568</c:v>
                </c:pt>
                <c:pt idx="41">
                  <c:v>27.246447543783887</c:v>
                </c:pt>
                <c:pt idx="42">
                  <c:v>34.491471659545766</c:v>
                </c:pt>
                <c:pt idx="43">
                  <c:v>42.82970244536287</c:v>
                </c:pt>
                <c:pt idx="44">
                  <c:v>59.72070878945871</c:v>
                </c:pt>
                <c:pt idx="45">
                  <c:v>68.21823915561853</c:v>
                </c:pt>
                <c:pt idx="46">
                  <c:v>48.72584467934189</c:v>
                </c:pt>
                <c:pt idx="47">
                  <c:v>33.305958572862465</c:v>
                </c:pt>
                <c:pt idx="48">
                  <c:v>41.52586312065387</c:v>
                </c:pt>
                <c:pt idx="49">
                  <c:v>47.761641570902924</c:v>
                </c:pt>
                <c:pt idx="50">
                  <c:v>56.70135122496083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'II-38'!$C$12</c:f>
              <c:strCache>
                <c:ptCount val="1"/>
                <c:pt idx="0">
                  <c:v>Oil prices (HUF)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'II-38'!$E$14:$E$64</c:f>
              <c:strCache>
                <c:ptCount val="51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  <c:pt idx="50">
                  <c:v>Mar.05</c:v>
                </c:pt>
              </c:strCache>
            </c:strRef>
          </c:cat>
          <c:val>
            <c:numRef>
              <c:f>'II-38'!$C$14:$C$64</c:f>
              <c:numCache>
                <c:ptCount val="51"/>
                <c:pt idx="0">
                  <c:v>13.639189923303107</c:v>
                </c:pt>
                <c:pt idx="1">
                  <c:v>10.711749128777683</c:v>
                </c:pt>
                <c:pt idx="2">
                  <c:v>-1.459964000487318</c:v>
                </c:pt>
                <c:pt idx="3">
                  <c:v>24.703655654324905</c:v>
                </c:pt>
                <c:pt idx="4">
                  <c:v>5.997847005003763</c:v>
                </c:pt>
                <c:pt idx="5">
                  <c:v>-1.4494919552028023</c:v>
                </c:pt>
                <c:pt idx="6">
                  <c:v>-10.627528075921973</c:v>
                </c:pt>
                <c:pt idx="7">
                  <c:v>-17.652799893605746</c:v>
                </c:pt>
                <c:pt idx="8">
                  <c:v>-27.742665391857244</c:v>
                </c:pt>
                <c:pt idx="9">
                  <c:v>-39.62270002779547</c:v>
                </c:pt>
                <c:pt idx="10">
                  <c:v>-46.70934029063627</c:v>
                </c:pt>
                <c:pt idx="11">
                  <c:v>-31.553306665464092</c:v>
                </c:pt>
                <c:pt idx="12">
                  <c:v>-25.528673804367372</c:v>
                </c:pt>
                <c:pt idx="13">
                  <c:v>-28.39671607691581</c:v>
                </c:pt>
                <c:pt idx="14">
                  <c:v>-7.998590897677232</c:v>
                </c:pt>
                <c:pt idx="15">
                  <c:v>-8.413659533060198</c:v>
                </c:pt>
                <c:pt idx="16">
                  <c:v>-19.610104544859567</c:v>
                </c:pt>
                <c:pt idx="17">
                  <c:v>-23.50076144847087</c:v>
                </c:pt>
                <c:pt idx="18">
                  <c:v>-9.6067513836621</c:v>
                </c:pt>
                <c:pt idx="19">
                  <c:v>-6.753343934140162</c:v>
                </c:pt>
                <c:pt idx="20">
                  <c:v>-1.3337824596189023</c:v>
                </c:pt>
                <c:pt idx="21">
                  <c:v>19.023693272108005</c:v>
                </c:pt>
                <c:pt idx="22">
                  <c:v>7.979828535290977</c:v>
                </c:pt>
                <c:pt idx="23">
                  <c:v>28.114738817291453</c:v>
                </c:pt>
                <c:pt idx="24">
                  <c:v>30.688065923266066</c:v>
                </c:pt>
                <c:pt idx="25">
                  <c:v>31.016453833934065</c:v>
                </c:pt>
                <c:pt idx="26">
                  <c:v>4.174055696349782</c:v>
                </c:pt>
                <c:pt idx="27">
                  <c:v>-19.34974866735601</c:v>
                </c:pt>
                <c:pt idx="28">
                  <c:v>-19.168828080795905</c:v>
                </c:pt>
                <c:pt idx="29">
                  <c:v>0.8387061808031717</c:v>
                </c:pt>
                <c:pt idx="30">
                  <c:v>3.21132888463778</c:v>
                </c:pt>
                <c:pt idx="31">
                  <c:v>3.806717364478132</c:v>
                </c:pt>
                <c:pt idx="32">
                  <c:v>-12.643582837517584</c:v>
                </c:pt>
                <c:pt idx="33">
                  <c:v>-5.480305992489406</c:v>
                </c:pt>
                <c:pt idx="34">
                  <c:v>10.845700262611246</c:v>
                </c:pt>
                <c:pt idx="35">
                  <c:v>-2.176381977151891</c:v>
                </c:pt>
                <c:pt idx="36">
                  <c:v>-7.087532428665739</c:v>
                </c:pt>
                <c:pt idx="37">
                  <c:v>-13.792146104158505</c:v>
                </c:pt>
                <c:pt idx="38">
                  <c:v>1.0956692877627034</c:v>
                </c:pt>
                <c:pt idx="39">
                  <c:v>23.212944052826188</c:v>
                </c:pt>
                <c:pt idx="40">
                  <c:v>45.28125925156644</c:v>
                </c:pt>
                <c:pt idx="41">
                  <c:v>18.65721007374836</c:v>
                </c:pt>
                <c:pt idx="42">
                  <c:v>17.977686494341157</c:v>
                </c:pt>
                <c:pt idx="43">
                  <c:v>25.44961807637027</c:v>
                </c:pt>
                <c:pt idx="44">
                  <c:v>42.18226365648766</c:v>
                </c:pt>
                <c:pt idx="45">
                  <c:v>52.127872224932446</c:v>
                </c:pt>
                <c:pt idx="46">
                  <c:v>26.71856871355483</c:v>
                </c:pt>
                <c:pt idx="47">
                  <c:v>13.297153770336706</c:v>
                </c:pt>
                <c:pt idx="48">
                  <c:v>26.714431932401254</c:v>
                </c:pt>
                <c:pt idx="49">
                  <c:v>33.04733477636941</c:v>
                </c:pt>
                <c:pt idx="50">
                  <c:v>41.02590612081846</c:v>
                </c:pt>
              </c:numCache>
            </c:numRef>
          </c:val>
          <c:smooth val="0"/>
        </c:ser>
        <c:axId val="27320666"/>
        <c:axId val="31012827"/>
      </c:lineChart>
      <c:lineChart>
        <c:grouping val="standard"/>
        <c:varyColors val="0"/>
        <c:ser>
          <c:idx val="2"/>
          <c:order val="2"/>
          <c:tx>
            <c:strRef>
              <c:f>'II-38'!$D$12</c:f>
              <c:strCache>
                <c:ptCount val="1"/>
                <c:pt idx="0">
                  <c:v>Motor fuel and oil prices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'II-38'!$A$14:$A$64</c:f>
              <c:strCache>
                <c:ptCount val="51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</c:strCache>
            </c:strRef>
          </c:cat>
          <c:val>
            <c:numRef>
              <c:f>'II-38'!$D$14:$D$64</c:f>
              <c:numCache>
                <c:ptCount val="51"/>
                <c:pt idx="0">
                  <c:v>5.920977224060749</c:v>
                </c:pt>
                <c:pt idx="1">
                  <c:v>7.304126984126995</c:v>
                </c:pt>
                <c:pt idx="2">
                  <c:v>2.663699917104182</c:v>
                </c:pt>
                <c:pt idx="3">
                  <c:v>4.270365528036081</c:v>
                </c:pt>
                <c:pt idx="4">
                  <c:v>5.024745670995685</c:v>
                </c:pt>
                <c:pt idx="5">
                  <c:v>0.7413954101820082</c:v>
                </c:pt>
                <c:pt idx="6">
                  <c:v>-3.9462677109917763</c:v>
                </c:pt>
                <c:pt idx="7">
                  <c:v>-4.672902771667395</c:v>
                </c:pt>
                <c:pt idx="8">
                  <c:v>-5.9027248632010725</c:v>
                </c:pt>
                <c:pt idx="9">
                  <c:v>-10.790304512863756</c:v>
                </c:pt>
                <c:pt idx="10">
                  <c:v>-14.556419273034663</c:v>
                </c:pt>
                <c:pt idx="11">
                  <c:v>-13.91</c:v>
                </c:pt>
                <c:pt idx="12">
                  <c:v>-9.570859805167302</c:v>
                </c:pt>
                <c:pt idx="13">
                  <c:v>-10.0857541322314</c:v>
                </c:pt>
                <c:pt idx="14">
                  <c:v>-7.528677762845049</c:v>
                </c:pt>
                <c:pt idx="15">
                  <c:v>-5.3080077330077415</c:v>
                </c:pt>
                <c:pt idx="16">
                  <c:v>-7.912833960023775</c:v>
                </c:pt>
                <c:pt idx="17">
                  <c:v>-8.740963491903855</c:v>
                </c:pt>
                <c:pt idx="18">
                  <c:v>0.43227407094595094</c:v>
                </c:pt>
                <c:pt idx="19">
                  <c:v>2.2788023824718238</c:v>
                </c:pt>
                <c:pt idx="20">
                  <c:v>2.6662234321013614</c:v>
                </c:pt>
                <c:pt idx="21">
                  <c:v>7.589049901939433</c:v>
                </c:pt>
                <c:pt idx="22">
                  <c:v>7.465287277701748</c:v>
                </c:pt>
                <c:pt idx="23">
                  <c:v>9.600000000000009</c:v>
                </c:pt>
                <c:pt idx="24">
                  <c:v>14.129838709677415</c:v>
                </c:pt>
                <c:pt idx="25">
                  <c:v>14.69515331355096</c:v>
                </c:pt>
                <c:pt idx="26">
                  <c:v>14.24138594802696</c:v>
                </c:pt>
                <c:pt idx="27">
                  <c:v>3.212580943570771</c:v>
                </c:pt>
                <c:pt idx="28">
                  <c:v>-0.031822386678996395</c:v>
                </c:pt>
                <c:pt idx="29">
                  <c:v>4.296774193548373</c:v>
                </c:pt>
                <c:pt idx="30">
                  <c:v>1.764343891402703</c:v>
                </c:pt>
                <c:pt idx="31">
                  <c:v>1.750402864816465</c:v>
                </c:pt>
                <c:pt idx="32">
                  <c:v>-0.3111501316944896</c:v>
                </c:pt>
                <c:pt idx="33">
                  <c:v>-3.1086312118570163</c:v>
                </c:pt>
                <c:pt idx="34">
                  <c:v>2.0931506849315156</c:v>
                </c:pt>
                <c:pt idx="35">
                  <c:v>2.3</c:v>
                </c:pt>
                <c:pt idx="36">
                  <c:v>-0.07676669893513122</c:v>
                </c:pt>
                <c:pt idx="37">
                  <c:v>-2.8246691871455596</c:v>
                </c:pt>
                <c:pt idx="38">
                  <c:v>-3.367590027700828</c:v>
                </c:pt>
                <c:pt idx="39">
                  <c:v>3.606385068762279</c:v>
                </c:pt>
                <c:pt idx="40">
                  <c:v>11.015212981744412</c:v>
                </c:pt>
                <c:pt idx="41">
                  <c:v>7.7056829511465565</c:v>
                </c:pt>
                <c:pt idx="42">
                  <c:v>6.6871345029239535</c:v>
                </c:pt>
                <c:pt idx="43">
                  <c:v>7.03519768563163</c:v>
                </c:pt>
                <c:pt idx="44">
                  <c:v>7.237258687258688</c:v>
                </c:pt>
                <c:pt idx="45">
                  <c:v>11.78343195266271</c:v>
                </c:pt>
                <c:pt idx="46">
                  <c:v>9.420882352941163</c:v>
                </c:pt>
                <c:pt idx="47">
                  <c:v>6.90000000000002</c:v>
                </c:pt>
                <c:pt idx="48">
                  <c:v>4.887016848364723</c:v>
                </c:pt>
                <c:pt idx="49">
                  <c:v>6.474527363184052</c:v>
                </c:pt>
                <c:pt idx="50">
                  <c:v>7.1089931573802545</c:v>
                </c:pt>
              </c:numCache>
            </c:numRef>
          </c:val>
          <c:smooth val="0"/>
        </c:ser>
        <c:axId val="2567836"/>
        <c:axId val="32691613"/>
      </c:lineChart>
      <c:catAx>
        <c:axId val="2732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1012827"/>
        <c:crosses val="autoZero"/>
        <c:auto val="1"/>
        <c:lblOffset val="100"/>
        <c:noMultiLvlLbl val="0"/>
      </c:catAx>
      <c:valAx>
        <c:axId val="310128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9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320666"/>
        <c:crossesAt val="1"/>
        <c:crossBetween val="between"/>
        <c:dispUnits/>
      </c:valAx>
      <c:catAx>
        <c:axId val="2567836"/>
        <c:scaling>
          <c:orientation val="minMax"/>
        </c:scaling>
        <c:axPos val="b"/>
        <c:delete val="1"/>
        <c:majorTickMark val="in"/>
        <c:minorTickMark val="none"/>
        <c:tickLblPos val="nextTo"/>
        <c:crossAx val="32691613"/>
        <c:crosses val="autoZero"/>
        <c:auto val="1"/>
        <c:lblOffset val="100"/>
        <c:noMultiLvlLbl val="0"/>
      </c:catAx>
      <c:valAx>
        <c:axId val="32691613"/>
        <c:scaling>
          <c:orientation val="minMax"/>
          <c:max val="8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1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6783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88625"/>
          <c:w val="0.8955"/>
          <c:h val="0.10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'II-39'!$B$13</c:f>
              <c:strCache>
                <c:ptCount val="1"/>
                <c:pt idx="0">
                  <c:v>Gyógyszerek</c:v>
                </c:pt>
              </c:strCache>
            </c:strRef>
          </c:tx>
          <c:spPr>
            <a:pattFill prst="wdUpDiag">
              <a:fgClr>
                <a:srgbClr val="99CC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'II-39'!$A$14:$A$64</c:f>
              <c:strCache>
                <c:ptCount val="51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</c:strCache>
            </c:strRef>
          </c:cat>
          <c:val>
            <c:numRef>
              <c:f>'II-39'!$B$14:$B$64</c:f>
              <c:numCache>
                <c:ptCount val="51"/>
                <c:pt idx="0">
                  <c:v>0.03506321084598726</c:v>
                </c:pt>
                <c:pt idx="1">
                  <c:v>0.013708170443925147</c:v>
                </c:pt>
                <c:pt idx="2">
                  <c:v>0.07872166699104732</c:v>
                </c:pt>
                <c:pt idx="3">
                  <c:v>0.07307861012805617</c:v>
                </c:pt>
                <c:pt idx="4">
                  <c:v>0.07288751047323495</c:v>
                </c:pt>
                <c:pt idx="5">
                  <c:v>0.07232447068631291</c:v>
                </c:pt>
                <c:pt idx="6">
                  <c:v>0.31891872748062017</c:v>
                </c:pt>
                <c:pt idx="7">
                  <c:v>0.3187327554263564</c:v>
                </c:pt>
                <c:pt idx="8">
                  <c:v>0.3184967319899249</c:v>
                </c:pt>
                <c:pt idx="9">
                  <c:v>0.3199842201511337</c:v>
                </c:pt>
                <c:pt idx="10">
                  <c:v>0.32189428034883705</c:v>
                </c:pt>
                <c:pt idx="11">
                  <c:v>0.32104929999999965</c:v>
                </c:pt>
                <c:pt idx="12">
                  <c:v>0.36680647417324397</c:v>
                </c:pt>
                <c:pt idx="13">
                  <c:v>0.36580949805447416</c:v>
                </c:pt>
                <c:pt idx="14">
                  <c:v>0.2808949011084331</c:v>
                </c:pt>
                <c:pt idx="15">
                  <c:v>0.28042889071986077</c:v>
                </c:pt>
                <c:pt idx="16">
                  <c:v>0.27973021184971053</c:v>
                </c:pt>
                <c:pt idx="17">
                  <c:v>0.2794974086311528</c:v>
                </c:pt>
                <c:pt idx="18">
                  <c:v>0.09065635376995898</c:v>
                </c:pt>
                <c:pt idx="19">
                  <c:v>0.0887064867634499</c:v>
                </c:pt>
                <c:pt idx="20">
                  <c:v>0.09065635376995898</c:v>
                </c:pt>
                <c:pt idx="21">
                  <c:v>0.0891356394743574</c:v>
                </c:pt>
                <c:pt idx="22">
                  <c:v>0.08548</c:v>
                </c:pt>
                <c:pt idx="23">
                  <c:v>0.08548</c:v>
                </c:pt>
                <c:pt idx="24">
                  <c:v>0.09443280000000026</c:v>
                </c:pt>
                <c:pt idx="25">
                  <c:v>0.16723636363636374</c:v>
                </c:pt>
                <c:pt idx="26">
                  <c:v>0.16723636363636374</c:v>
                </c:pt>
                <c:pt idx="27">
                  <c:v>0.18771428571428597</c:v>
                </c:pt>
                <c:pt idx="28">
                  <c:v>0.1854389610389616</c:v>
                </c:pt>
                <c:pt idx="29">
                  <c:v>0.1854389610389616</c:v>
                </c:pt>
                <c:pt idx="30">
                  <c:v>0.12041844380403464</c:v>
                </c:pt>
                <c:pt idx="31">
                  <c:v>0.12263999999999957</c:v>
                </c:pt>
                <c:pt idx="32">
                  <c:v>0.13573371757925096</c:v>
                </c:pt>
                <c:pt idx="33">
                  <c:v>0.15104899135446728</c:v>
                </c:pt>
                <c:pt idx="34">
                  <c:v>0.1533</c:v>
                </c:pt>
                <c:pt idx="35">
                  <c:v>0.1533</c:v>
                </c:pt>
                <c:pt idx="36">
                  <c:v>0.5148612562313069</c:v>
                </c:pt>
                <c:pt idx="37">
                  <c:v>0.4274921235521243</c:v>
                </c:pt>
                <c:pt idx="38">
                  <c:v>0.4297932432432431</c:v>
                </c:pt>
                <c:pt idx="39">
                  <c:v>0.08752095693779932</c:v>
                </c:pt>
                <c:pt idx="40">
                  <c:v>0.08973888888888844</c:v>
                </c:pt>
                <c:pt idx="41">
                  <c:v>0.08973888888888844</c:v>
                </c:pt>
                <c:pt idx="42">
                  <c:v>0.061143409090909845</c:v>
                </c:pt>
                <c:pt idx="43">
                  <c:v>0.04985571969696995</c:v>
                </c:pt>
                <c:pt idx="44">
                  <c:v>0.03709840075258768</c:v>
                </c:pt>
                <c:pt idx="45">
                  <c:v>0.02228</c:v>
                </c:pt>
                <c:pt idx="46">
                  <c:v>0.02228</c:v>
                </c:pt>
                <c:pt idx="47">
                  <c:v>0.02228</c:v>
                </c:pt>
                <c:pt idx="48">
                  <c:v>-0.15437974003466243</c:v>
                </c:pt>
                <c:pt idx="49">
                  <c:v>-0.0706267590987878</c:v>
                </c:pt>
                <c:pt idx="50">
                  <c:v>-0.07054540259740232</c:v>
                </c:pt>
              </c:numCache>
            </c:numRef>
          </c:val>
        </c:ser>
        <c:ser>
          <c:idx val="1"/>
          <c:order val="1"/>
          <c:tx>
            <c:strRef>
              <c:f>'II-39'!$C$13</c:f>
              <c:strCache>
                <c:ptCount val="1"/>
                <c:pt idx="0">
                  <c:v>Szolgáltatások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'II-39'!$A$14:$A$64</c:f>
              <c:strCache>
                <c:ptCount val="51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</c:strCache>
            </c:strRef>
          </c:cat>
          <c:val>
            <c:numRef>
              <c:f>'II-39'!$C$14:$C$64</c:f>
              <c:numCache>
                <c:ptCount val="51"/>
                <c:pt idx="0">
                  <c:v>0.8321110828124157</c:v>
                </c:pt>
                <c:pt idx="1">
                  <c:v>0.7736807313848655</c:v>
                </c:pt>
                <c:pt idx="2">
                  <c:v>0.7408777032455518</c:v>
                </c:pt>
                <c:pt idx="3">
                  <c:v>0.7610619843380527</c:v>
                </c:pt>
                <c:pt idx="4">
                  <c:v>0.9019867252256152</c:v>
                </c:pt>
                <c:pt idx="5">
                  <c:v>0.9080410349064365</c:v>
                </c:pt>
                <c:pt idx="6">
                  <c:v>0.8973971738108105</c:v>
                </c:pt>
                <c:pt idx="7">
                  <c:v>0.9128910210320365</c:v>
                </c:pt>
                <c:pt idx="8">
                  <c:v>0.7747903422688548</c:v>
                </c:pt>
                <c:pt idx="9">
                  <c:v>0.7519942752330792</c:v>
                </c:pt>
                <c:pt idx="10">
                  <c:v>0.7338867791407941</c:v>
                </c:pt>
                <c:pt idx="11">
                  <c:v>0.7465167000000005</c:v>
                </c:pt>
                <c:pt idx="12">
                  <c:v>0.7421911122740681</c:v>
                </c:pt>
                <c:pt idx="13">
                  <c:v>0.5978858211770874</c:v>
                </c:pt>
                <c:pt idx="14">
                  <c:v>0.5954061082762286</c:v>
                </c:pt>
                <c:pt idx="15">
                  <c:v>0.5758631668572904</c:v>
                </c:pt>
                <c:pt idx="16">
                  <c:v>0.5839829181983367</c:v>
                </c:pt>
                <c:pt idx="17">
                  <c:v>0.5861529409466474</c:v>
                </c:pt>
                <c:pt idx="18">
                  <c:v>0.27087672533010976</c:v>
                </c:pt>
                <c:pt idx="19">
                  <c:v>0.24556466348265246</c:v>
                </c:pt>
                <c:pt idx="20">
                  <c:v>0.2830381533700159</c:v>
                </c:pt>
                <c:pt idx="21">
                  <c:v>0.32425472130959065</c:v>
                </c:pt>
                <c:pt idx="22">
                  <c:v>0.3485846389175299</c:v>
                </c:pt>
                <c:pt idx="23">
                  <c:v>0.3428070000000041</c:v>
                </c:pt>
                <c:pt idx="24">
                  <c:v>0.29436028759993527</c:v>
                </c:pt>
                <c:pt idx="25">
                  <c:v>0.2797609121804481</c:v>
                </c:pt>
                <c:pt idx="26">
                  <c:v>0.2709241917217851</c:v>
                </c:pt>
                <c:pt idx="27">
                  <c:v>0.30776249250928683</c:v>
                </c:pt>
                <c:pt idx="28">
                  <c:v>0.28063724215084435</c:v>
                </c:pt>
                <c:pt idx="29">
                  <c:v>0.28384082526356125</c:v>
                </c:pt>
                <c:pt idx="30">
                  <c:v>0.625705466097677</c:v>
                </c:pt>
                <c:pt idx="31">
                  <c:v>0.647900652544501</c:v>
                </c:pt>
                <c:pt idx="32">
                  <c:v>0.4489532325454553</c:v>
                </c:pt>
                <c:pt idx="33">
                  <c:v>0.42330793256697385</c:v>
                </c:pt>
                <c:pt idx="34">
                  <c:v>0.5312661110276481</c:v>
                </c:pt>
                <c:pt idx="35">
                  <c:v>0.5308059999999988</c:v>
                </c:pt>
                <c:pt idx="36">
                  <c:v>0.6622505840480803</c:v>
                </c:pt>
                <c:pt idx="37">
                  <c:v>0.6670670134857866</c:v>
                </c:pt>
                <c:pt idx="38">
                  <c:v>0.6505634335590709</c:v>
                </c:pt>
                <c:pt idx="39">
                  <c:v>0.6446342601673615</c:v>
                </c:pt>
                <c:pt idx="40">
                  <c:v>0.6750816944989769</c:v>
                </c:pt>
                <c:pt idx="41">
                  <c:v>0.6754481872290466</c:v>
                </c:pt>
                <c:pt idx="42">
                  <c:v>0.6854235019339758</c:v>
                </c:pt>
                <c:pt idx="43">
                  <c:v>0.6649097162901296</c:v>
                </c:pt>
                <c:pt idx="44">
                  <c:v>0.8317977996640802</c:v>
                </c:pt>
                <c:pt idx="45">
                  <c:v>0.8370082520854276</c:v>
                </c:pt>
                <c:pt idx="46">
                  <c:v>0.6876603533408874</c:v>
                </c:pt>
                <c:pt idx="47">
                  <c:v>0.6919580000000036</c:v>
                </c:pt>
                <c:pt idx="48">
                  <c:v>0.6145705597530533</c:v>
                </c:pt>
                <c:pt idx="49">
                  <c:v>0.5762946238094908</c:v>
                </c:pt>
                <c:pt idx="50">
                  <c:v>0.6232968967484319</c:v>
                </c:pt>
              </c:numCache>
            </c:numRef>
          </c:val>
        </c:ser>
        <c:ser>
          <c:idx val="2"/>
          <c:order val="2"/>
          <c:tx>
            <c:strRef>
              <c:f>'II-39'!$D$13</c:f>
              <c:strCache>
                <c:ptCount val="1"/>
                <c:pt idx="0">
                  <c:v>Energiaárak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'II-39'!$A$14:$A$64</c:f>
              <c:strCache>
                <c:ptCount val="51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</c:strCache>
            </c:strRef>
          </c:cat>
          <c:val>
            <c:numRef>
              <c:f>'II-39'!$D$14:$D$64</c:f>
              <c:numCache>
                <c:ptCount val="51"/>
                <c:pt idx="0">
                  <c:v>0.5857249480996609</c:v>
                </c:pt>
                <c:pt idx="1">
                  <c:v>0.6539309165343894</c:v>
                </c:pt>
                <c:pt idx="2">
                  <c:v>0.6168511189056058</c:v>
                </c:pt>
                <c:pt idx="3">
                  <c:v>0.6046720989920168</c:v>
                </c:pt>
                <c:pt idx="4">
                  <c:v>0.6083425140453214</c:v>
                </c:pt>
                <c:pt idx="5">
                  <c:v>0.6042347393806466</c:v>
                </c:pt>
                <c:pt idx="6">
                  <c:v>0.6070252724699194</c:v>
                </c:pt>
                <c:pt idx="7">
                  <c:v>0.6102201365962184</c:v>
                </c:pt>
                <c:pt idx="8">
                  <c:v>0.616565841825873</c:v>
                </c:pt>
                <c:pt idx="9">
                  <c:v>0.6328922985361304</c:v>
                </c:pt>
                <c:pt idx="10">
                  <c:v>0.6341873427376266</c:v>
                </c:pt>
                <c:pt idx="11">
                  <c:v>0.6362830000000017</c:v>
                </c:pt>
                <c:pt idx="12">
                  <c:v>0.5967117940242856</c:v>
                </c:pt>
                <c:pt idx="13">
                  <c:v>0.5755404180336171</c:v>
                </c:pt>
                <c:pt idx="14">
                  <c:v>0.543611026937023</c:v>
                </c:pt>
                <c:pt idx="15">
                  <c:v>0.545806730172854</c:v>
                </c:pt>
                <c:pt idx="16">
                  <c:v>0.5404542231212736</c:v>
                </c:pt>
                <c:pt idx="17">
                  <c:v>0.5404542231212736</c:v>
                </c:pt>
                <c:pt idx="18">
                  <c:v>0.5298347819876783</c:v>
                </c:pt>
                <c:pt idx="19">
                  <c:v>0.3992501846336809</c:v>
                </c:pt>
                <c:pt idx="20">
                  <c:v>0.26676775456882895</c:v>
                </c:pt>
                <c:pt idx="21">
                  <c:v>0.18442806341512225</c:v>
                </c:pt>
                <c:pt idx="22">
                  <c:v>0.17636293354660143</c:v>
                </c:pt>
                <c:pt idx="23">
                  <c:v>0.17346400000000006</c:v>
                </c:pt>
                <c:pt idx="24">
                  <c:v>0.17924720764369567</c:v>
                </c:pt>
                <c:pt idx="25">
                  <c:v>0.046424528569715594</c:v>
                </c:pt>
                <c:pt idx="26">
                  <c:v>0.28059261009633213</c:v>
                </c:pt>
                <c:pt idx="27">
                  <c:v>0.2788949758125549</c:v>
                </c:pt>
                <c:pt idx="28">
                  <c:v>0.2788949758125549</c:v>
                </c:pt>
                <c:pt idx="29">
                  <c:v>0.28091696348357553</c:v>
                </c:pt>
                <c:pt idx="30">
                  <c:v>0.5319365778801135</c:v>
                </c:pt>
                <c:pt idx="31">
                  <c:v>0.5335829999999996</c:v>
                </c:pt>
                <c:pt idx="32">
                  <c:v>0.8327619999999999</c:v>
                </c:pt>
                <c:pt idx="33">
                  <c:v>0.9315429999999981</c:v>
                </c:pt>
                <c:pt idx="34">
                  <c:v>0.8302099999999999</c:v>
                </c:pt>
                <c:pt idx="35">
                  <c:v>0.8319430000000007</c:v>
                </c:pt>
                <c:pt idx="36">
                  <c:v>0.8801817490452796</c:v>
                </c:pt>
                <c:pt idx="37">
                  <c:v>1.5727965445085204</c:v>
                </c:pt>
                <c:pt idx="38">
                  <c:v>1.2757687049894837</c:v>
                </c:pt>
                <c:pt idx="39">
                  <c:v>1.2774398241386762</c:v>
                </c:pt>
                <c:pt idx="40">
                  <c:v>1.281115954523686</c:v>
                </c:pt>
                <c:pt idx="41">
                  <c:v>1.2787768724189386</c:v>
                </c:pt>
                <c:pt idx="42">
                  <c:v>1.0055911847123509</c:v>
                </c:pt>
                <c:pt idx="43">
                  <c:v>0.9999826671424326</c:v>
                </c:pt>
                <c:pt idx="44">
                  <c:v>0.6902084053722578</c:v>
                </c:pt>
                <c:pt idx="45">
                  <c:v>0.6184475498702318</c:v>
                </c:pt>
                <c:pt idx="46">
                  <c:v>0.7182981063296338</c:v>
                </c:pt>
                <c:pt idx="47">
                  <c:v>0.7625489999999977</c:v>
                </c:pt>
                <c:pt idx="48">
                  <c:v>0.7491622443488155</c:v>
                </c:pt>
                <c:pt idx="49">
                  <c:v>0.23860111392707534</c:v>
                </c:pt>
                <c:pt idx="50">
                  <c:v>0.44153229949667716</c:v>
                </c:pt>
              </c:numCache>
            </c:numRef>
          </c:val>
        </c:ser>
        <c:axId val="44580062"/>
        <c:axId val="12022879"/>
      </c:areaChart>
      <c:catAx>
        <c:axId val="4458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2022879"/>
        <c:crosses val="autoZero"/>
        <c:auto val="1"/>
        <c:lblOffset val="100"/>
        <c:noMultiLvlLbl val="0"/>
      </c:catAx>
      <c:valAx>
        <c:axId val="12022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(százalékpont)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8006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'II-39'!$B$12</c:f>
              <c:strCache>
                <c:ptCount val="1"/>
                <c:pt idx="0">
                  <c:v>Pharmaceutical products</c:v>
                </c:pt>
              </c:strCache>
            </c:strRef>
          </c:tx>
          <c:spPr>
            <a:pattFill prst="wdUpDiag">
              <a:fgClr>
                <a:srgbClr val="99CC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'II-39'!$E$14:$E$64</c:f>
              <c:strCache>
                <c:ptCount val="51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  <c:pt idx="50">
                  <c:v>Mar.05</c:v>
                </c:pt>
              </c:strCache>
            </c:strRef>
          </c:cat>
          <c:val>
            <c:numRef>
              <c:f>'II-39'!$B$14:$B$64</c:f>
              <c:numCache>
                <c:ptCount val="51"/>
                <c:pt idx="0">
                  <c:v>0.03506321084598726</c:v>
                </c:pt>
                <c:pt idx="1">
                  <c:v>0.013708170443925147</c:v>
                </c:pt>
                <c:pt idx="2">
                  <c:v>0.07872166699104732</c:v>
                </c:pt>
                <c:pt idx="3">
                  <c:v>0.07307861012805617</c:v>
                </c:pt>
                <c:pt idx="4">
                  <c:v>0.07288751047323495</c:v>
                </c:pt>
                <c:pt idx="5">
                  <c:v>0.07232447068631291</c:v>
                </c:pt>
                <c:pt idx="6">
                  <c:v>0.31891872748062017</c:v>
                </c:pt>
                <c:pt idx="7">
                  <c:v>0.3187327554263564</c:v>
                </c:pt>
                <c:pt idx="8">
                  <c:v>0.3184967319899249</c:v>
                </c:pt>
                <c:pt idx="9">
                  <c:v>0.3199842201511337</c:v>
                </c:pt>
                <c:pt idx="10">
                  <c:v>0.32189428034883705</c:v>
                </c:pt>
                <c:pt idx="11">
                  <c:v>0.32104929999999965</c:v>
                </c:pt>
                <c:pt idx="12">
                  <c:v>0.36680647417324397</c:v>
                </c:pt>
                <c:pt idx="13">
                  <c:v>0.36580949805447416</c:v>
                </c:pt>
                <c:pt idx="14">
                  <c:v>0.2808949011084331</c:v>
                </c:pt>
                <c:pt idx="15">
                  <c:v>0.28042889071986077</c:v>
                </c:pt>
                <c:pt idx="16">
                  <c:v>0.27973021184971053</c:v>
                </c:pt>
                <c:pt idx="17">
                  <c:v>0.2794974086311528</c:v>
                </c:pt>
                <c:pt idx="18">
                  <c:v>0.09065635376995898</c:v>
                </c:pt>
                <c:pt idx="19">
                  <c:v>0.0887064867634499</c:v>
                </c:pt>
                <c:pt idx="20">
                  <c:v>0.09065635376995898</c:v>
                </c:pt>
                <c:pt idx="21">
                  <c:v>0.0891356394743574</c:v>
                </c:pt>
                <c:pt idx="22">
                  <c:v>0.08548</c:v>
                </c:pt>
                <c:pt idx="23">
                  <c:v>0.08548</c:v>
                </c:pt>
                <c:pt idx="24">
                  <c:v>0.09443280000000026</c:v>
                </c:pt>
                <c:pt idx="25">
                  <c:v>0.16723636363636374</c:v>
                </c:pt>
                <c:pt idx="26">
                  <c:v>0.16723636363636374</c:v>
                </c:pt>
                <c:pt idx="27">
                  <c:v>0.18771428571428597</c:v>
                </c:pt>
                <c:pt idx="28">
                  <c:v>0.1854389610389616</c:v>
                </c:pt>
                <c:pt idx="29">
                  <c:v>0.1854389610389616</c:v>
                </c:pt>
                <c:pt idx="30">
                  <c:v>0.12041844380403464</c:v>
                </c:pt>
                <c:pt idx="31">
                  <c:v>0.12263999999999957</c:v>
                </c:pt>
                <c:pt idx="32">
                  <c:v>0.13573371757925096</c:v>
                </c:pt>
                <c:pt idx="33">
                  <c:v>0.15104899135446728</c:v>
                </c:pt>
                <c:pt idx="34">
                  <c:v>0.1533</c:v>
                </c:pt>
                <c:pt idx="35">
                  <c:v>0.1533</c:v>
                </c:pt>
                <c:pt idx="36">
                  <c:v>0.5148612562313069</c:v>
                </c:pt>
                <c:pt idx="37">
                  <c:v>0.4274921235521243</c:v>
                </c:pt>
                <c:pt idx="38">
                  <c:v>0.4297932432432431</c:v>
                </c:pt>
                <c:pt idx="39">
                  <c:v>0.08752095693779932</c:v>
                </c:pt>
                <c:pt idx="40">
                  <c:v>0.08973888888888844</c:v>
                </c:pt>
                <c:pt idx="41">
                  <c:v>0.08973888888888844</c:v>
                </c:pt>
                <c:pt idx="42">
                  <c:v>0.061143409090909845</c:v>
                </c:pt>
                <c:pt idx="43">
                  <c:v>0.04985571969696995</c:v>
                </c:pt>
                <c:pt idx="44">
                  <c:v>0.03709840075258768</c:v>
                </c:pt>
                <c:pt idx="45">
                  <c:v>0.02228</c:v>
                </c:pt>
                <c:pt idx="46">
                  <c:v>0.02228</c:v>
                </c:pt>
                <c:pt idx="47">
                  <c:v>0.02228</c:v>
                </c:pt>
                <c:pt idx="48">
                  <c:v>-0.15437974003466243</c:v>
                </c:pt>
                <c:pt idx="49">
                  <c:v>-0.0706267590987878</c:v>
                </c:pt>
                <c:pt idx="50">
                  <c:v>-0.07054540259740232</c:v>
                </c:pt>
              </c:numCache>
            </c:numRef>
          </c:val>
        </c:ser>
        <c:ser>
          <c:idx val="1"/>
          <c:order val="1"/>
          <c:tx>
            <c:strRef>
              <c:f>'II-39'!$C$12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'II-39'!$E$14:$E$64</c:f>
              <c:strCache>
                <c:ptCount val="51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  <c:pt idx="50">
                  <c:v>Mar.05</c:v>
                </c:pt>
              </c:strCache>
            </c:strRef>
          </c:cat>
          <c:val>
            <c:numRef>
              <c:f>'II-39'!$C$14:$C$64</c:f>
              <c:numCache>
                <c:ptCount val="51"/>
                <c:pt idx="0">
                  <c:v>0.8321110828124157</c:v>
                </c:pt>
                <c:pt idx="1">
                  <c:v>0.7736807313848655</c:v>
                </c:pt>
                <c:pt idx="2">
                  <c:v>0.7408777032455518</c:v>
                </c:pt>
                <c:pt idx="3">
                  <c:v>0.7610619843380527</c:v>
                </c:pt>
                <c:pt idx="4">
                  <c:v>0.9019867252256152</c:v>
                </c:pt>
                <c:pt idx="5">
                  <c:v>0.9080410349064365</c:v>
                </c:pt>
                <c:pt idx="6">
                  <c:v>0.8973971738108105</c:v>
                </c:pt>
                <c:pt idx="7">
                  <c:v>0.9128910210320365</c:v>
                </c:pt>
                <c:pt idx="8">
                  <c:v>0.7747903422688548</c:v>
                </c:pt>
                <c:pt idx="9">
                  <c:v>0.7519942752330792</c:v>
                </c:pt>
                <c:pt idx="10">
                  <c:v>0.7338867791407941</c:v>
                </c:pt>
                <c:pt idx="11">
                  <c:v>0.7465167000000005</c:v>
                </c:pt>
                <c:pt idx="12">
                  <c:v>0.7421911122740681</c:v>
                </c:pt>
                <c:pt idx="13">
                  <c:v>0.5978858211770874</c:v>
                </c:pt>
                <c:pt idx="14">
                  <c:v>0.5954061082762286</c:v>
                </c:pt>
                <c:pt idx="15">
                  <c:v>0.5758631668572904</c:v>
                </c:pt>
                <c:pt idx="16">
                  <c:v>0.5839829181983367</c:v>
                </c:pt>
                <c:pt idx="17">
                  <c:v>0.5861529409466474</c:v>
                </c:pt>
                <c:pt idx="18">
                  <c:v>0.27087672533010976</c:v>
                </c:pt>
                <c:pt idx="19">
                  <c:v>0.24556466348265246</c:v>
                </c:pt>
                <c:pt idx="20">
                  <c:v>0.2830381533700159</c:v>
                </c:pt>
                <c:pt idx="21">
                  <c:v>0.32425472130959065</c:v>
                </c:pt>
                <c:pt idx="22">
                  <c:v>0.3485846389175299</c:v>
                </c:pt>
                <c:pt idx="23">
                  <c:v>0.3428070000000041</c:v>
                </c:pt>
                <c:pt idx="24">
                  <c:v>0.29436028759993527</c:v>
                </c:pt>
                <c:pt idx="25">
                  <c:v>0.2797609121804481</c:v>
                </c:pt>
                <c:pt idx="26">
                  <c:v>0.2709241917217851</c:v>
                </c:pt>
                <c:pt idx="27">
                  <c:v>0.30776249250928683</c:v>
                </c:pt>
                <c:pt idx="28">
                  <c:v>0.28063724215084435</c:v>
                </c:pt>
                <c:pt idx="29">
                  <c:v>0.28384082526356125</c:v>
                </c:pt>
                <c:pt idx="30">
                  <c:v>0.625705466097677</c:v>
                </c:pt>
                <c:pt idx="31">
                  <c:v>0.647900652544501</c:v>
                </c:pt>
                <c:pt idx="32">
                  <c:v>0.4489532325454553</c:v>
                </c:pt>
                <c:pt idx="33">
                  <c:v>0.42330793256697385</c:v>
                </c:pt>
                <c:pt idx="34">
                  <c:v>0.5312661110276481</c:v>
                </c:pt>
                <c:pt idx="35">
                  <c:v>0.5308059999999988</c:v>
                </c:pt>
                <c:pt idx="36">
                  <c:v>0.6622505840480803</c:v>
                </c:pt>
                <c:pt idx="37">
                  <c:v>0.6670670134857866</c:v>
                </c:pt>
                <c:pt idx="38">
                  <c:v>0.6505634335590709</c:v>
                </c:pt>
                <c:pt idx="39">
                  <c:v>0.6446342601673615</c:v>
                </c:pt>
                <c:pt idx="40">
                  <c:v>0.6750816944989769</c:v>
                </c:pt>
                <c:pt idx="41">
                  <c:v>0.6754481872290466</c:v>
                </c:pt>
                <c:pt idx="42">
                  <c:v>0.6854235019339758</c:v>
                </c:pt>
                <c:pt idx="43">
                  <c:v>0.6649097162901296</c:v>
                </c:pt>
                <c:pt idx="44">
                  <c:v>0.8317977996640802</c:v>
                </c:pt>
                <c:pt idx="45">
                  <c:v>0.8370082520854276</c:v>
                </c:pt>
                <c:pt idx="46">
                  <c:v>0.6876603533408874</c:v>
                </c:pt>
                <c:pt idx="47">
                  <c:v>0.6919580000000036</c:v>
                </c:pt>
                <c:pt idx="48">
                  <c:v>0.6145705597530533</c:v>
                </c:pt>
                <c:pt idx="49">
                  <c:v>0.5762946238094908</c:v>
                </c:pt>
                <c:pt idx="50">
                  <c:v>0.6232968967484319</c:v>
                </c:pt>
              </c:numCache>
            </c:numRef>
          </c:val>
        </c:ser>
        <c:ser>
          <c:idx val="2"/>
          <c:order val="2"/>
          <c:tx>
            <c:strRef>
              <c:f>'II-39'!$D$12</c:f>
              <c:strCache>
                <c:ptCount val="1"/>
                <c:pt idx="0">
                  <c:v>Household energy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'II-39'!$E$14:$E$64</c:f>
              <c:strCache>
                <c:ptCount val="51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  <c:pt idx="50">
                  <c:v>Mar.05</c:v>
                </c:pt>
              </c:strCache>
            </c:strRef>
          </c:cat>
          <c:val>
            <c:numRef>
              <c:f>'II-39'!$D$14:$D$64</c:f>
              <c:numCache>
                <c:ptCount val="51"/>
                <c:pt idx="0">
                  <c:v>0.5857249480996609</c:v>
                </c:pt>
                <c:pt idx="1">
                  <c:v>0.6539309165343894</c:v>
                </c:pt>
                <c:pt idx="2">
                  <c:v>0.6168511189056058</c:v>
                </c:pt>
                <c:pt idx="3">
                  <c:v>0.6046720989920168</c:v>
                </c:pt>
                <c:pt idx="4">
                  <c:v>0.6083425140453214</c:v>
                </c:pt>
                <c:pt idx="5">
                  <c:v>0.6042347393806466</c:v>
                </c:pt>
                <c:pt idx="6">
                  <c:v>0.6070252724699194</c:v>
                </c:pt>
                <c:pt idx="7">
                  <c:v>0.6102201365962184</c:v>
                </c:pt>
                <c:pt idx="8">
                  <c:v>0.616565841825873</c:v>
                </c:pt>
                <c:pt idx="9">
                  <c:v>0.6328922985361304</c:v>
                </c:pt>
                <c:pt idx="10">
                  <c:v>0.6341873427376266</c:v>
                </c:pt>
                <c:pt idx="11">
                  <c:v>0.6362830000000017</c:v>
                </c:pt>
                <c:pt idx="12">
                  <c:v>0.5967117940242856</c:v>
                </c:pt>
                <c:pt idx="13">
                  <c:v>0.5755404180336171</c:v>
                </c:pt>
                <c:pt idx="14">
                  <c:v>0.543611026937023</c:v>
                </c:pt>
                <c:pt idx="15">
                  <c:v>0.545806730172854</c:v>
                </c:pt>
                <c:pt idx="16">
                  <c:v>0.5404542231212736</c:v>
                </c:pt>
                <c:pt idx="17">
                  <c:v>0.5404542231212736</c:v>
                </c:pt>
                <c:pt idx="18">
                  <c:v>0.5298347819876783</c:v>
                </c:pt>
                <c:pt idx="19">
                  <c:v>0.3992501846336809</c:v>
                </c:pt>
                <c:pt idx="20">
                  <c:v>0.26676775456882895</c:v>
                </c:pt>
                <c:pt idx="21">
                  <c:v>0.18442806341512225</c:v>
                </c:pt>
                <c:pt idx="22">
                  <c:v>0.17636293354660143</c:v>
                </c:pt>
                <c:pt idx="23">
                  <c:v>0.17346400000000006</c:v>
                </c:pt>
                <c:pt idx="24">
                  <c:v>0.17924720764369567</c:v>
                </c:pt>
                <c:pt idx="25">
                  <c:v>0.046424528569715594</c:v>
                </c:pt>
                <c:pt idx="26">
                  <c:v>0.28059261009633213</c:v>
                </c:pt>
                <c:pt idx="27">
                  <c:v>0.2788949758125549</c:v>
                </c:pt>
                <c:pt idx="28">
                  <c:v>0.2788949758125549</c:v>
                </c:pt>
                <c:pt idx="29">
                  <c:v>0.28091696348357553</c:v>
                </c:pt>
                <c:pt idx="30">
                  <c:v>0.5319365778801135</c:v>
                </c:pt>
                <c:pt idx="31">
                  <c:v>0.5335829999999996</c:v>
                </c:pt>
                <c:pt idx="32">
                  <c:v>0.8327619999999999</c:v>
                </c:pt>
                <c:pt idx="33">
                  <c:v>0.9315429999999981</c:v>
                </c:pt>
                <c:pt idx="34">
                  <c:v>0.8302099999999999</c:v>
                </c:pt>
                <c:pt idx="35">
                  <c:v>0.8319430000000007</c:v>
                </c:pt>
                <c:pt idx="36">
                  <c:v>0.8801817490452796</c:v>
                </c:pt>
                <c:pt idx="37">
                  <c:v>1.5727965445085204</c:v>
                </c:pt>
                <c:pt idx="38">
                  <c:v>1.2757687049894837</c:v>
                </c:pt>
                <c:pt idx="39">
                  <c:v>1.2774398241386762</c:v>
                </c:pt>
                <c:pt idx="40">
                  <c:v>1.281115954523686</c:v>
                </c:pt>
                <c:pt idx="41">
                  <c:v>1.2787768724189386</c:v>
                </c:pt>
                <c:pt idx="42">
                  <c:v>1.0055911847123509</c:v>
                </c:pt>
                <c:pt idx="43">
                  <c:v>0.9999826671424326</c:v>
                </c:pt>
                <c:pt idx="44">
                  <c:v>0.6902084053722578</c:v>
                </c:pt>
                <c:pt idx="45">
                  <c:v>0.6184475498702318</c:v>
                </c:pt>
                <c:pt idx="46">
                  <c:v>0.7182981063296338</c:v>
                </c:pt>
                <c:pt idx="47">
                  <c:v>0.7625489999999977</c:v>
                </c:pt>
                <c:pt idx="48">
                  <c:v>0.7491622443488155</c:v>
                </c:pt>
                <c:pt idx="49">
                  <c:v>0.23860111392707534</c:v>
                </c:pt>
                <c:pt idx="50">
                  <c:v>0.44153229949667716</c:v>
                </c:pt>
              </c:numCache>
            </c:numRef>
          </c:val>
        </c:ser>
        <c:axId val="43289632"/>
        <c:axId val="62362657"/>
      </c:areaChart>
      <c:catAx>
        <c:axId val="4328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2362657"/>
        <c:crosses val="autoZero"/>
        <c:auto val="1"/>
        <c:lblOffset val="100"/>
        <c:noMultiLvlLbl val="0"/>
      </c:catAx>
      <c:valAx>
        <c:axId val="62362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point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8963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3675"/>
          <c:w val="0.8465"/>
          <c:h val="0.73975"/>
        </c:manualLayout>
      </c:layout>
      <c:lineChart>
        <c:grouping val="standard"/>
        <c:varyColors val="0"/>
        <c:ser>
          <c:idx val="0"/>
          <c:order val="0"/>
          <c:tx>
            <c:strRef>
              <c:f>'II-40'!$B$10</c:f>
              <c:strCache>
                <c:ptCount val="1"/>
                <c:pt idx="0">
                  <c:v>Érzékelt infláció (bal tengely)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'II-40'!$A$12:$A$23</c:f>
              <c:strCache>
                <c:ptCount val="12"/>
                <c:pt idx="0">
                  <c:v>2002. máj.</c:v>
                </c:pt>
                <c:pt idx="1">
                  <c:v>2002. aug.</c:v>
                </c:pt>
                <c:pt idx="2">
                  <c:v>2002. nov.</c:v>
                </c:pt>
                <c:pt idx="3">
                  <c:v>2003. feb.</c:v>
                </c:pt>
                <c:pt idx="4">
                  <c:v>2003. máj.</c:v>
                </c:pt>
                <c:pt idx="5">
                  <c:v>2003. aug.</c:v>
                </c:pt>
                <c:pt idx="6">
                  <c:v>2003.nov.</c:v>
                </c:pt>
                <c:pt idx="7">
                  <c:v>2004. feb.</c:v>
                </c:pt>
                <c:pt idx="8">
                  <c:v>2004. máj.</c:v>
                </c:pt>
                <c:pt idx="9">
                  <c:v>2004. aug.</c:v>
                </c:pt>
                <c:pt idx="10">
                  <c:v>2004. nov.</c:v>
                </c:pt>
                <c:pt idx="11">
                  <c:v>2005. feb.</c:v>
                </c:pt>
              </c:strCache>
            </c:strRef>
          </c:cat>
          <c:val>
            <c:numRef>
              <c:f>'II-40'!$B$12:$B$23</c:f>
              <c:numCache>
                <c:ptCount val="12"/>
                <c:pt idx="0">
                  <c:v>15.57272863798874</c:v>
                </c:pt>
                <c:pt idx="1">
                  <c:v>15.484931422972075</c:v>
                </c:pt>
                <c:pt idx="2">
                  <c:v>13.211668701657812</c:v>
                </c:pt>
                <c:pt idx="3">
                  <c:v>13.981387037772253</c:v>
                </c:pt>
                <c:pt idx="4">
                  <c:v>14.036293400363746</c:v>
                </c:pt>
                <c:pt idx="5">
                  <c:v>16.219324272318485</c:v>
                </c:pt>
                <c:pt idx="6">
                  <c:v>16.194683476598943</c:v>
                </c:pt>
                <c:pt idx="7">
                  <c:v>18.587894581709186</c:v>
                </c:pt>
                <c:pt idx="8">
                  <c:v>19.408177090049616</c:v>
                </c:pt>
                <c:pt idx="9">
                  <c:v>19.263530727582424</c:v>
                </c:pt>
                <c:pt idx="10">
                  <c:v>15.814058410022682</c:v>
                </c:pt>
                <c:pt idx="11">
                  <c:v>15.481733003283269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'II-40'!$C$10</c:f>
              <c:strCache>
                <c:ptCount val="1"/>
                <c:pt idx="0">
                  <c:v>Inflációs várakozások (bal tengely)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'II-40'!$A$12:$A$23</c:f>
              <c:strCache>
                <c:ptCount val="12"/>
                <c:pt idx="0">
                  <c:v>2002. máj.</c:v>
                </c:pt>
                <c:pt idx="1">
                  <c:v>2002. aug.</c:v>
                </c:pt>
                <c:pt idx="2">
                  <c:v>2002. nov.</c:v>
                </c:pt>
                <c:pt idx="3">
                  <c:v>2003. feb.</c:v>
                </c:pt>
                <c:pt idx="4">
                  <c:v>2003. máj.</c:v>
                </c:pt>
                <c:pt idx="5">
                  <c:v>2003. aug.</c:v>
                </c:pt>
                <c:pt idx="6">
                  <c:v>2003.nov.</c:v>
                </c:pt>
                <c:pt idx="7">
                  <c:v>2004. feb.</c:v>
                </c:pt>
                <c:pt idx="8">
                  <c:v>2004. máj.</c:v>
                </c:pt>
                <c:pt idx="9">
                  <c:v>2004. aug.</c:v>
                </c:pt>
                <c:pt idx="10">
                  <c:v>2004. nov.</c:v>
                </c:pt>
                <c:pt idx="11">
                  <c:v>2005. feb.</c:v>
                </c:pt>
              </c:strCache>
            </c:strRef>
          </c:cat>
          <c:val>
            <c:numRef>
              <c:f>'II-40'!$C$12:$C$23</c:f>
              <c:numCache>
                <c:ptCount val="12"/>
                <c:pt idx="0">
                  <c:v>11.191206707692835</c:v>
                </c:pt>
                <c:pt idx="1">
                  <c:v>13.101596381586202</c:v>
                </c:pt>
                <c:pt idx="2">
                  <c:v>13.42099190883139</c:v>
                </c:pt>
                <c:pt idx="3">
                  <c:v>12.907065856037562</c:v>
                </c:pt>
                <c:pt idx="4">
                  <c:v>13.537488482055743</c:v>
                </c:pt>
                <c:pt idx="5">
                  <c:v>16.13250275687103</c:v>
                </c:pt>
                <c:pt idx="6">
                  <c:v>15.744648460305331</c:v>
                </c:pt>
                <c:pt idx="7">
                  <c:v>17.473082280837403</c:v>
                </c:pt>
                <c:pt idx="8">
                  <c:v>16.749347627591238</c:v>
                </c:pt>
                <c:pt idx="9">
                  <c:v>15.35657344228314</c:v>
                </c:pt>
                <c:pt idx="10">
                  <c:v>14.224819524194237</c:v>
                </c:pt>
                <c:pt idx="11">
                  <c:v>13.205470124925343</c:v>
                </c:pt>
              </c:numCache>
            </c:numRef>
          </c:val>
          <c:smooth val="0"/>
        </c:ser>
        <c:marker val="1"/>
        <c:axId val="27040866"/>
        <c:axId val="12825827"/>
      </c:lineChart>
      <c:lineChart>
        <c:grouping val="standard"/>
        <c:varyColors val="0"/>
        <c:ser>
          <c:idx val="2"/>
          <c:order val="2"/>
          <c:tx>
            <c:strRef>
              <c:f>'II-40'!$D$10</c:f>
              <c:strCache>
                <c:ptCount val="1"/>
                <c:pt idx="0">
                  <c:v>Tény infláció (jobb t.)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'II-40'!$E$12:$E$23</c:f>
              <c:strCache>
                <c:ptCount val="12"/>
                <c:pt idx="0">
                  <c:v>May.02</c:v>
                </c:pt>
                <c:pt idx="1">
                  <c:v>Aug.02</c:v>
                </c:pt>
                <c:pt idx="2">
                  <c:v>Nov.02</c:v>
                </c:pt>
                <c:pt idx="3">
                  <c:v>Feb.03</c:v>
                </c:pt>
                <c:pt idx="4">
                  <c:v>May.03</c:v>
                </c:pt>
                <c:pt idx="5">
                  <c:v>Aug.03</c:v>
                </c:pt>
                <c:pt idx="6">
                  <c:v>Nov.03</c:v>
                </c:pt>
                <c:pt idx="7">
                  <c:v>Feb.04</c:v>
                </c:pt>
                <c:pt idx="8">
                  <c:v>May.04</c:v>
                </c:pt>
                <c:pt idx="9">
                  <c:v>Aug.04</c:v>
                </c:pt>
                <c:pt idx="10">
                  <c:v>Nov.04</c:v>
                </c:pt>
                <c:pt idx="11">
                  <c:v>Feb.05</c:v>
                </c:pt>
              </c:strCache>
            </c:strRef>
          </c:cat>
          <c:val>
            <c:numRef>
              <c:f>'II-40'!$D$12:$D$23</c:f>
              <c:numCache>
                <c:ptCount val="12"/>
                <c:pt idx="0">
                  <c:v>5.5</c:v>
                </c:pt>
                <c:pt idx="1">
                  <c:v>4.566666666666663</c:v>
                </c:pt>
                <c:pt idx="2">
                  <c:v>4.833333333333329</c:v>
                </c:pt>
                <c:pt idx="3">
                  <c:v>4.633333333333326</c:v>
                </c:pt>
                <c:pt idx="4">
                  <c:v>3.933333333333337</c:v>
                </c:pt>
                <c:pt idx="5">
                  <c:v>4.7</c:v>
                </c:pt>
                <c:pt idx="6">
                  <c:v>5.400000000000006</c:v>
                </c:pt>
                <c:pt idx="7">
                  <c:v>6.8</c:v>
                </c:pt>
                <c:pt idx="8">
                  <c:v>7.333333333333329</c:v>
                </c:pt>
                <c:pt idx="9">
                  <c:v>7</c:v>
                </c:pt>
                <c:pt idx="10">
                  <c:v>5.866666666666674</c:v>
                </c:pt>
                <c:pt idx="11">
                  <c:v>3.60000000000001</c:v>
                </c:pt>
              </c:numCache>
            </c:numRef>
          </c:val>
          <c:smooth val="0"/>
        </c:ser>
        <c:marker val="1"/>
        <c:axId val="28372388"/>
        <c:axId val="32265893"/>
      </c:lineChart>
      <c:catAx>
        <c:axId val="27040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2825827"/>
        <c:crosses val="autoZero"/>
        <c:auto val="1"/>
        <c:lblOffset val="100"/>
        <c:noMultiLvlLbl val="0"/>
      </c:catAx>
      <c:valAx>
        <c:axId val="12825827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040866"/>
        <c:crossesAt val="1"/>
        <c:crossBetween val="between"/>
        <c:dispUnits/>
        <c:majorUnit val="2"/>
      </c:valAx>
      <c:catAx>
        <c:axId val="28372388"/>
        <c:scaling>
          <c:orientation val="minMax"/>
        </c:scaling>
        <c:axPos val="b"/>
        <c:delete val="1"/>
        <c:majorTickMark val="in"/>
        <c:minorTickMark val="none"/>
        <c:tickLblPos val="nextTo"/>
        <c:crossAx val="32265893"/>
        <c:crosses val="autoZero"/>
        <c:auto val="1"/>
        <c:lblOffset val="100"/>
        <c:noMultiLvlLbl val="0"/>
      </c:catAx>
      <c:valAx>
        <c:axId val="32265893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372388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"/>
          <c:y val="0.8385"/>
          <c:w val="0.772"/>
          <c:h val="0.130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"/>
          <c:w val="0.8785"/>
          <c:h val="0.91525"/>
        </c:manualLayout>
      </c:layout>
      <c:lineChart>
        <c:grouping val="standard"/>
        <c:varyColors val="0"/>
        <c:ser>
          <c:idx val="1"/>
          <c:order val="0"/>
          <c:tx>
            <c:strRef>
              <c:f>'II-4'!$B$7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'II-4'!$D$12:$D$27</c:f>
              <c:strCache>
                <c:ptCount val="16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</c:strCache>
            </c:strRef>
          </c:cat>
          <c:val>
            <c:numRef>
              <c:f>'II-4'!$B$12:$B$27</c:f>
              <c:numCache>
                <c:ptCount val="16"/>
                <c:pt idx="0">
                  <c:v>102.48089787780015</c:v>
                </c:pt>
                <c:pt idx="1">
                  <c:v>102.51967211805378</c:v>
                </c:pt>
                <c:pt idx="2">
                  <c:v>102.5090709212803</c:v>
                </c:pt>
                <c:pt idx="3">
                  <c:v>102.13265582488566</c:v>
                </c:pt>
                <c:pt idx="4">
                  <c:v>104.0050014413271</c:v>
                </c:pt>
                <c:pt idx="5">
                  <c:v>105.16358154898006</c:v>
                </c:pt>
                <c:pt idx="6">
                  <c:v>106.45721799908945</c:v>
                </c:pt>
                <c:pt idx="7">
                  <c:v>106.38809238725156</c:v>
                </c:pt>
                <c:pt idx="8">
                  <c:v>108.4371730238752</c:v>
                </c:pt>
                <c:pt idx="9">
                  <c:v>110.31009952781108</c:v>
                </c:pt>
                <c:pt idx="10">
                  <c:v>114.22934745277202</c:v>
                </c:pt>
                <c:pt idx="11">
                  <c:v>116.20480059947589</c:v>
                </c:pt>
                <c:pt idx="12">
                  <c:v>117.52646487119182</c:v>
                </c:pt>
                <c:pt idx="13">
                  <c:v>118.55085996763005</c:v>
                </c:pt>
                <c:pt idx="14">
                  <c:v>118.73558219086075</c:v>
                </c:pt>
                <c:pt idx="15">
                  <c:v>120.42044636847291</c:v>
                </c:pt>
              </c:numCache>
            </c:numRef>
          </c:val>
          <c:smooth val="0"/>
        </c:ser>
        <c:marker val="1"/>
        <c:axId val="45405522"/>
        <c:axId val="65677779"/>
      </c:lineChart>
      <c:lineChart>
        <c:grouping val="standard"/>
        <c:varyColors val="0"/>
        <c:ser>
          <c:idx val="0"/>
          <c:order val="1"/>
          <c:tx>
            <c:strRef>
              <c:f>'II-4'!$C$7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'II-4'!$A$12:$A$27</c:f>
              <c:strCache>
                <c:ptCount val="16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</c:strCache>
            </c:strRef>
          </c:cat>
          <c:val>
            <c:numRef>
              <c:f>'II-4'!$C$12:$C$27</c:f>
              <c:numCache>
                <c:ptCount val="16"/>
                <c:pt idx="0">
                  <c:v>103.00217178738433</c:v>
                </c:pt>
                <c:pt idx="1">
                  <c:v>104.26441927137031</c:v>
                </c:pt>
                <c:pt idx="2">
                  <c:v>105.30375090629718</c:v>
                </c:pt>
                <c:pt idx="3">
                  <c:v>106.1405375922095</c:v>
                </c:pt>
                <c:pt idx="4">
                  <c:v>108.2365784869992</c:v>
                </c:pt>
                <c:pt idx="5">
                  <c:v>109.88470902040083</c:v>
                </c:pt>
                <c:pt idx="6">
                  <c:v>110.9510632778358</c:v>
                </c:pt>
                <c:pt idx="7">
                  <c:v>112.61848380638166</c:v>
                </c:pt>
                <c:pt idx="8">
                  <c:v>110.63868176164218</c:v>
                </c:pt>
                <c:pt idx="9">
                  <c:v>111.33436878479684</c:v>
                </c:pt>
                <c:pt idx="10">
                  <c:v>112.78602406593188</c:v>
                </c:pt>
                <c:pt idx="11">
                  <c:v>113.56211378436447</c:v>
                </c:pt>
                <c:pt idx="12">
                  <c:v>113.95988678768367</c:v>
                </c:pt>
                <c:pt idx="13">
                  <c:v>114.95789459680583</c:v>
                </c:pt>
                <c:pt idx="14">
                  <c:v>115.61117688925546</c:v>
                </c:pt>
                <c:pt idx="15">
                  <c:v>116.46226477846437</c:v>
                </c:pt>
              </c:numCache>
            </c:numRef>
          </c:val>
          <c:smooth val="0"/>
        </c:ser>
        <c:marker val="1"/>
        <c:axId val="41197204"/>
        <c:axId val="60572565"/>
      </c:lineChart>
      <c:catAx>
        <c:axId val="454055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5677779"/>
        <c:crosses val="autoZero"/>
        <c:auto val="0"/>
        <c:lblOffset val="100"/>
        <c:tickLblSkip val="2"/>
        <c:noMultiLvlLbl val="0"/>
      </c:catAx>
      <c:valAx>
        <c:axId val="65677779"/>
        <c:scaling>
          <c:orientation val="minMax"/>
          <c:max val="121"/>
          <c:min val="100"/>
        </c:scaling>
        <c:axPos val="l"/>
        <c:title>
          <c:tx>
            <c:strRef>
              <c:f>'II-4'!$B$5</c:f>
            </c:strRef>
          </c:tx>
          <c:layout>
            <c:manualLayout>
              <c:xMode val="factor"/>
              <c:yMode val="factor"/>
              <c:x val="0.05225"/>
              <c:y val="0.1242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100" b="0" i="0" u="none" baseline="0"/>
              </a:pPr>
            </a:p>
          </c:txPr>
        </c:title>
        <c:delete val="0"/>
        <c:numFmt formatCode="0" sourceLinked="0"/>
        <c:majorTickMark val="out"/>
        <c:minorTickMark val="none"/>
        <c:tickLblPos val="nextTo"/>
        <c:crossAx val="45405522"/>
        <c:crossesAt val="1"/>
        <c:crossBetween val="between"/>
        <c:dispUnits/>
        <c:majorUnit val="3"/>
      </c:valAx>
      <c:catAx>
        <c:axId val="41197204"/>
        <c:scaling>
          <c:orientation val="minMax"/>
        </c:scaling>
        <c:axPos val="b"/>
        <c:delete val="1"/>
        <c:majorTickMark val="in"/>
        <c:minorTickMark val="none"/>
        <c:tickLblPos val="nextTo"/>
        <c:crossAx val="60572565"/>
        <c:crosses val="autoZero"/>
        <c:auto val="0"/>
        <c:lblOffset val="100"/>
        <c:noMultiLvlLbl val="0"/>
      </c:catAx>
      <c:valAx>
        <c:axId val="60572565"/>
        <c:scaling>
          <c:orientation val="minMax"/>
          <c:max val="121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/>
                </a:r>
              </a:p>
            </c:rich>
          </c:tx>
          <c:layout>
            <c:manualLayout>
              <c:xMode val="factor"/>
              <c:yMode val="factor"/>
              <c:x val="0.05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197204"/>
        <c:crosses val="max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5"/>
          <c:y val="0.924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265"/>
          <c:w val="0.9385"/>
          <c:h val="0.73075"/>
        </c:manualLayout>
      </c:layout>
      <c:lineChart>
        <c:grouping val="standard"/>
        <c:varyColors val="0"/>
        <c:ser>
          <c:idx val="0"/>
          <c:order val="0"/>
          <c:tx>
            <c:strRef>
              <c:f>'II-40'!$B$11</c:f>
              <c:strCache>
                <c:ptCount val="1"/>
                <c:pt idx="0">
                  <c:v>Perceived inflation (left scale)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'II-40'!$E$12:$E$23</c:f>
              <c:strCache>
                <c:ptCount val="12"/>
                <c:pt idx="0">
                  <c:v>May.02</c:v>
                </c:pt>
                <c:pt idx="1">
                  <c:v>Aug.02</c:v>
                </c:pt>
                <c:pt idx="2">
                  <c:v>Nov.02</c:v>
                </c:pt>
                <c:pt idx="3">
                  <c:v>Feb.03</c:v>
                </c:pt>
                <c:pt idx="4">
                  <c:v>May.03</c:v>
                </c:pt>
                <c:pt idx="5">
                  <c:v>Aug.03</c:v>
                </c:pt>
                <c:pt idx="6">
                  <c:v>Nov.03</c:v>
                </c:pt>
                <c:pt idx="7">
                  <c:v>Feb.04</c:v>
                </c:pt>
                <c:pt idx="8">
                  <c:v>May.04</c:v>
                </c:pt>
                <c:pt idx="9">
                  <c:v>Aug.04</c:v>
                </c:pt>
                <c:pt idx="10">
                  <c:v>Nov.04</c:v>
                </c:pt>
                <c:pt idx="11">
                  <c:v>Feb.05</c:v>
                </c:pt>
              </c:strCache>
            </c:strRef>
          </c:cat>
          <c:val>
            <c:numRef>
              <c:f>'II-40'!$B$12:$B$23</c:f>
              <c:numCache>
                <c:ptCount val="12"/>
                <c:pt idx="0">
                  <c:v>15.57272863798874</c:v>
                </c:pt>
                <c:pt idx="1">
                  <c:v>15.484931422972075</c:v>
                </c:pt>
                <c:pt idx="2">
                  <c:v>13.211668701657812</c:v>
                </c:pt>
                <c:pt idx="3">
                  <c:v>13.981387037772253</c:v>
                </c:pt>
                <c:pt idx="4">
                  <c:v>14.036293400363746</c:v>
                </c:pt>
                <c:pt idx="5">
                  <c:v>16.219324272318485</c:v>
                </c:pt>
                <c:pt idx="6">
                  <c:v>16.194683476598943</c:v>
                </c:pt>
                <c:pt idx="7">
                  <c:v>18.587894581709186</c:v>
                </c:pt>
                <c:pt idx="8">
                  <c:v>19.408177090049616</c:v>
                </c:pt>
                <c:pt idx="9">
                  <c:v>19.263530727582424</c:v>
                </c:pt>
                <c:pt idx="10">
                  <c:v>15.814058410022682</c:v>
                </c:pt>
                <c:pt idx="11">
                  <c:v>15.481733003283269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'II-40'!$C$11</c:f>
              <c:strCache>
                <c:ptCount val="1"/>
                <c:pt idx="0">
                  <c:v>Expected inflation (left scale)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'II-40'!$E$12:$E$23</c:f>
              <c:strCache>
                <c:ptCount val="12"/>
                <c:pt idx="0">
                  <c:v>May.02</c:v>
                </c:pt>
                <c:pt idx="1">
                  <c:v>Aug.02</c:v>
                </c:pt>
                <c:pt idx="2">
                  <c:v>Nov.02</c:v>
                </c:pt>
                <c:pt idx="3">
                  <c:v>Feb.03</c:v>
                </c:pt>
                <c:pt idx="4">
                  <c:v>May.03</c:v>
                </c:pt>
                <c:pt idx="5">
                  <c:v>Aug.03</c:v>
                </c:pt>
                <c:pt idx="6">
                  <c:v>Nov.03</c:v>
                </c:pt>
                <c:pt idx="7">
                  <c:v>Feb.04</c:v>
                </c:pt>
                <c:pt idx="8">
                  <c:v>May.04</c:v>
                </c:pt>
                <c:pt idx="9">
                  <c:v>Aug.04</c:v>
                </c:pt>
                <c:pt idx="10">
                  <c:v>Nov.04</c:v>
                </c:pt>
                <c:pt idx="11">
                  <c:v>Feb.05</c:v>
                </c:pt>
              </c:strCache>
            </c:strRef>
          </c:cat>
          <c:val>
            <c:numRef>
              <c:f>'II-40'!$C$12:$C$23</c:f>
              <c:numCache>
                <c:ptCount val="12"/>
                <c:pt idx="0">
                  <c:v>11.191206707692835</c:v>
                </c:pt>
                <c:pt idx="1">
                  <c:v>13.101596381586202</c:v>
                </c:pt>
                <c:pt idx="2">
                  <c:v>13.42099190883139</c:v>
                </c:pt>
                <c:pt idx="3">
                  <c:v>12.907065856037562</c:v>
                </c:pt>
                <c:pt idx="4">
                  <c:v>13.537488482055743</c:v>
                </c:pt>
                <c:pt idx="5">
                  <c:v>16.13250275687103</c:v>
                </c:pt>
                <c:pt idx="6">
                  <c:v>15.744648460305331</c:v>
                </c:pt>
                <c:pt idx="7">
                  <c:v>17.473082280837403</c:v>
                </c:pt>
                <c:pt idx="8">
                  <c:v>16.749347627591238</c:v>
                </c:pt>
                <c:pt idx="9">
                  <c:v>15.35657344228314</c:v>
                </c:pt>
                <c:pt idx="10">
                  <c:v>14.224819524194237</c:v>
                </c:pt>
                <c:pt idx="11">
                  <c:v>13.205470124925343</c:v>
                </c:pt>
              </c:numCache>
            </c:numRef>
          </c:val>
          <c:smooth val="0"/>
        </c:ser>
        <c:marker val="1"/>
        <c:axId val="16908262"/>
        <c:axId val="25295207"/>
      </c:lineChart>
      <c:lineChart>
        <c:grouping val="standard"/>
        <c:varyColors val="0"/>
        <c:ser>
          <c:idx val="2"/>
          <c:order val="2"/>
          <c:tx>
            <c:strRef>
              <c:f>'II-40'!$D$11</c:f>
              <c:strCache>
                <c:ptCount val="1"/>
                <c:pt idx="0">
                  <c:v>Actual inflation (right scale)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'II-40'!$E$12:$E$23</c:f>
              <c:strCache>
                <c:ptCount val="12"/>
                <c:pt idx="0">
                  <c:v>May.02</c:v>
                </c:pt>
                <c:pt idx="1">
                  <c:v>Aug.02</c:v>
                </c:pt>
                <c:pt idx="2">
                  <c:v>Nov.02</c:v>
                </c:pt>
                <c:pt idx="3">
                  <c:v>Feb.03</c:v>
                </c:pt>
                <c:pt idx="4">
                  <c:v>May.03</c:v>
                </c:pt>
                <c:pt idx="5">
                  <c:v>Aug.03</c:v>
                </c:pt>
                <c:pt idx="6">
                  <c:v>Nov.03</c:v>
                </c:pt>
                <c:pt idx="7">
                  <c:v>Feb.04</c:v>
                </c:pt>
                <c:pt idx="8">
                  <c:v>May.04</c:v>
                </c:pt>
                <c:pt idx="9">
                  <c:v>Aug.04</c:v>
                </c:pt>
                <c:pt idx="10">
                  <c:v>Nov.04</c:v>
                </c:pt>
                <c:pt idx="11">
                  <c:v>Feb.05</c:v>
                </c:pt>
              </c:strCache>
            </c:strRef>
          </c:cat>
          <c:val>
            <c:numRef>
              <c:f>'II-40'!$D$12:$D$23</c:f>
              <c:numCache>
                <c:ptCount val="12"/>
                <c:pt idx="0">
                  <c:v>5.5</c:v>
                </c:pt>
                <c:pt idx="1">
                  <c:v>4.566666666666663</c:v>
                </c:pt>
                <c:pt idx="2">
                  <c:v>4.833333333333329</c:v>
                </c:pt>
                <c:pt idx="3">
                  <c:v>4.633333333333326</c:v>
                </c:pt>
                <c:pt idx="4">
                  <c:v>3.933333333333337</c:v>
                </c:pt>
                <c:pt idx="5">
                  <c:v>4.7</c:v>
                </c:pt>
                <c:pt idx="6">
                  <c:v>5.400000000000006</c:v>
                </c:pt>
                <c:pt idx="7">
                  <c:v>6.8</c:v>
                </c:pt>
                <c:pt idx="8">
                  <c:v>7.333333333333329</c:v>
                </c:pt>
                <c:pt idx="9">
                  <c:v>7</c:v>
                </c:pt>
                <c:pt idx="10">
                  <c:v>5.866666666666674</c:v>
                </c:pt>
                <c:pt idx="11">
                  <c:v>3.60000000000001</c:v>
                </c:pt>
              </c:numCache>
            </c:numRef>
          </c:val>
          <c:smooth val="0"/>
        </c:ser>
        <c:marker val="1"/>
        <c:axId val="33575720"/>
        <c:axId val="34938153"/>
      </c:lineChart>
      <c:catAx>
        <c:axId val="16908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5295207"/>
        <c:crosses val="autoZero"/>
        <c:auto val="1"/>
        <c:lblOffset val="100"/>
        <c:noMultiLvlLbl val="0"/>
      </c:catAx>
      <c:valAx>
        <c:axId val="25295207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92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908262"/>
        <c:crossesAt val="1"/>
        <c:crossBetween val="between"/>
        <c:dispUnits/>
        <c:majorUnit val="2"/>
      </c:valAx>
      <c:catAx>
        <c:axId val="33575720"/>
        <c:scaling>
          <c:orientation val="minMax"/>
        </c:scaling>
        <c:axPos val="b"/>
        <c:delete val="1"/>
        <c:majorTickMark val="in"/>
        <c:minorTickMark val="none"/>
        <c:tickLblPos val="nextTo"/>
        <c:crossAx val="34938153"/>
        <c:crosses val="autoZero"/>
        <c:auto val="1"/>
        <c:lblOffset val="100"/>
        <c:noMultiLvlLbl val="0"/>
      </c:catAx>
      <c:valAx>
        <c:axId val="34938153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3575720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025"/>
          <c:y val="0.80675"/>
          <c:w val="0.71175"/>
          <c:h val="0.181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4275"/>
          <c:w val="0.942"/>
          <c:h val="0.823"/>
        </c:manualLayout>
      </c:layout>
      <c:lineChart>
        <c:grouping val="standard"/>
        <c:varyColors val="0"/>
        <c:ser>
          <c:idx val="0"/>
          <c:order val="0"/>
          <c:tx>
            <c:strRef>
              <c:f>'II-41'!$B$6</c:f>
              <c:strCache>
                <c:ptCount val="1"/>
                <c:pt idx="0">
                  <c:v>Érzékelt infláció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'II-41'!$A$8:$A$83</c:f>
              <c:strCache>
                <c:ptCount val="76"/>
                <c:pt idx="0">
                  <c:v>1999.jan.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2000.jan.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2001.jan.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2002.jan.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2003.jan.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jún.</c:v>
                </c:pt>
                <c:pt idx="54">
                  <c:v>júl.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2004.jan.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jún.</c:v>
                </c:pt>
                <c:pt idx="66">
                  <c:v>júl.</c:v>
                </c:pt>
                <c:pt idx="67">
                  <c:v>aug.</c:v>
                </c:pt>
                <c:pt idx="68">
                  <c:v>szept.</c:v>
                </c:pt>
                <c:pt idx="69">
                  <c:v>okt</c:v>
                </c:pt>
                <c:pt idx="70">
                  <c:v>nov</c:v>
                </c:pt>
                <c:pt idx="71">
                  <c:v>dec</c:v>
                </c:pt>
                <c:pt idx="72">
                  <c:v>2005.jan.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</c:strCache>
            </c:strRef>
          </c:cat>
          <c:val>
            <c:numRef>
              <c:f>'II-41'!$B$8:$B$83</c:f>
              <c:numCache>
                <c:ptCount val="76"/>
                <c:pt idx="0">
                  <c:v>27.5</c:v>
                </c:pt>
                <c:pt idx="1">
                  <c:v>27.5</c:v>
                </c:pt>
                <c:pt idx="2">
                  <c:v>23.5</c:v>
                </c:pt>
                <c:pt idx="3">
                  <c:v>28.7</c:v>
                </c:pt>
                <c:pt idx="4">
                  <c:v>29.3</c:v>
                </c:pt>
                <c:pt idx="5">
                  <c:v>28.6</c:v>
                </c:pt>
                <c:pt idx="6">
                  <c:v>33.8</c:v>
                </c:pt>
                <c:pt idx="7">
                  <c:v>34.4</c:v>
                </c:pt>
                <c:pt idx="8">
                  <c:v>34.1</c:v>
                </c:pt>
                <c:pt idx="9">
                  <c:v>32</c:v>
                </c:pt>
                <c:pt idx="10">
                  <c:v>35.8</c:v>
                </c:pt>
                <c:pt idx="11">
                  <c:v>37.2</c:v>
                </c:pt>
                <c:pt idx="12">
                  <c:v>33.6</c:v>
                </c:pt>
                <c:pt idx="13">
                  <c:v>37.1</c:v>
                </c:pt>
                <c:pt idx="14">
                  <c:v>35.5</c:v>
                </c:pt>
                <c:pt idx="15">
                  <c:v>37.6</c:v>
                </c:pt>
                <c:pt idx="16">
                  <c:v>40.2</c:v>
                </c:pt>
                <c:pt idx="17">
                  <c:v>36.2</c:v>
                </c:pt>
                <c:pt idx="18">
                  <c:v>39.5</c:v>
                </c:pt>
                <c:pt idx="19">
                  <c:v>48</c:v>
                </c:pt>
                <c:pt idx="20">
                  <c:v>46.1</c:v>
                </c:pt>
                <c:pt idx="21">
                  <c:v>41.7</c:v>
                </c:pt>
                <c:pt idx="22">
                  <c:v>47.7</c:v>
                </c:pt>
                <c:pt idx="23">
                  <c:v>47.9</c:v>
                </c:pt>
                <c:pt idx="24">
                  <c:v>40</c:v>
                </c:pt>
                <c:pt idx="25">
                  <c:v>39.9</c:v>
                </c:pt>
                <c:pt idx="26">
                  <c:v>36</c:v>
                </c:pt>
                <c:pt idx="27">
                  <c:v>33.6</c:v>
                </c:pt>
                <c:pt idx="28">
                  <c:v>35.8</c:v>
                </c:pt>
                <c:pt idx="29">
                  <c:v>39.5</c:v>
                </c:pt>
                <c:pt idx="30">
                  <c:v>38.7</c:v>
                </c:pt>
                <c:pt idx="31">
                  <c:v>38.2</c:v>
                </c:pt>
                <c:pt idx="32">
                  <c:v>33.3</c:v>
                </c:pt>
                <c:pt idx="33">
                  <c:v>32.9</c:v>
                </c:pt>
                <c:pt idx="34">
                  <c:v>26.8</c:v>
                </c:pt>
                <c:pt idx="35">
                  <c:v>26.1</c:v>
                </c:pt>
                <c:pt idx="36">
                  <c:v>29.9</c:v>
                </c:pt>
                <c:pt idx="37">
                  <c:v>35.4</c:v>
                </c:pt>
                <c:pt idx="38">
                  <c:v>22.9</c:v>
                </c:pt>
                <c:pt idx="39">
                  <c:v>19.6</c:v>
                </c:pt>
                <c:pt idx="40">
                  <c:v>20.1</c:v>
                </c:pt>
                <c:pt idx="41">
                  <c:v>18.2</c:v>
                </c:pt>
                <c:pt idx="42">
                  <c:v>12.7</c:v>
                </c:pt>
                <c:pt idx="43">
                  <c:v>9.9</c:v>
                </c:pt>
                <c:pt idx="44">
                  <c:v>8.9</c:v>
                </c:pt>
                <c:pt idx="45">
                  <c:v>12.5</c:v>
                </c:pt>
                <c:pt idx="46">
                  <c:v>9.7</c:v>
                </c:pt>
                <c:pt idx="47">
                  <c:v>8.6</c:v>
                </c:pt>
                <c:pt idx="48">
                  <c:v>12.9</c:v>
                </c:pt>
                <c:pt idx="49">
                  <c:v>18.4</c:v>
                </c:pt>
                <c:pt idx="50">
                  <c:v>16.7</c:v>
                </c:pt>
                <c:pt idx="51">
                  <c:v>19.6</c:v>
                </c:pt>
                <c:pt idx="52">
                  <c:v>19.5</c:v>
                </c:pt>
                <c:pt idx="53">
                  <c:v>17.9</c:v>
                </c:pt>
                <c:pt idx="54">
                  <c:v>17.4</c:v>
                </c:pt>
                <c:pt idx="55">
                  <c:v>25.8</c:v>
                </c:pt>
                <c:pt idx="56">
                  <c:v>24.2</c:v>
                </c:pt>
                <c:pt idx="57">
                  <c:v>28.9</c:v>
                </c:pt>
                <c:pt idx="58">
                  <c:v>22.3</c:v>
                </c:pt>
                <c:pt idx="59">
                  <c:v>25.4</c:v>
                </c:pt>
                <c:pt idx="60">
                  <c:v>30.5</c:v>
                </c:pt>
                <c:pt idx="61">
                  <c:v>32</c:v>
                </c:pt>
                <c:pt idx="62">
                  <c:v>36.1</c:v>
                </c:pt>
                <c:pt idx="63">
                  <c:v>31.6</c:v>
                </c:pt>
                <c:pt idx="64">
                  <c:v>31.6</c:v>
                </c:pt>
                <c:pt idx="65">
                  <c:v>28.4</c:v>
                </c:pt>
                <c:pt idx="66">
                  <c:v>29.7</c:v>
                </c:pt>
                <c:pt idx="67">
                  <c:v>28.1</c:v>
                </c:pt>
                <c:pt idx="68">
                  <c:v>29.3</c:v>
                </c:pt>
                <c:pt idx="69">
                  <c:v>27.3</c:v>
                </c:pt>
                <c:pt idx="70">
                  <c:v>26.1</c:v>
                </c:pt>
                <c:pt idx="71">
                  <c:v>25.4</c:v>
                </c:pt>
                <c:pt idx="72">
                  <c:v>19.4</c:v>
                </c:pt>
                <c:pt idx="73">
                  <c:v>19.5</c:v>
                </c:pt>
                <c:pt idx="74">
                  <c:v>20</c:v>
                </c:pt>
                <c:pt idx="75">
                  <c:v>22.5</c:v>
                </c:pt>
              </c:numCache>
            </c:numRef>
          </c:val>
          <c:smooth val="0"/>
        </c:ser>
        <c:axId val="56387434"/>
        <c:axId val="41304555"/>
      </c:lineChart>
      <c:lineChart>
        <c:grouping val="standard"/>
        <c:varyColors val="0"/>
        <c:ser>
          <c:idx val="1"/>
          <c:order val="1"/>
          <c:tx>
            <c:strRef>
              <c:f>'II-41'!$C$6</c:f>
              <c:strCache>
                <c:ptCount val="1"/>
                <c:pt idx="0">
                  <c:v>Inflációs várakozás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'II-41'!$A$8:$A$83</c:f>
              <c:strCache>
                <c:ptCount val="76"/>
                <c:pt idx="0">
                  <c:v>1999.jan.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2000.jan.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2001.jan.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2002.jan.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2003.jan.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jún.</c:v>
                </c:pt>
                <c:pt idx="54">
                  <c:v>júl.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2004.jan.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jún.</c:v>
                </c:pt>
                <c:pt idx="66">
                  <c:v>júl.</c:v>
                </c:pt>
                <c:pt idx="67">
                  <c:v>aug.</c:v>
                </c:pt>
                <c:pt idx="68">
                  <c:v>szept.</c:v>
                </c:pt>
                <c:pt idx="69">
                  <c:v>okt</c:v>
                </c:pt>
                <c:pt idx="70">
                  <c:v>nov</c:v>
                </c:pt>
                <c:pt idx="71">
                  <c:v>dec</c:v>
                </c:pt>
                <c:pt idx="72">
                  <c:v>2005.jan.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</c:strCache>
            </c:strRef>
          </c:cat>
          <c:val>
            <c:numRef>
              <c:f>'II-41'!$C$8:$C$83</c:f>
              <c:numCache>
                <c:ptCount val="76"/>
                <c:pt idx="0">
                  <c:v>39.3</c:v>
                </c:pt>
                <c:pt idx="1">
                  <c:v>39</c:v>
                </c:pt>
                <c:pt idx="2">
                  <c:v>42.3</c:v>
                </c:pt>
                <c:pt idx="3">
                  <c:v>45</c:v>
                </c:pt>
                <c:pt idx="4">
                  <c:v>47.7</c:v>
                </c:pt>
                <c:pt idx="5">
                  <c:v>47.7</c:v>
                </c:pt>
                <c:pt idx="6">
                  <c:v>51.7</c:v>
                </c:pt>
                <c:pt idx="7">
                  <c:v>49.4</c:v>
                </c:pt>
                <c:pt idx="8">
                  <c:v>50.4</c:v>
                </c:pt>
                <c:pt idx="9">
                  <c:v>45.7</c:v>
                </c:pt>
                <c:pt idx="10">
                  <c:v>43.9</c:v>
                </c:pt>
                <c:pt idx="11">
                  <c:v>47</c:v>
                </c:pt>
                <c:pt idx="12">
                  <c:v>45.2</c:v>
                </c:pt>
                <c:pt idx="13">
                  <c:v>48.7</c:v>
                </c:pt>
                <c:pt idx="14">
                  <c:v>51.6</c:v>
                </c:pt>
                <c:pt idx="15">
                  <c:v>52.1</c:v>
                </c:pt>
                <c:pt idx="16">
                  <c:v>51.2</c:v>
                </c:pt>
                <c:pt idx="17">
                  <c:v>53.1</c:v>
                </c:pt>
                <c:pt idx="18">
                  <c:v>55</c:v>
                </c:pt>
                <c:pt idx="19">
                  <c:v>57.4</c:v>
                </c:pt>
                <c:pt idx="20">
                  <c:v>56.7</c:v>
                </c:pt>
                <c:pt idx="21">
                  <c:v>54.8</c:v>
                </c:pt>
                <c:pt idx="22">
                  <c:v>56.5</c:v>
                </c:pt>
                <c:pt idx="23">
                  <c:v>54.2</c:v>
                </c:pt>
                <c:pt idx="24">
                  <c:v>54.7</c:v>
                </c:pt>
                <c:pt idx="25">
                  <c:v>55.7</c:v>
                </c:pt>
                <c:pt idx="26">
                  <c:v>54.4</c:v>
                </c:pt>
                <c:pt idx="27">
                  <c:v>56.8</c:v>
                </c:pt>
                <c:pt idx="28">
                  <c:v>57</c:v>
                </c:pt>
                <c:pt idx="29">
                  <c:v>56.7</c:v>
                </c:pt>
                <c:pt idx="30">
                  <c:v>54.2</c:v>
                </c:pt>
                <c:pt idx="31">
                  <c:v>54.2</c:v>
                </c:pt>
                <c:pt idx="32">
                  <c:v>55.1</c:v>
                </c:pt>
                <c:pt idx="33">
                  <c:v>54.2</c:v>
                </c:pt>
                <c:pt idx="34">
                  <c:v>50.6</c:v>
                </c:pt>
                <c:pt idx="35">
                  <c:v>49.2</c:v>
                </c:pt>
                <c:pt idx="36">
                  <c:v>52.5</c:v>
                </c:pt>
                <c:pt idx="37">
                  <c:v>52.6</c:v>
                </c:pt>
                <c:pt idx="38">
                  <c:v>42.8</c:v>
                </c:pt>
                <c:pt idx="39">
                  <c:v>43.5</c:v>
                </c:pt>
                <c:pt idx="40">
                  <c:v>45.3</c:v>
                </c:pt>
                <c:pt idx="41">
                  <c:v>45.3</c:v>
                </c:pt>
                <c:pt idx="42">
                  <c:v>45.3</c:v>
                </c:pt>
                <c:pt idx="43">
                  <c:v>45.4</c:v>
                </c:pt>
                <c:pt idx="44">
                  <c:v>48</c:v>
                </c:pt>
                <c:pt idx="45">
                  <c:v>51.4</c:v>
                </c:pt>
                <c:pt idx="46">
                  <c:v>49</c:v>
                </c:pt>
                <c:pt idx="47">
                  <c:v>51.3</c:v>
                </c:pt>
                <c:pt idx="48">
                  <c:v>54.6</c:v>
                </c:pt>
                <c:pt idx="49">
                  <c:v>56.6</c:v>
                </c:pt>
                <c:pt idx="50">
                  <c:v>56.2</c:v>
                </c:pt>
                <c:pt idx="51">
                  <c:v>53.2</c:v>
                </c:pt>
                <c:pt idx="52">
                  <c:v>55.1</c:v>
                </c:pt>
                <c:pt idx="53">
                  <c:v>57.8</c:v>
                </c:pt>
                <c:pt idx="54">
                  <c:v>55.2</c:v>
                </c:pt>
                <c:pt idx="55">
                  <c:v>64.7</c:v>
                </c:pt>
                <c:pt idx="56">
                  <c:v>62</c:v>
                </c:pt>
                <c:pt idx="57">
                  <c:v>64.3</c:v>
                </c:pt>
                <c:pt idx="58">
                  <c:v>61.6</c:v>
                </c:pt>
                <c:pt idx="59">
                  <c:v>61.5</c:v>
                </c:pt>
                <c:pt idx="60">
                  <c:v>64.2</c:v>
                </c:pt>
                <c:pt idx="61">
                  <c:v>63.7</c:v>
                </c:pt>
                <c:pt idx="62">
                  <c:v>64.4</c:v>
                </c:pt>
                <c:pt idx="63">
                  <c:v>58.6</c:v>
                </c:pt>
                <c:pt idx="64">
                  <c:v>57.3</c:v>
                </c:pt>
                <c:pt idx="65">
                  <c:v>53.4</c:v>
                </c:pt>
                <c:pt idx="66">
                  <c:v>54.1</c:v>
                </c:pt>
                <c:pt idx="67">
                  <c:v>51.6</c:v>
                </c:pt>
                <c:pt idx="68">
                  <c:v>53.1</c:v>
                </c:pt>
                <c:pt idx="69">
                  <c:v>51</c:v>
                </c:pt>
                <c:pt idx="70">
                  <c:v>50.4</c:v>
                </c:pt>
                <c:pt idx="71">
                  <c:v>50.6</c:v>
                </c:pt>
                <c:pt idx="72">
                  <c:v>48.8</c:v>
                </c:pt>
                <c:pt idx="73">
                  <c:v>46.1</c:v>
                </c:pt>
                <c:pt idx="74">
                  <c:v>45.6</c:v>
                </c:pt>
                <c:pt idx="75">
                  <c:v>48.6</c:v>
                </c:pt>
              </c:numCache>
            </c:numRef>
          </c:val>
          <c:smooth val="0"/>
        </c:ser>
        <c:axId val="441516"/>
        <c:axId val="28698541"/>
      </c:lineChart>
      <c:catAx>
        <c:axId val="56387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1304555"/>
        <c:crosses val="autoZero"/>
        <c:auto val="1"/>
        <c:lblOffset val="100"/>
        <c:noMultiLvlLbl val="0"/>
      </c:catAx>
      <c:valAx>
        <c:axId val="41304555"/>
        <c:scaling>
          <c:orientation val="minMax"/>
          <c:max val="70"/>
        </c:scaling>
        <c:axPos val="l"/>
        <c:delete val="0"/>
        <c:numFmt formatCode="0" sourceLinked="0"/>
        <c:majorTickMark val="out"/>
        <c:minorTickMark val="none"/>
        <c:tickLblPos val="nextTo"/>
        <c:crossAx val="56387434"/>
        <c:crossesAt val="1"/>
        <c:crossBetween val="between"/>
        <c:dispUnits/>
      </c:valAx>
      <c:catAx>
        <c:axId val="441516"/>
        <c:scaling>
          <c:orientation val="minMax"/>
        </c:scaling>
        <c:axPos val="b"/>
        <c:delete val="1"/>
        <c:majorTickMark val="in"/>
        <c:minorTickMark val="none"/>
        <c:tickLblPos val="nextTo"/>
        <c:crossAx val="28698541"/>
        <c:crosses val="autoZero"/>
        <c:auto val="1"/>
        <c:lblOffset val="100"/>
        <c:noMultiLvlLbl val="0"/>
      </c:catAx>
      <c:valAx>
        <c:axId val="28698541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44151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"/>
          <c:y val="0.909"/>
          <c:w val="0.739"/>
          <c:h val="0.069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025"/>
          <c:w val="0.96475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'II-41'!$B$7</c:f>
              <c:strCache>
                <c:ptCount val="1"/>
                <c:pt idx="0">
                  <c:v>Perceived inflation in the past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'II-41'!$D$8:$D$83</c:f>
              <c:strCache>
                <c:ptCount val="76"/>
                <c:pt idx="0">
                  <c:v>Jan.99</c:v>
                </c:pt>
                <c:pt idx="1">
                  <c:v>Feb.99</c:v>
                </c:pt>
                <c:pt idx="2">
                  <c:v>Mar.99</c:v>
                </c:pt>
                <c:pt idx="3">
                  <c:v>Apr.99</c:v>
                </c:pt>
                <c:pt idx="4">
                  <c:v>May.99</c:v>
                </c:pt>
                <c:pt idx="5">
                  <c:v>Jun.99</c:v>
                </c:pt>
                <c:pt idx="6">
                  <c:v>July.99</c:v>
                </c:pt>
                <c:pt idx="7">
                  <c:v>Aug.99</c:v>
                </c:pt>
                <c:pt idx="8">
                  <c:v>Sept.99</c:v>
                </c:pt>
                <c:pt idx="9">
                  <c:v>Oct.99</c:v>
                </c:pt>
                <c:pt idx="10">
                  <c:v>Nov.99</c:v>
                </c:pt>
                <c:pt idx="11">
                  <c:v>Dec.99</c:v>
                </c:pt>
                <c:pt idx="12">
                  <c:v>Jan.00</c:v>
                </c:pt>
                <c:pt idx="13">
                  <c:v>Feb.00</c:v>
                </c:pt>
                <c:pt idx="14">
                  <c:v>Mar.00</c:v>
                </c:pt>
                <c:pt idx="15">
                  <c:v>Apr.00</c:v>
                </c:pt>
                <c:pt idx="16">
                  <c:v>May.00</c:v>
                </c:pt>
                <c:pt idx="17">
                  <c:v>Jun.00</c:v>
                </c:pt>
                <c:pt idx="18">
                  <c:v>July.00</c:v>
                </c:pt>
                <c:pt idx="19">
                  <c:v>Aug.00</c:v>
                </c:pt>
                <c:pt idx="20">
                  <c:v>Sept.00</c:v>
                </c:pt>
                <c:pt idx="21">
                  <c:v>Oct.00</c:v>
                </c:pt>
                <c:pt idx="22">
                  <c:v>Nov.00</c:v>
                </c:pt>
                <c:pt idx="23">
                  <c:v>Dec.00</c:v>
                </c:pt>
                <c:pt idx="24">
                  <c:v>Jan.01</c:v>
                </c:pt>
                <c:pt idx="25">
                  <c:v>Feb.01</c:v>
                </c:pt>
                <c:pt idx="26">
                  <c:v>Mar.01</c:v>
                </c:pt>
                <c:pt idx="27">
                  <c:v>Apr.01</c:v>
                </c:pt>
                <c:pt idx="28">
                  <c:v>May.01</c:v>
                </c:pt>
                <c:pt idx="29">
                  <c:v>Jun.01</c:v>
                </c:pt>
                <c:pt idx="30">
                  <c:v>July.01</c:v>
                </c:pt>
                <c:pt idx="31">
                  <c:v>Aug.01</c:v>
                </c:pt>
                <c:pt idx="32">
                  <c:v>Sept.01</c:v>
                </c:pt>
                <c:pt idx="33">
                  <c:v>Oct.01</c:v>
                </c:pt>
                <c:pt idx="34">
                  <c:v>Nov.01</c:v>
                </c:pt>
                <c:pt idx="35">
                  <c:v>Dec.01</c:v>
                </c:pt>
                <c:pt idx="36">
                  <c:v>Jan.02</c:v>
                </c:pt>
                <c:pt idx="37">
                  <c:v>Feb.02</c:v>
                </c:pt>
                <c:pt idx="38">
                  <c:v>Mar.02</c:v>
                </c:pt>
                <c:pt idx="39">
                  <c:v>Apr.02</c:v>
                </c:pt>
                <c:pt idx="40">
                  <c:v>May.02</c:v>
                </c:pt>
                <c:pt idx="41">
                  <c:v>Jun.02</c:v>
                </c:pt>
                <c:pt idx="42">
                  <c:v>July.02</c:v>
                </c:pt>
                <c:pt idx="43">
                  <c:v>Aug.02</c:v>
                </c:pt>
                <c:pt idx="44">
                  <c:v>Sept.02</c:v>
                </c:pt>
                <c:pt idx="45">
                  <c:v>Oct.02</c:v>
                </c:pt>
                <c:pt idx="46">
                  <c:v>Nov.02</c:v>
                </c:pt>
                <c:pt idx="47">
                  <c:v>Dec.02</c:v>
                </c:pt>
                <c:pt idx="48">
                  <c:v>Jan.03</c:v>
                </c:pt>
                <c:pt idx="49">
                  <c:v>Feb.03</c:v>
                </c:pt>
                <c:pt idx="50">
                  <c:v>Mar.03</c:v>
                </c:pt>
                <c:pt idx="51">
                  <c:v>Apr.03</c:v>
                </c:pt>
                <c:pt idx="52">
                  <c:v>May.03</c:v>
                </c:pt>
                <c:pt idx="53">
                  <c:v>Jun.03</c:v>
                </c:pt>
                <c:pt idx="54">
                  <c:v>July.03</c:v>
                </c:pt>
                <c:pt idx="55">
                  <c:v>Aug.03</c:v>
                </c:pt>
                <c:pt idx="56">
                  <c:v>Sept.03</c:v>
                </c:pt>
                <c:pt idx="57">
                  <c:v>Oct.03</c:v>
                </c:pt>
                <c:pt idx="58">
                  <c:v>Nov.03</c:v>
                </c:pt>
                <c:pt idx="59">
                  <c:v>Dec.03</c:v>
                </c:pt>
                <c:pt idx="60">
                  <c:v>Jan.04</c:v>
                </c:pt>
                <c:pt idx="61">
                  <c:v>Feb.04</c:v>
                </c:pt>
                <c:pt idx="62">
                  <c:v>Mar.04</c:v>
                </c:pt>
                <c:pt idx="63">
                  <c:v>Apr.04</c:v>
                </c:pt>
                <c:pt idx="64">
                  <c:v>May.04</c:v>
                </c:pt>
                <c:pt idx="65">
                  <c:v>Jun.04</c:v>
                </c:pt>
                <c:pt idx="66">
                  <c:v>July.04</c:v>
                </c:pt>
                <c:pt idx="67">
                  <c:v>Aug.04</c:v>
                </c:pt>
                <c:pt idx="68">
                  <c:v>Sept.04</c:v>
                </c:pt>
                <c:pt idx="69">
                  <c:v>Oct.04</c:v>
                </c:pt>
                <c:pt idx="70">
                  <c:v>Nov.04</c:v>
                </c:pt>
                <c:pt idx="71">
                  <c:v>Dec.04</c:v>
                </c:pt>
                <c:pt idx="72">
                  <c:v>Jan.05</c:v>
                </c:pt>
                <c:pt idx="73">
                  <c:v>Feb.05</c:v>
                </c:pt>
                <c:pt idx="74">
                  <c:v>Mar.05</c:v>
                </c:pt>
                <c:pt idx="75">
                  <c:v>Apr.05</c:v>
                </c:pt>
              </c:strCache>
            </c:strRef>
          </c:cat>
          <c:val>
            <c:numRef>
              <c:f>'II-41'!$B$8:$B$83</c:f>
              <c:numCache>
                <c:ptCount val="76"/>
                <c:pt idx="0">
                  <c:v>27.5</c:v>
                </c:pt>
                <c:pt idx="1">
                  <c:v>27.5</c:v>
                </c:pt>
                <c:pt idx="2">
                  <c:v>23.5</c:v>
                </c:pt>
                <c:pt idx="3">
                  <c:v>28.7</c:v>
                </c:pt>
                <c:pt idx="4">
                  <c:v>29.3</c:v>
                </c:pt>
                <c:pt idx="5">
                  <c:v>28.6</c:v>
                </c:pt>
                <c:pt idx="6">
                  <c:v>33.8</c:v>
                </c:pt>
                <c:pt idx="7">
                  <c:v>34.4</c:v>
                </c:pt>
                <c:pt idx="8">
                  <c:v>34.1</c:v>
                </c:pt>
                <c:pt idx="9">
                  <c:v>32</c:v>
                </c:pt>
                <c:pt idx="10">
                  <c:v>35.8</c:v>
                </c:pt>
                <c:pt idx="11">
                  <c:v>37.2</c:v>
                </c:pt>
                <c:pt idx="12">
                  <c:v>33.6</c:v>
                </c:pt>
                <c:pt idx="13">
                  <c:v>37.1</c:v>
                </c:pt>
                <c:pt idx="14">
                  <c:v>35.5</c:v>
                </c:pt>
                <c:pt idx="15">
                  <c:v>37.6</c:v>
                </c:pt>
                <c:pt idx="16">
                  <c:v>40.2</c:v>
                </c:pt>
                <c:pt idx="17">
                  <c:v>36.2</c:v>
                </c:pt>
                <c:pt idx="18">
                  <c:v>39.5</c:v>
                </c:pt>
                <c:pt idx="19">
                  <c:v>48</c:v>
                </c:pt>
                <c:pt idx="20">
                  <c:v>46.1</c:v>
                </c:pt>
                <c:pt idx="21">
                  <c:v>41.7</c:v>
                </c:pt>
                <c:pt idx="22">
                  <c:v>47.7</c:v>
                </c:pt>
                <c:pt idx="23">
                  <c:v>47.9</c:v>
                </c:pt>
                <c:pt idx="24">
                  <c:v>40</c:v>
                </c:pt>
                <c:pt idx="25">
                  <c:v>39.9</c:v>
                </c:pt>
                <c:pt idx="26">
                  <c:v>36</c:v>
                </c:pt>
                <c:pt idx="27">
                  <c:v>33.6</c:v>
                </c:pt>
                <c:pt idx="28">
                  <c:v>35.8</c:v>
                </c:pt>
                <c:pt idx="29">
                  <c:v>39.5</c:v>
                </c:pt>
                <c:pt idx="30">
                  <c:v>38.7</c:v>
                </c:pt>
                <c:pt idx="31">
                  <c:v>38.2</c:v>
                </c:pt>
                <c:pt idx="32">
                  <c:v>33.3</c:v>
                </c:pt>
                <c:pt idx="33">
                  <c:v>32.9</c:v>
                </c:pt>
                <c:pt idx="34">
                  <c:v>26.8</c:v>
                </c:pt>
                <c:pt idx="35">
                  <c:v>26.1</c:v>
                </c:pt>
                <c:pt idx="36">
                  <c:v>29.9</c:v>
                </c:pt>
                <c:pt idx="37">
                  <c:v>35.4</c:v>
                </c:pt>
                <c:pt idx="38">
                  <c:v>22.9</c:v>
                </c:pt>
                <c:pt idx="39">
                  <c:v>19.6</c:v>
                </c:pt>
                <c:pt idx="40">
                  <c:v>20.1</c:v>
                </c:pt>
                <c:pt idx="41">
                  <c:v>18.2</c:v>
                </c:pt>
                <c:pt idx="42">
                  <c:v>12.7</c:v>
                </c:pt>
                <c:pt idx="43">
                  <c:v>9.9</c:v>
                </c:pt>
                <c:pt idx="44">
                  <c:v>8.9</c:v>
                </c:pt>
                <c:pt idx="45">
                  <c:v>12.5</c:v>
                </c:pt>
                <c:pt idx="46">
                  <c:v>9.7</c:v>
                </c:pt>
                <c:pt idx="47">
                  <c:v>8.6</c:v>
                </c:pt>
                <c:pt idx="48">
                  <c:v>12.9</c:v>
                </c:pt>
                <c:pt idx="49">
                  <c:v>18.4</c:v>
                </c:pt>
                <c:pt idx="50">
                  <c:v>16.7</c:v>
                </c:pt>
                <c:pt idx="51">
                  <c:v>19.6</c:v>
                </c:pt>
                <c:pt idx="52">
                  <c:v>19.5</c:v>
                </c:pt>
                <c:pt idx="53">
                  <c:v>17.9</c:v>
                </c:pt>
                <c:pt idx="54">
                  <c:v>17.4</c:v>
                </c:pt>
                <c:pt idx="55">
                  <c:v>25.8</c:v>
                </c:pt>
                <c:pt idx="56">
                  <c:v>24.2</c:v>
                </c:pt>
                <c:pt idx="57">
                  <c:v>28.9</c:v>
                </c:pt>
                <c:pt idx="58">
                  <c:v>22.3</c:v>
                </c:pt>
                <c:pt idx="59">
                  <c:v>25.4</c:v>
                </c:pt>
                <c:pt idx="60">
                  <c:v>30.5</c:v>
                </c:pt>
                <c:pt idx="61">
                  <c:v>32</c:v>
                </c:pt>
                <c:pt idx="62">
                  <c:v>36.1</c:v>
                </c:pt>
                <c:pt idx="63">
                  <c:v>31.6</c:v>
                </c:pt>
                <c:pt idx="64">
                  <c:v>31.6</c:v>
                </c:pt>
                <c:pt idx="65">
                  <c:v>28.4</c:v>
                </c:pt>
                <c:pt idx="66">
                  <c:v>29.7</c:v>
                </c:pt>
                <c:pt idx="67">
                  <c:v>28.1</c:v>
                </c:pt>
                <c:pt idx="68">
                  <c:v>29.3</c:v>
                </c:pt>
                <c:pt idx="69">
                  <c:v>27.3</c:v>
                </c:pt>
                <c:pt idx="70">
                  <c:v>26.1</c:v>
                </c:pt>
                <c:pt idx="71">
                  <c:v>25.4</c:v>
                </c:pt>
                <c:pt idx="72">
                  <c:v>19.4</c:v>
                </c:pt>
                <c:pt idx="73">
                  <c:v>19.5</c:v>
                </c:pt>
                <c:pt idx="74">
                  <c:v>20</c:v>
                </c:pt>
                <c:pt idx="75">
                  <c:v>22.5</c:v>
                </c:pt>
              </c:numCache>
            </c:numRef>
          </c:val>
          <c:smooth val="0"/>
        </c:ser>
        <c:axId val="53465838"/>
        <c:axId val="52727407"/>
      </c:lineChart>
      <c:lineChart>
        <c:grouping val="standard"/>
        <c:varyColors val="0"/>
        <c:ser>
          <c:idx val="1"/>
          <c:order val="1"/>
          <c:tx>
            <c:strRef>
              <c:f>'II-41'!$C$7</c:f>
              <c:strCache>
                <c:ptCount val="1"/>
                <c:pt idx="0">
                  <c:v>Expected inflation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'II-41'!$A$8:$A$83</c:f>
              <c:strCache>
                <c:ptCount val="76"/>
                <c:pt idx="0">
                  <c:v>1999.jan.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2000.jan.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2001.jan.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2002.jan.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2003.jan.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jún.</c:v>
                </c:pt>
                <c:pt idx="54">
                  <c:v>júl.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2004.jan.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jún.</c:v>
                </c:pt>
                <c:pt idx="66">
                  <c:v>júl.</c:v>
                </c:pt>
                <c:pt idx="67">
                  <c:v>aug.</c:v>
                </c:pt>
                <c:pt idx="68">
                  <c:v>szept.</c:v>
                </c:pt>
                <c:pt idx="69">
                  <c:v>okt</c:v>
                </c:pt>
                <c:pt idx="70">
                  <c:v>nov</c:v>
                </c:pt>
                <c:pt idx="71">
                  <c:v>dec</c:v>
                </c:pt>
                <c:pt idx="72">
                  <c:v>2005.jan.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</c:strCache>
            </c:strRef>
          </c:cat>
          <c:val>
            <c:numRef>
              <c:f>'II-41'!$C$8:$C$83</c:f>
              <c:numCache>
                <c:ptCount val="76"/>
                <c:pt idx="0">
                  <c:v>39.3</c:v>
                </c:pt>
                <c:pt idx="1">
                  <c:v>39</c:v>
                </c:pt>
                <c:pt idx="2">
                  <c:v>42.3</c:v>
                </c:pt>
                <c:pt idx="3">
                  <c:v>45</c:v>
                </c:pt>
                <c:pt idx="4">
                  <c:v>47.7</c:v>
                </c:pt>
                <c:pt idx="5">
                  <c:v>47.7</c:v>
                </c:pt>
                <c:pt idx="6">
                  <c:v>51.7</c:v>
                </c:pt>
                <c:pt idx="7">
                  <c:v>49.4</c:v>
                </c:pt>
                <c:pt idx="8">
                  <c:v>50.4</c:v>
                </c:pt>
                <c:pt idx="9">
                  <c:v>45.7</c:v>
                </c:pt>
                <c:pt idx="10">
                  <c:v>43.9</c:v>
                </c:pt>
                <c:pt idx="11">
                  <c:v>47</c:v>
                </c:pt>
                <c:pt idx="12">
                  <c:v>45.2</c:v>
                </c:pt>
                <c:pt idx="13">
                  <c:v>48.7</c:v>
                </c:pt>
                <c:pt idx="14">
                  <c:v>51.6</c:v>
                </c:pt>
                <c:pt idx="15">
                  <c:v>52.1</c:v>
                </c:pt>
                <c:pt idx="16">
                  <c:v>51.2</c:v>
                </c:pt>
                <c:pt idx="17">
                  <c:v>53.1</c:v>
                </c:pt>
                <c:pt idx="18">
                  <c:v>55</c:v>
                </c:pt>
                <c:pt idx="19">
                  <c:v>57.4</c:v>
                </c:pt>
                <c:pt idx="20">
                  <c:v>56.7</c:v>
                </c:pt>
                <c:pt idx="21">
                  <c:v>54.8</c:v>
                </c:pt>
                <c:pt idx="22">
                  <c:v>56.5</c:v>
                </c:pt>
                <c:pt idx="23">
                  <c:v>54.2</c:v>
                </c:pt>
                <c:pt idx="24">
                  <c:v>54.7</c:v>
                </c:pt>
                <c:pt idx="25">
                  <c:v>55.7</c:v>
                </c:pt>
                <c:pt idx="26">
                  <c:v>54.4</c:v>
                </c:pt>
                <c:pt idx="27">
                  <c:v>56.8</c:v>
                </c:pt>
                <c:pt idx="28">
                  <c:v>57</c:v>
                </c:pt>
                <c:pt idx="29">
                  <c:v>56.7</c:v>
                </c:pt>
                <c:pt idx="30">
                  <c:v>54.2</c:v>
                </c:pt>
                <c:pt idx="31">
                  <c:v>54.2</c:v>
                </c:pt>
                <c:pt idx="32">
                  <c:v>55.1</c:v>
                </c:pt>
                <c:pt idx="33">
                  <c:v>54.2</c:v>
                </c:pt>
                <c:pt idx="34">
                  <c:v>50.6</c:v>
                </c:pt>
                <c:pt idx="35">
                  <c:v>49.2</c:v>
                </c:pt>
                <c:pt idx="36">
                  <c:v>52.5</c:v>
                </c:pt>
                <c:pt idx="37">
                  <c:v>52.6</c:v>
                </c:pt>
                <c:pt idx="38">
                  <c:v>42.8</c:v>
                </c:pt>
                <c:pt idx="39">
                  <c:v>43.5</c:v>
                </c:pt>
                <c:pt idx="40">
                  <c:v>45.3</c:v>
                </c:pt>
                <c:pt idx="41">
                  <c:v>45.3</c:v>
                </c:pt>
                <c:pt idx="42">
                  <c:v>45.3</c:v>
                </c:pt>
                <c:pt idx="43">
                  <c:v>45.4</c:v>
                </c:pt>
                <c:pt idx="44">
                  <c:v>48</c:v>
                </c:pt>
                <c:pt idx="45">
                  <c:v>51.4</c:v>
                </c:pt>
                <c:pt idx="46">
                  <c:v>49</c:v>
                </c:pt>
                <c:pt idx="47">
                  <c:v>51.3</c:v>
                </c:pt>
                <c:pt idx="48">
                  <c:v>54.6</c:v>
                </c:pt>
                <c:pt idx="49">
                  <c:v>56.6</c:v>
                </c:pt>
                <c:pt idx="50">
                  <c:v>56.2</c:v>
                </c:pt>
                <c:pt idx="51">
                  <c:v>53.2</c:v>
                </c:pt>
                <c:pt idx="52">
                  <c:v>55.1</c:v>
                </c:pt>
                <c:pt idx="53">
                  <c:v>57.8</c:v>
                </c:pt>
                <c:pt idx="54">
                  <c:v>55.2</c:v>
                </c:pt>
                <c:pt idx="55">
                  <c:v>64.7</c:v>
                </c:pt>
                <c:pt idx="56">
                  <c:v>62</c:v>
                </c:pt>
                <c:pt idx="57">
                  <c:v>64.3</c:v>
                </c:pt>
                <c:pt idx="58">
                  <c:v>61.6</c:v>
                </c:pt>
                <c:pt idx="59">
                  <c:v>61.5</c:v>
                </c:pt>
                <c:pt idx="60">
                  <c:v>64.2</c:v>
                </c:pt>
                <c:pt idx="61">
                  <c:v>63.7</c:v>
                </c:pt>
                <c:pt idx="62">
                  <c:v>64.4</c:v>
                </c:pt>
                <c:pt idx="63">
                  <c:v>58.6</c:v>
                </c:pt>
                <c:pt idx="64">
                  <c:v>57.3</c:v>
                </c:pt>
                <c:pt idx="65">
                  <c:v>53.4</c:v>
                </c:pt>
                <c:pt idx="66">
                  <c:v>54.1</c:v>
                </c:pt>
                <c:pt idx="67">
                  <c:v>51.6</c:v>
                </c:pt>
                <c:pt idx="68">
                  <c:v>53.1</c:v>
                </c:pt>
                <c:pt idx="69">
                  <c:v>51</c:v>
                </c:pt>
                <c:pt idx="70">
                  <c:v>50.4</c:v>
                </c:pt>
                <c:pt idx="71">
                  <c:v>50.6</c:v>
                </c:pt>
                <c:pt idx="72">
                  <c:v>48.8</c:v>
                </c:pt>
                <c:pt idx="73">
                  <c:v>46.1</c:v>
                </c:pt>
                <c:pt idx="74">
                  <c:v>45.6</c:v>
                </c:pt>
                <c:pt idx="75">
                  <c:v>48.6</c:v>
                </c:pt>
              </c:numCache>
            </c:numRef>
          </c:val>
          <c:smooth val="0"/>
        </c:ser>
        <c:axId val="4729392"/>
        <c:axId val="38975025"/>
      </c:lineChart>
      <c:catAx>
        <c:axId val="53465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2727407"/>
        <c:crosses val="autoZero"/>
        <c:auto val="1"/>
        <c:lblOffset val="100"/>
        <c:noMultiLvlLbl val="0"/>
      </c:catAx>
      <c:valAx>
        <c:axId val="52727407"/>
        <c:scaling>
          <c:orientation val="minMax"/>
          <c:max val="70"/>
        </c:scaling>
        <c:axPos val="l"/>
        <c:delete val="0"/>
        <c:numFmt formatCode="0" sourceLinked="0"/>
        <c:majorTickMark val="out"/>
        <c:minorTickMark val="none"/>
        <c:tickLblPos val="nextTo"/>
        <c:crossAx val="53465838"/>
        <c:crossesAt val="1"/>
        <c:crossBetween val="between"/>
        <c:dispUnits/>
      </c:valAx>
      <c:catAx>
        <c:axId val="4729392"/>
        <c:scaling>
          <c:orientation val="minMax"/>
        </c:scaling>
        <c:axPos val="b"/>
        <c:delete val="1"/>
        <c:majorTickMark val="in"/>
        <c:minorTickMark val="none"/>
        <c:tickLblPos val="nextTo"/>
        <c:crossAx val="38975025"/>
        <c:crosses val="autoZero"/>
        <c:auto val="1"/>
        <c:lblOffset val="100"/>
        <c:noMultiLvlLbl val="0"/>
      </c:catAx>
      <c:valAx>
        <c:axId val="38975025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472939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5"/>
          <c:y val="0.92425"/>
          <c:w val="0.75475"/>
          <c:h val="0.07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295"/>
          <c:w val="0.8632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'II-42'!$B$12</c:f>
              <c:strCache>
                <c:ptCount val="1"/>
                <c:pt idx="0">
                  <c:v>Bank Austria -Girocredit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'II-42'!$C$12:$R$12</c:f>
              <c:numCache>
                <c:ptCount val="16"/>
                <c:pt idx="2">
                  <c:v>5.1</c:v>
                </c:pt>
                <c:pt idx="5">
                  <c:v>4.7</c:v>
                </c:pt>
                <c:pt idx="8">
                  <c:v>4.7</c:v>
                </c:pt>
                <c:pt idx="9">
                  <c:v>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'II-42'!$B$13</c:f>
              <c:strCache>
                <c:ptCount val="1"/>
                <c:pt idx="0">
                  <c:v>Bank Pekao (PL)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'II-42'!$C$13:$R$13</c:f>
              <c:numCache>
                <c:ptCount val="16"/>
                <c:pt idx="0">
                  <c:v>4.3</c:v>
                </c:pt>
                <c:pt idx="1">
                  <c:v>4.8</c:v>
                </c:pt>
                <c:pt idx="4">
                  <c:v>4.2</c:v>
                </c:pt>
                <c:pt idx="6">
                  <c:v>4.3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3.8</c:v>
                </c:pt>
                <c:pt idx="15">
                  <c:v>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'II-42'!$B$14</c:f>
              <c:strCache>
                <c:ptCount val="1"/>
                <c:pt idx="0">
                  <c:v>Barclays (GB)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'II-42'!$C$14:$R$14</c:f>
              <c:numCache>
                <c:ptCount val="16"/>
                <c:pt idx="0">
                  <c:v>5.5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'II-42'!$B$15</c:f>
              <c:strCache>
                <c:ptCount val="1"/>
                <c:pt idx="0">
                  <c:v>BNP-Paribas (PL)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'II-42'!$C$15:$R$15</c:f>
              <c:numCache>
                <c:ptCount val="16"/>
                <c:pt idx="0">
                  <c:v>4.3</c:v>
                </c:pt>
                <c:pt idx="1">
                  <c:v>4.3</c:v>
                </c:pt>
                <c:pt idx="3">
                  <c:v>4</c:v>
                </c:pt>
                <c:pt idx="4">
                  <c:v>3.9</c:v>
                </c:pt>
                <c:pt idx="5">
                  <c:v>3.9</c:v>
                </c:pt>
                <c:pt idx="9">
                  <c:v>4.5</c:v>
                </c:pt>
                <c:pt idx="12">
                  <c:v>4.3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'II-42'!$B$16</c:f>
              <c:strCache>
                <c:ptCount val="1"/>
                <c:pt idx="0">
                  <c:v>Ceska Spor. (CZ)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'II-42'!$C$16:$R$16</c:f>
              <c:numCache>
                <c:ptCount val="16"/>
                <c:pt idx="0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'II-42'!$B$17</c:f>
              <c:strCache>
                <c:ptCount val="1"/>
                <c:pt idx="0">
                  <c:v>CIB Securities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'II-42'!$C$17:$R$17</c:f>
              <c:numCache>
                <c:ptCount val="16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4.4</c:v>
                </c:pt>
                <c:pt idx="4">
                  <c:v>4.2</c:v>
                </c:pt>
                <c:pt idx="7">
                  <c:v>4.3</c:v>
                </c:pt>
                <c:pt idx="8">
                  <c:v>4.4</c:v>
                </c:pt>
                <c:pt idx="9">
                  <c:v>4.4</c:v>
                </c:pt>
                <c:pt idx="10">
                  <c:v>4.4</c:v>
                </c:pt>
                <c:pt idx="11">
                  <c:v>4.4</c:v>
                </c:pt>
                <c:pt idx="12">
                  <c:v>4.4</c:v>
                </c:pt>
                <c:pt idx="13">
                  <c:v>4.1</c:v>
                </c:pt>
                <c:pt idx="14">
                  <c:v>3.8</c:v>
                </c:pt>
                <c:pt idx="15">
                  <c:v>3.8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'II-42'!$B$18</c:f>
              <c:strCache>
                <c:ptCount val="1"/>
                <c:pt idx="0">
                  <c:v>Concorde Securities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'II-42'!$C$18:$R$18</c:f>
              <c:numCache>
                <c:ptCount val="16"/>
                <c:pt idx="8">
                  <c:v>4.5</c:v>
                </c:pt>
                <c:pt idx="10">
                  <c:v>4.3</c:v>
                </c:pt>
                <c:pt idx="11">
                  <c:v>4.1</c:v>
                </c:pt>
                <c:pt idx="14">
                  <c:v>3.6</c:v>
                </c:pt>
                <c:pt idx="15">
                  <c:v>3.6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'II-42'!$B$19</c:f>
              <c:strCache>
                <c:ptCount val="1"/>
                <c:pt idx="0">
                  <c:v>CSOB (CZ)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'II-42'!$C$19:$R$19</c:f>
              <c:numCache>
                <c:ptCount val="16"/>
                <c:pt idx="10">
                  <c:v>4.5</c:v>
                </c:pt>
                <c:pt idx="11">
                  <c:v>4.2</c:v>
                </c:pt>
                <c:pt idx="12">
                  <c:v>3.9</c:v>
                </c:pt>
                <c:pt idx="13">
                  <c:v>4</c:v>
                </c:pt>
                <c:pt idx="14">
                  <c:v>3.4</c:v>
                </c:pt>
                <c:pt idx="15">
                  <c:v>3.8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'II-42'!$B$20</c:f>
              <c:strCache>
                <c:ptCount val="1"/>
                <c:pt idx="0">
                  <c:v>Danskebank (DK)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'II-42'!$C$20:$R$20</c:f>
              <c:numCache>
                <c:ptCount val="16"/>
                <c:pt idx="8">
                  <c:v>4</c:v>
                </c:pt>
                <c:pt idx="9">
                  <c:v>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'II-42'!$B$21</c:f>
              <c:strCache>
                <c:ptCount val="1"/>
                <c:pt idx="0">
                  <c:v>DIW (DE)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'II-42'!$C$21:$R$21</c:f>
              <c:numCache>
                <c:ptCount val="16"/>
                <c:pt idx="3">
                  <c:v>5.5</c:v>
                </c:pt>
                <c:pt idx="6">
                  <c:v>4.6</c:v>
                </c:pt>
                <c:pt idx="7">
                  <c:v>4.8</c:v>
                </c:pt>
                <c:pt idx="8">
                  <c:v>4.8</c:v>
                </c:pt>
                <c:pt idx="9">
                  <c:v>4.8</c:v>
                </c:pt>
                <c:pt idx="10">
                  <c:v>4.8</c:v>
                </c:pt>
                <c:pt idx="11">
                  <c:v>4.7</c:v>
                </c:pt>
                <c:pt idx="12">
                  <c:v>4.8</c:v>
                </c:pt>
                <c:pt idx="13">
                  <c:v>4.2</c:v>
                </c:pt>
                <c:pt idx="14">
                  <c:v>3</c:v>
                </c:pt>
                <c:pt idx="15">
                  <c:v>3.7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'II-42'!$B$22</c:f>
              <c:strCache>
                <c:ptCount val="1"/>
                <c:pt idx="0">
                  <c:v>DrKW (GB)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'II-42'!$C$22:$R$22</c:f>
              <c:numCache>
                <c:ptCount val="16"/>
                <c:pt idx="2">
                  <c:v>5.5</c:v>
                </c:pt>
                <c:pt idx="11">
                  <c:v>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'II-42'!$B$23</c:f>
              <c:strCache>
                <c:ptCount val="1"/>
                <c:pt idx="0">
                  <c:v>Dresdner (DE)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'II-42'!$C$23:$R$23</c:f>
              <c:numCache>
                <c:ptCount val="16"/>
                <c:pt idx="4">
                  <c:v>4.1</c:v>
                </c:pt>
                <c:pt idx="5">
                  <c:v>5.1</c:v>
                </c:pt>
                <c:pt idx="7">
                  <c:v>4.6</c:v>
                </c:pt>
                <c:pt idx="8">
                  <c:v>4.3</c:v>
                </c:pt>
                <c:pt idx="12">
                  <c:v>4.1</c:v>
                </c:pt>
                <c:pt idx="13">
                  <c:v>4</c:v>
                </c:pt>
                <c:pt idx="14">
                  <c:v>3.1</c:v>
                </c:pt>
                <c:pt idx="15">
                  <c:v>3.1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'II-42'!$B$24</c:f>
              <c:strCache>
                <c:ptCount val="1"/>
                <c:pt idx="0">
                  <c:v>Dunainvest Tőzsdeügynökség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'II-42'!$C$24:$R$24</c:f>
              <c:numCache>
                <c:ptCount val="16"/>
                <c:pt idx="6">
                  <c:v>5.6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'II-42'!$B$25</c:f>
              <c:strCache>
                <c:ptCount val="1"/>
                <c:pt idx="0">
                  <c:v>DZ Bank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'II-42'!$C$25:$R$25</c:f>
              <c:numCache>
                <c:ptCount val="16"/>
                <c:pt idx="12">
                  <c:v>4</c:v>
                </c:pt>
                <c:pt idx="15">
                  <c:v>3.5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'II-42'!$B$26</c:f>
              <c:strCache>
                <c:ptCount val="1"/>
                <c:pt idx="0">
                  <c:v>EIU (GB)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'II-42'!$C$26:$R$26</c:f>
              <c:numCache>
                <c:ptCount val="16"/>
                <c:pt idx="3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3">
                  <c:v>4.7</c:v>
                </c:pt>
                <c:pt idx="15">
                  <c:v>3.7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'II-42'!$B$27</c:f>
              <c:strCache>
                <c:ptCount val="1"/>
                <c:pt idx="0">
                  <c:v>Erste Bank Befektetési Rt.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'II-42'!$C$27:$R$27</c:f>
              <c:numCache>
                <c:ptCount val="16"/>
                <c:pt idx="4">
                  <c:v>4.3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3">
                  <c:v>4.2</c:v>
                </c:pt>
                <c:pt idx="14">
                  <c:v>3.8</c:v>
                </c:pt>
                <c:pt idx="15">
                  <c:v>3.8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'II-42'!$B$28</c:f>
              <c:strCache>
                <c:ptCount val="1"/>
                <c:pt idx="0">
                  <c:v>Fundamenta Lakástakarékpénztár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'II-42'!$C$28:$R$28</c:f>
              <c:numCache>
                <c:ptCount val="16"/>
                <c:pt idx="5">
                  <c:v>4.4</c:v>
                </c:pt>
                <c:pt idx="6">
                  <c:v>4.4</c:v>
                </c:pt>
                <c:pt idx="7">
                  <c:v>4.4</c:v>
                </c:pt>
                <c:pt idx="8">
                  <c:v>4.4</c:v>
                </c:pt>
                <c:pt idx="9">
                  <c:v>4.3</c:v>
                </c:pt>
                <c:pt idx="10">
                  <c:v>4.3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'II-42'!$B$29</c:f>
              <c:strCache>
                <c:ptCount val="1"/>
                <c:pt idx="0">
                  <c:v>GKI Research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'II-42'!$C$29:$R$29</c:f>
              <c:numCache>
                <c:ptCount val="16"/>
                <c:pt idx="12">
                  <c:v>4.5</c:v>
                </c:pt>
                <c:pt idx="13">
                  <c:v>4.2</c:v>
                </c:pt>
                <c:pt idx="15">
                  <c:v>3.7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'II-42'!$B$30</c:f>
              <c:strCache>
                <c:ptCount val="1"/>
                <c:pt idx="0">
                  <c:v>Goldman Sachchs (GB)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'II-42'!$C$30:$R$30</c:f>
              <c:numCache>
                <c:ptCount val="16"/>
                <c:pt idx="0">
                  <c:v>4.4</c:v>
                </c:pt>
                <c:pt idx="1">
                  <c:v>4.7</c:v>
                </c:pt>
                <c:pt idx="2">
                  <c:v>4.8</c:v>
                </c:pt>
                <c:pt idx="4">
                  <c:v>4.8</c:v>
                </c:pt>
                <c:pt idx="5">
                  <c:v>4.6</c:v>
                </c:pt>
                <c:pt idx="6">
                  <c:v>4.6</c:v>
                </c:pt>
                <c:pt idx="7">
                  <c:v>4.5</c:v>
                </c:pt>
                <c:pt idx="9">
                  <c:v>4.8</c:v>
                </c:pt>
                <c:pt idx="10">
                  <c:v>4.8</c:v>
                </c:pt>
                <c:pt idx="11">
                  <c:v>4.5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'II-42'!$B$31</c:f>
              <c:strCache>
                <c:ptCount val="1"/>
                <c:pt idx="0">
                  <c:v>Handelsbanken (SE)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'II-42'!$C$31:$R$31</c:f>
              <c:numCache>
                <c:ptCount val="16"/>
                <c:pt idx="0">
                  <c:v>4.8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'II-42'!$B$32</c:f>
              <c:strCache>
                <c:ptCount val="1"/>
                <c:pt idx="0">
                  <c:v>IEB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'II-42'!$C$32:$R$32</c:f>
              <c:numCache>
                <c:ptCount val="16"/>
                <c:pt idx="0">
                  <c:v>3.9</c:v>
                </c:pt>
                <c:pt idx="3">
                  <c:v>4.2</c:v>
                </c:pt>
                <c:pt idx="5">
                  <c:v>4.2</c:v>
                </c:pt>
                <c:pt idx="7">
                  <c:v>4.6</c:v>
                </c:pt>
                <c:pt idx="8">
                  <c:v>4.6</c:v>
                </c:pt>
                <c:pt idx="9">
                  <c:v>4.3</c:v>
                </c:pt>
                <c:pt idx="10">
                  <c:v>4.2</c:v>
                </c:pt>
                <c:pt idx="11">
                  <c:v>4.3</c:v>
                </c:pt>
                <c:pt idx="12">
                  <c:v>4.2</c:v>
                </c:pt>
                <c:pt idx="13">
                  <c:v>4.1</c:v>
                </c:pt>
                <c:pt idx="14">
                  <c:v>3.4</c:v>
                </c:pt>
                <c:pt idx="15">
                  <c:v>3.5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'II-42'!$B$33</c:f>
              <c:strCache>
                <c:ptCount val="1"/>
                <c:pt idx="0">
                  <c:v>EIU (GB)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'II-42'!$C$33:$R$33</c:f>
              <c:numCache>
                <c:ptCount val="16"/>
                <c:pt idx="2">
                  <c:v>4.2</c:v>
                </c:pt>
                <c:pt idx="4">
                  <c:v>3.9</c:v>
                </c:pt>
                <c:pt idx="9">
                  <c:v>4.5</c:v>
                </c:pt>
                <c:pt idx="10">
                  <c:v>4.3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'II-42'!$B$34</c:f>
              <c:strCache>
                <c:ptCount val="1"/>
                <c:pt idx="0">
                  <c:v>Inter Europa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'II-42'!$C$34:$R$34</c:f>
              <c:numCache>
                <c:ptCount val="16"/>
                <c:pt idx="4">
                  <c:v>4</c:v>
                </c:pt>
                <c:pt idx="5">
                  <c:v>4</c:v>
                </c:pt>
                <c:pt idx="6">
                  <c:v>4.3</c:v>
                </c:pt>
                <c:pt idx="10">
                  <c:v>4.3</c:v>
                </c:pt>
                <c:pt idx="11">
                  <c:v>4.5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'II-42'!$B$35</c:f>
              <c:strCache>
                <c:ptCount val="1"/>
                <c:pt idx="0">
                  <c:v>JP Morgan (GB)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'II-42'!$C$35:$R$35</c:f>
              <c:numCache>
                <c:ptCount val="16"/>
                <c:pt idx="1">
                  <c:v>4.6</c:v>
                </c:pt>
                <c:pt idx="2">
                  <c:v>4.6</c:v>
                </c:pt>
                <c:pt idx="3">
                  <c:v>5</c:v>
                </c:pt>
                <c:pt idx="7">
                  <c:v>4.7</c:v>
                </c:pt>
                <c:pt idx="8">
                  <c:v>5.2</c:v>
                </c:pt>
                <c:pt idx="9">
                  <c:v>5</c:v>
                </c:pt>
                <c:pt idx="10">
                  <c:v>4.8</c:v>
                </c:pt>
                <c:pt idx="11">
                  <c:v>4.5</c:v>
                </c:pt>
                <c:pt idx="14">
                  <c:v>3.6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'II-42'!$B$36</c:f>
              <c:strCache>
                <c:ptCount val="1"/>
                <c:pt idx="0">
                  <c:v>KSH Ecostat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'II-42'!$C$36:$R$36</c:f>
              <c:numCache>
                <c:ptCount val="16"/>
                <c:pt idx="14">
                  <c:v>4.1</c:v>
                </c:pt>
                <c:pt idx="15">
                  <c:v>4.2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'II-42'!$B$37</c:f>
              <c:strCache>
                <c:ptCount val="1"/>
                <c:pt idx="0">
                  <c:v>K&amp;H Sec.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'II-42'!$C$37:$R$37</c:f>
              <c:numCache>
                <c:ptCount val="16"/>
                <c:pt idx="0">
                  <c:v>4.4</c:v>
                </c:pt>
                <c:pt idx="1">
                  <c:v>4.4</c:v>
                </c:pt>
                <c:pt idx="2">
                  <c:v>4.4</c:v>
                </c:pt>
                <c:pt idx="3">
                  <c:v>4.4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4.1</c:v>
                </c:pt>
                <c:pt idx="11">
                  <c:v>4.1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'II-42'!$B$38</c:f>
              <c:strCache>
                <c:ptCount val="1"/>
                <c:pt idx="0">
                  <c:v>Kopint-Datorg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'II-42'!$C$38:$R$38</c:f>
              <c:numCache>
                <c:ptCount val="16"/>
                <c:pt idx="0">
                  <c:v>4.5</c:v>
                </c:pt>
                <c:pt idx="3">
                  <c:v>4.5</c:v>
                </c:pt>
                <c:pt idx="4">
                  <c:v>4.5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3.8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'II-42'!$B$39</c:f>
              <c:strCache>
                <c:ptCount val="1"/>
                <c:pt idx="0">
                  <c:v>Merill Lynch (GB)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'II-42'!$C$39:$R$39</c:f>
              <c:numCache>
                <c:ptCount val="16"/>
                <c:pt idx="0">
                  <c:v>3.9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4.3</c:v>
                </c:pt>
                <c:pt idx="6">
                  <c:v>4.3</c:v>
                </c:pt>
                <c:pt idx="8">
                  <c:v>4.2</c:v>
                </c:pt>
                <c:pt idx="9">
                  <c:v>4.4</c:v>
                </c:pt>
                <c:pt idx="10">
                  <c:v>4.4</c:v>
                </c:pt>
                <c:pt idx="11">
                  <c:v>4.4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'II-42'!$B$40</c:f>
              <c:strCache>
                <c:ptCount val="1"/>
                <c:pt idx="0">
                  <c:v>MKB Értékpapír Rt.(HU)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'II-42'!$C$40:$R$40</c:f>
              <c:numCache>
                <c:ptCount val="16"/>
                <c:pt idx="9">
                  <c:v>4</c:v>
                </c:pt>
                <c:pt idx="12">
                  <c:v>4.3</c:v>
                </c:pt>
                <c:pt idx="13">
                  <c:v>3.8</c:v>
                </c:pt>
                <c:pt idx="14">
                  <c:v>3.5</c:v>
                </c:pt>
                <c:pt idx="15">
                  <c:v>3.7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'II-42'!$B$41</c:f>
              <c:strCache>
                <c:ptCount val="1"/>
                <c:pt idx="0">
                  <c:v>New York Sec.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'II-42'!$C$41:$R$41</c:f>
              <c:numCache>
                <c:ptCount val="16"/>
                <c:pt idx="10">
                  <c:v>4.5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'II-42'!$B$42</c:f>
              <c:strCache>
                <c:ptCount val="1"/>
                <c:pt idx="0">
                  <c:v>OTP Broker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'II-42'!$C$42:$R$42</c:f>
              <c:numCache>
                <c:ptCount val="16"/>
                <c:pt idx="0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4.6</c:v>
                </c:pt>
                <c:pt idx="5">
                  <c:v>4.6</c:v>
                </c:pt>
                <c:pt idx="7">
                  <c:v>4.6</c:v>
                </c:pt>
                <c:pt idx="8">
                  <c:v>4.6</c:v>
                </c:pt>
                <c:pt idx="9">
                  <c:v>4.6</c:v>
                </c:pt>
                <c:pt idx="10">
                  <c:v>4.5</c:v>
                </c:pt>
                <c:pt idx="11">
                  <c:v>4.5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'II-42'!$B$43</c:f>
              <c:strCache>
                <c:ptCount val="1"/>
                <c:pt idx="0">
                  <c:v>OTP Értékpapír Rt.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'II-42'!$C$43:$R$43</c:f>
              <c:numCache>
                <c:ptCount val="16"/>
                <c:pt idx="0">
                  <c:v>3.6</c:v>
                </c:pt>
                <c:pt idx="1">
                  <c:v>4</c:v>
                </c:pt>
                <c:pt idx="2">
                  <c:v>4.6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3.6</c:v>
                </c:pt>
                <c:pt idx="15">
                  <c:v>3.9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'II-42'!$B$44</c:f>
              <c:strCache>
                <c:ptCount val="1"/>
                <c:pt idx="0">
                  <c:v>Pénzügykutató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'II-42'!$C$44:$R$44</c:f>
              <c:numCache>
                <c:ptCount val="16"/>
                <c:pt idx="0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12">
                  <c:v>4.4</c:v>
                </c:pt>
                <c:pt idx="13">
                  <c:v>4.1</c:v>
                </c:pt>
                <c:pt idx="14">
                  <c:v>3.8</c:v>
                </c:pt>
                <c:pt idx="15">
                  <c:v>4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'II-42'!$B$45</c:f>
              <c:strCache>
                <c:ptCount val="1"/>
                <c:pt idx="0">
                  <c:v>Rabobank Investment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'II-42'!$C$45:$R$45</c:f>
              <c:numCache>
                <c:ptCount val="16"/>
                <c:pt idx="0">
                  <c:v>4.5</c:v>
                </c:pt>
                <c:pt idx="1">
                  <c:v>4.6</c:v>
                </c:pt>
                <c:pt idx="2">
                  <c:v>4.6</c:v>
                </c:pt>
                <c:pt idx="3">
                  <c:v>4.5</c:v>
                </c:pt>
                <c:pt idx="4">
                  <c:v>4.4</c:v>
                </c:pt>
                <c:pt idx="10">
                  <c:v>4.5</c:v>
                </c:pt>
                <c:pt idx="11">
                  <c:v>4.4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'II-42'!$B$46</c:f>
              <c:strCache>
                <c:ptCount val="1"/>
                <c:pt idx="0">
                  <c:v>Raiffeisen Securities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'II-42'!$C$46:$R$46</c:f>
              <c:numCache>
                <c:ptCount val="16"/>
                <c:pt idx="12">
                  <c:v>4.2</c:v>
                </c:pt>
                <c:pt idx="13">
                  <c:v>4.2</c:v>
                </c:pt>
                <c:pt idx="14">
                  <c:v>3.9</c:v>
                </c:pt>
                <c:pt idx="15">
                  <c:v>4.2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'II-42'!$B$47</c:f>
              <c:strCache>
                <c:ptCount val="1"/>
                <c:pt idx="0">
                  <c:v>Standradbank (GB)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'II-42'!$C$47:$R$47</c:f>
              <c:numCache>
                <c:ptCount val="16"/>
                <c:pt idx="11">
                  <c:v>4.2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'II-42'!$B$48</c:f>
              <c:strCache>
                <c:ptCount val="1"/>
                <c:pt idx="0">
                  <c:v>2005. dec.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'II-42'!$C$48:$R$48</c:f>
              <c:numCache>
                <c:ptCount val="16"/>
                <c:pt idx="12">
                  <c:v>4.4</c:v>
                </c:pt>
                <c:pt idx="13">
                  <c:v>3.7</c:v>
                </c:pt>
                <c:pt idx="14">
                  <c:v>3.6</c:v>
                </c:pt>
                <c:pt idx="15">
                  <c:v>3.8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'II-42'!$B$49</c:f>
              <c:strCache>
                <c:ptCount val="1"/>
                <c:pt idx="0">
                  <c:v>7 Sigma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'II-42'!$C$49:$R$49</c:f>
              <c:numCache>
                <c:ptCount val="16"/>
                <c:pt idx="12">
                  <c:v>4.3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'II-42'!$B$50</c:f>
              <c:strCache>
                <c:ptCount val="1"/>
                <c:pt idx="0">
                  <c:v>Átlag 2005. dec.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'II-42'!$C$50:$R$50</c:f>
              <c:numCache>
                <c:ptCount val="16"/>
                <c:pt idx="0">
                  <c:v>4.333333333333333</c:v>
                </c:pt>
                <c:pt idx="1">
                  <c:v>4.409090909090909</c:v>
                </c:pt>
                <c:pt idx="2">
                  <c:v>4.575</c:v>
                </c:pt>
                <c:pt idx="3">
                  <c:v>4.430769230769231</c:v>
                </c:pt>
                <c:pt idx="4">
                  <c:v>4.2666666666666675</c:v>
                </c:pt>
                <c:pt idx="5">
                  <c:v>4.361538461538462</c:v>
                </c:pt>
                <c:pt idx="6">
                  <c:v>4.454545454545454</c:v>
                </c:pt>
                <c:pt idx="7">
                  <c:v>4.470000000000001</c:v>
                </c:pt>
                <c:pt idx="8">
                  <c:v>4.440000000000001</c:v>
                </c:pt>
                <c:pt idx="9">
                  <c:v>4.423529411764705</c:v>
                </c:pt>
                <c:pt idx="10">
                  <c:v>4.41578947368421</c:v>
                </c:pt>
                <c:pt idx="11">
                  <c:v>4.333333333333334</c:v>
                </c:pt>
                <c:pt idx="12">
                  <c:v>4.3</c:v>
                </c:pt>
                <c:pt idx="13">
                  <c:v>4.1066666666666665</c:v>
                </c:pt>
                <c:pt idx="14">
                  <c:v>3.6133333333333337</c:v>
                </c:pt>
                <c:pt idx="15">
                  <c:v>3.7277777777777783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'II-42'!$B$51</c:f>
              <c:strCache>
                <c:ptCount val="1"/>
                <c:pt idx="0">
                  <c:v>2006. dec.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'II-42'!$C$51:$R$51</c:f>
              <c:numCache>
                <c:ptCount val="16"/>
                <c:pt idx="12">
                  <c:v>4</c:v>
                </c:pt>
                <c:pt idx="13">
                  <c:v>4</c:v>
                </c:pt>
                <c:pt idx="15">
                  <c:v>3.7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'II-42'!$B$52</c:f>
              <c:strCache>
                <c:ptCount val="1"/>
                <c:pt idx="0">
                  <c:v>BNP-Paribas (PL)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'II-42'!$C$52:$R$52</c:f>
              <c:numCache>
                <c:ptCount val="16"/>
                <c:pt idx="12">
                  <c:v>4.3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'II-42'!$B$53</c:f>
              <c:strCache>
                <c:ptCount val="1"/>
                <c:pt idx="0">
                  <c:v>CIB Securities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'II-42'!$C$53:$R$53</c:f>
              <c:numCache>
                <c:ptCount val="16"/>
                <c:pt idx="12">
                  <c:v>4</c:v>
                </c:pt>
                <c:pt idx="13">
                  <c:v>3.9</c:v>
                </c:pt>
                <c:pt idx="14">
                  <c:v>3.6</c:v>
                </c:pt>
                <c:pt idx="15">
                  <c:v>3.5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'II-42'!$B$54</c:f>
              <c:strCache>
                <c:ptCount val="1"/>
                <c:pt idx="0">
                  <c:v>Concorde Securities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'II-42'!$C$54:$R$54</c:f>
              <c:numCache>
                <c:ptCount val="16"/>
                <c:pt idx="14">
                  <c:v>3.5</c:v>
                </c:pt>
                <c:pt idx="15">
                  <c:v>3.5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'II-42'!$B$55</c:f>
              <c:strCache>
                <c:ptCount val="1"/>
                <c:pt idx="0">
                  <c:v>CSOB (CZ)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'II-42'!$C$55:$R$55</c:f>
              <c:numCache>
                <c:ptCount val="16"/>
                <c:pt idx="12">
                  <c:v>3</c:v>
                </c:pt>
                <c:pt idx="13">
                  <c:v>2.7</c:v>
                </c:pt>
                <c:pt idx="14">
                  <c:v>3</c:v>
                </c:pt>
                <c:pt idx="15">
                  <c:v>3.6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'II-42'!$B$56</c:f>
              <c:strCache>
                <c:ptCount val="1"/>
                <c:pt idx="0">
                  <c:v>DIW (DE)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'II-42'!$C$56:$R$56</c:f>
              <c:numCache>
                <c:ptCount val="16"/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'II-42'!$B$57</c:f>
              <c:strCache>
                <c:ptCount val="1"/>
                <c:pt idx="0">
                  <c:v>Dresdner (DE)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'II-42'!$C$57:$R$57</c:f>
              <c:numCache>
                <c:ptCount val="16"/>
                <c:pt idx="12">
                  <c:v>2.9</c:v>
                </c:pt>
                <c:pt idx="13">
                  <c:v>3.5</c:v>
                </c:pt>
                <c:pt idx="14">
                  <c:v>2.8</c:v>
                </c:pt>
                <c:pt idx="15">
                  <c:v>3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'II-42'!$B$58</c:f>
              <c:strCache>
                <c:ptCount val="1"/>
                <c:pt idx="0">
                  <c:v>DZ Bank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'II-42'!$C$58:$R$58</c:f>
              <c:numCache>
                <c:ptCount val="16"/>
                <c:pt idx="12">
                  <c:v>3.5</c:v>
                </c:pt>
                <c:pt idx="15">
                  <c:v>3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'II-42'!$B$59</c:f>
              <c:strCache>
                <c:ptCount val="1"/>
                <c:pt idx="0">
                  <c:v>Erste Bank Befektetési Rt.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'II-42'!$C$59:$R$59</c:f>
              <c:numCache>
                <c:ptCount val="16"/>
                <c:pt idx="13">
                  <c:v>3.7</c:v>
                </c:pt>
                <c:pt idx="14">
                  <c:v>3.4</c:v>
                </c:pt>
                <c:pt idx="15">
                  <c:v>3.4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'II-42'!$B$60</c:f>
              <c:strCache>
                <c:ptCount val="1"/>
                <c:pt idx="0">
                  <c:v>EIU (GB)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'II-42'!$C$60:$R$60</c:f>
              <c:numCache>
                <c:ptCount val="16"/>
                <c:pt idx="13">
                  <c:v>4</c:v>
                </c:pt>
                <c:pt idx="15">
                  <c:v>3.7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'II-42'!$B$61</c:f>
              <c:strCache>
                <c:ptCount val="1"/>
                <c:pt idx="0">
                  <c:v>GKI Research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'II-42'!$C$61:$R$61</c:f>
              <c:numCache>
                <c:ptCount val="16"/>
                <c:pt idx="12">
                  <c:v>4</c:v>
                </c:pt>
                <c:pt idx="13">
                  <c:v>3.7</c:v>
                </c:pt>
                <c:pt idx="15">
                  <c:v>3.4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'II-42'!$B$62</c:f>
              <c:strCache>
                <c:ptCount val="1"/>
                <c:pt idx="0">
                  <c:v>IEB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'II-42'!$C$62:$R$62</c:f>
              <c:numCache>
                <c:ptCount val="16"/>
                <c:pt idx="13">
                  <c:v>3.6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'II-42'!$B$63</c:f>
              <c:strCache>
                <c:ptCount val="1"/>
                <c:pt idx="0">
                  <c:v>JP Morgan (GB)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'II-42'!$C$63:$R$63</c:f>
              <c:numCache>
                <c:ptCount val="16"/>
                <c:pt idx="14">
                  <c:v>3.4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'II-42'!$B$64</c:f>
              <c:strCache>
                <c:ptCount val="1"/>
                <c:pt idx="0">
                  <c:v>KSH Ecostat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'II-42'!$C$64:$R$64</c:f>
              <c:numCache>
                <c:ptCount val="16"/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'II-42'!$B$65</c:f>
              <c:strCache>
                <c:ptCount val="1"/>
                <c:pt idx="0">
                  <c:v>Kopint-Datorg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'II-42'!$C$65:$R$65</c:f>
              <c:numCache>
                <c:ptCount val="16"/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'II-42'!$B$66</c:f>
              <c:strCache>
                <c:ptCount val="1"/>
                <c:pt idx="0">
                  <c:v>MKB Értékpapír Rt.(HU)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'II-42'!$C$66:$R$66</c:f>
              <c:numCache>
                <c:ptCount val="16"/>
                <c:pt idx="12">
                  <c:v>3.7</c:v>
                </c:pt>
                <c:pt idx="13">
                  <c:v>3.8</c:v>
                </c:pt>
                <c:pt idx="14">
                  <c:v>3.7</c:v>
                </c:pt>
                <c:pt idx="15">
                  <c:v>3.8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'II-42'!$B$67</c:f>
              <c:strCache>
                <c:ptCount val="1"/>
                <c:pt idx="0">
                  <c:v>OTP Értékpapír Rt.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'II-42'!$C$67:$R$67</c:f>
              <c:numCache>
                <c:ptCount val="16"/>
                <c:pt idx="12">
                  <c:v>3.7</c:v>
                </c:pt>
                <c:pt idx="13">
                  <c:v>3.6</c:v>
                </c:pt>
                <c:pt idx="14">
                  <c:v>3.6</c:v>
                </c:pt>
                <c:pt idx="15">
                  <c:v>3.6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'II-42'!$B$68</c:f>
              <c:strCache>
                <c:ptCount val="1"/>
                <c:pt idx="0">
                  <c:v>Pénzügykutató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'II-42'!$C$68:$R$68</c:f>
              <c:numCache>
                <c:ptCount val="16"/>
                <c:pt idx="13">
                  <c:v>3.2</c:v>
                </c:pt>
                <c:pt idx="14">
                  <c:v>3.3</c:v>
                </c:pt>
                <c:pt idx="15">
                  <c:v>3.5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'II-42'!$B$69</c:f>
              <c:strCache>
                <c:ptCount val="1"/>
                <c:pt idx="0">
                  <c:v>Raiffeisen Securities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'II-42'!$C$69:$R$69</c:f>
              <c:numCache>
                <c:ptCount val="16"/>
                <c:pt idx="12">
                  <c:v>3.1</c:v>
                </c:pt>
                <c:pt idx="13">
                  <c:v>3.1</c:v>
                </c:pt>
                <c:pt idx="14">
                  <c:v>3.2</c:v>
                </c:pt>
                <c:pt idx="15">
                  <c:v>3.7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'II-42'!$B$70</c:f>
              <c:strCache>
                <c:ptCount val="1"/>
                <c:pt idx="0">
                  <c:v>Takarék Bróker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'II-42'!$C$70:$R$70</c:f>
              <c:numCache>
                <c:ptCount val="16"/>
                <c:pt idx="12">
                  <c:v>3.8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'II-42'!$B$71</c:f>
              <c:strCache>
                <c:ptCount val="1"/>
                <c:pt idx="0">
                  <c:v>7 Sigma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'II-42'!$C$71:$R$71</c:f>
              <c:numCache>
                <c:ptCount val="16"/>
                <c:pt idx="12">
                  <c:v>3.8</c:v>
                </c:pt>
              </c:numCache>
            </c:numRef>
          </c:val>
          <c:smooth val="0"/>
        </c:ser>
        <c:marker val="1"/>
        <c:axId val="50348658"/>
        <c:axId val="51437299"/>
      </c:lineChart>
      <c:lineChart>
        <c:grouping val="standard"/>
        <c:varyColors val="0"/>
        <c:ser>
          <c:idx val="60"/>
          <c:order val="60"/>
          <c:tx>
            <c:strRef>
              <c:f>'II-42'!$B$72</c:f>
              <c:strCache>
                <c:ptCount val="1"/>
                <c:pt idx="0">
                  <c:v>Átlag 2006. dec.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'II-42'!$C$11:$R$11</c:f>
              <c:strCache>
                <c:ptCount val="16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</c:strCache>
            </c:strRef>
          </c:cat>
          <c:val>
            <c:numRef>
              <c:f>'II-42'!$C$72:$R$72</c:f>
              <c:numCache>
                <c:ptCount val="16"/>
                <c:pt idx="12">
                  <c:v>3.628571428571429</c:v>
                </c:pt>
                <c:pt idx="13">
                  <c:v>3.5533333333333337</c:v>
                </c:pt>
                <c:pt idx="14">
                  <c:v>3.3333333333333335</c:v>
                </c:pt>
                <c:pt idx="15">
                  <c:v>3.4388888888888887</c:v>
                </c:pt>
              </c:numCache>
            </c:numRef>
          </c:val>
          <c:smooth val="0"/>
        </c:ser>
        <c:marker val="1"/>
        <c:axId val="55090100"/>
        <c:axId val="24086709"/>
      </c:lineChart>
      <c:catAx>
        <c:axId val="50348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1437299"/>
        <c:crosses val="autoZero"/>
        <c:auto val="1"/>
        <c:lblOffset val="100"/>
        <c:noMultiLvlLbl val="0"/>
      </c:catAx>
      <c:valAx>
        <c:axId val="51437299"/>
        <c:scaling>
          <c:orientation val="minMax"/>
          <c:max val="6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3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48658"/>
        <c:crossesAt val="1"/>
        <c:crossBetween val="between"/>
        <c:dispUnits/>
      </c:valAx>
      <c:catAx>
        <c:axId val="55090100"/>
        <c:scaling>
          <c:orientation val="minMax"/>
        </c:scaling>
        <c:axPos val="b"/>
        <c:delete val="1"/>
        <c:majorTickMark val="in"/>
        <c:minorTickMark val="none"/>
        <c:tickLblPos val="nextTo"/>
        <c:crossAx val="24086709"/>
        <c:crosses val="autoZero"/>
        <c:auto val="1"/>
        <c:lblOffset val="100"/>
        <c:noMultiLvlLbl val="0"/>
      </c:catAx>
      <c:valAx>
        <c:axId val="24086709"/>
        <c:scaling>
          <c:orientation val="minMax"/>
          <c:max val="6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509010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37"/>
        <c:delete val="1"/>
      </c:legendEntry>
      <c:legendEntry>
        <c:idx val="40"/>
        <c:delete val="1"/>
      </c:legendEntry>
      <c:legendEntry>
        <c:idx val="41"/>
        <c:delete val="1"/>
      </c:legendEntry>
      <c:legendEntry>
        <c:idx val="42"/>
        <c:delete val="1"/>
      </c:legendEntry>
      <c:legendEntry>
        <c:idx val="43"/>
        <c:delete val="1"/>
      </c:legendEntry>
      <c:legendEntry>
        <c:idx val="44"/>
        <c:delete val="1"/>
      </c:legendEntry>
      <c:legendEntry>
        <c:idx val="45"/>
        <c:delete val="1"/>
      </c:legendEntry>
      <c:legendEntry>
        <c:idx val="46"/>
        <c:delete val="1"/>
      </c:legendEntry>
      <c:legendEntry>
        <c:idx val="47"/>
        <c:delete val="1"/>
      </c:legendEntry>
      <c:legendEntry>
        <c:idx val="48"/>
        <c:delete val="1"/>
      </c:legendEntry>
      <c:legendEntry>
        <c:idx val="49"/>
        <c:delete val="1"/>
      </c:legendEntry>
      <c:legendEntry>
        <c:idx val="50"/>
        <c:delete val="1"/>
      </c:legendEntry>
      <c:legendEntry>
        <c:idx val="51"/>
        <c:delete val="1"/>
      </c:legendEntry>
      <c:legendEntry>
        <c:idx val="52"/>
        <c:delete val="1"/>
      </c:legendEntry>
      <c:legendEntry>
        <c:idx val="53"/>
        <c:delete val="1"/>
      </c:legendEntry>
      <c:legendEntry>
        <c:idx val="54"/>
        <c:delete val="1"/>
      </c:legendEntry>
      <c:legendEntry>
        <c:idx val="55"/>
        <c:delete val="1"/>
      </c:legendEntry>
      <c:legendEntry>
        <c:idx val="56"/>
        <c:delete val="1"/>
      </c:legendEntry>
      <c:legendEntry>
        <c:idx val="57"/>
        <c:delete val="1"/>
      </c:legendEntry>
      <c:legendEntry>
        <c:idx val="58"/>
        <c:delete val="1"/>
      </c:legendEntry>
      <c:legendEntry>
        <c:idx val="59"/>
        <c:delete val="1"/>
      </c:legendEntry>
      <c:layout>
        <c:manualLayout>
          <c:xMode val="edge"/>
          <c:yMode val="edge"/>
          <c:x val="0"/>
          <c:y val="0.91875"/>
          <c:w val="0.789"/>
          <c:h val="0.058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2675"/>
          <c:w val="0.90275"/>
          <c:h val="0.8805"/>
        </c:manualLayout>
      </c:layout>
      <c:lineChart>
        <c:grouping val="standard"/>
        <c:varyColors val="0"/>
        <c:ser>
          <c:idx val="0"/>
          <c:order val="0"/>
          <c:tx>
            <c:strRef>
              <c:f>'II-42'!$B$12</c:f>
              <c:strCache>
                <c:ptCount val="1"/>
                <c:pt idx="0">
                  <c:v>Bank Austria -Girocredit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'II-42'!$C$12:$R$12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'II-42'!$B$13</c:f>
              <c:strCache>
                <c:ptCount val="1"/>
                <c:pt idx="0">
                  <c:v>Bank Pekao (PL)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'II-42'!$C$13:$R$13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'II-42'!$B$14</c:f>
              <c:strCache>
                <c:ptCount val="1"/>
                <c:pt idx="0">
                  <c:v>Barclays (GB)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'II-42'!$C$14:$R$14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'II-42'!$B$15</c:f>
              <c:strCache>
                <c:ptCount val="1"/>
                <c:pt idx="0">
                  <c:v>BNP-Paribas (PL)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'II-42'!$C$15:$R$15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'II-42'!$B$16</c:f>
              <c:strCache>
                <c:ptCount val="1"/>
                <c:pt idx="0">
                  <c:v>Ceska Spor. (CZ)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'II-42'!$C$16:$R$16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'II-42'!$B$17</c:f>
              <c:strCache>
                <c:ptCount val="1"/>
                <c:pt idx="0">
                  <c:v>CIB Securities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'II-42'!$C$17:$R$17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'II-42'!$B$18</c:f>
              <c:strCache>
                <c:ptCount val="1"/>
                <c:pt idx="0">
                  <c:v>Concorde Securities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'II-42'!$C$18:$R$18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'II-42'!$B$19</c:f>
              <c:strCache>
                <c:ptCount val="1"/>
                <c:pt idx="0">
                  <c:v>CSOB (CZ)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'II-42'!$C$19:$R$19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'II-42'!$B$20</c:f>
              <c:strCache>
                <c:ptCount val="1"/>
                <c:pt idx="0">
                  <c:v>Danskebank (DK)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'II-42'!$C$20:$R$20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'II-42'!$B$21</c:f>
              <c:strCache>
                <c:ptCount val="1"/>
                <c:pt idx="0">
                  <c:v>DIW (DE)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'II-42'!$C$21:$R$21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'II-42'!$B$22</c:f>
              <c:strCache>
                <c:ptCount val="1"/>
                <c:pt idx="0">
                  <c:v>DrKW (GB)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'II-42'!$C$22:$R$22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'II-42'!$B$23</c:f>
              <c:strCache>
                <c:ptCount val="1"/>
                <c:pt idx="0">
                  <c:v>Dresdner (DE)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'II-42'!$C$23:$R$23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'II-42'!$B$24</c:f>
              <c:strCache>
                <c:ptCount val="1"/>
                <c:pt idx="0">
                  <c:v>Dunainvest Tőzsdeügynökség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'II-42'!$C$24:$R$24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'II-42'!$B$25</c:f>
              <c:strCache>
                <c:ptCount val="1"/>
                <c:pt idx="0">
                  <c:v>DZ Bank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'II-42'!$C$25:$R$25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'II-42'!$B$26</c:f>
              <c:strCache>
                <c:ptCount val="1"/>
                <c:pt idx="0">
                  <c:v>EIU (GB)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'II-42'!$C$26:$R$26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'II-42'!$B$27</c:f>
              <c:strCache>
                <c:ptCount val="1"/>
                <c:pt idx="0">
                  <c:v>Erste Bank Befektetési Rt.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'II-42'!$C$27:$R$27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'II-42'!$B$28</c:f>
              <c:strCache>
                <c:ptCount val="1"/>
                <c:pt idx="0">
                  <c:v>Fundamenta Lakástakarékpénztár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'II-42'!$C$28:$R$28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'II-42'!$B$29</c:f>
              <c:strCache>
                <c:ptCount val="1"/>
                <c:pt idx="0">
                  <c:v>GKI Research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'II-42'!$C$29:$R$29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'II-42'!$B$30</c:f>
              <c:strCache>
                <c:ptCount val="1"/>
                <c:pt idx="0">
                  <c:v>Goldman Sachchs (GB)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'II-42'!$C$30:$R$30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'II-42'!$B$31</c:f>
              <c:strCache>
                <c:ptCount val="1"/>
                <c:pt idx="0">
                  <c:v>Handelsbanken (SE)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'II-42'!$C$31:$R$31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'II-42'!$B$32</c:f>
              <c:strCache>
                <c:ptCount val="1"/>
                <c:pt idx="0">
                  <c:v>IEB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'II-42'!$C$32:$R$32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'II-42'!$B$33</c:f>
              <c:strCache>
                <c:ptCount val="1"/>
                <c:pt idx="0">
                  <c:v>EIU (GB)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'II-42'!$C$33:$R$33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'II-42'!$B$34</c:f>
              <c:strCache>
                <c:ptCount val="1"/>
                <c:pt idx="0">
                  <c:v>Inter Europa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'II-42'!$C$34:$R$34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'II-42'!$B$35</c:f>
              <c:strCache>
                <c:ptCount val="1"/>
                <c:pt idx="0">
                  <c:v>JP Morgan (GB)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'II-42'!$C$35:$R$35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'II-42'!$B$36</c:f>
              <c:strCache>
                <c:ptCount val="1"/>
                <c:pt idx="0">
                  <c:v>KSH Ecostat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'II-42'!$C$36:$R$36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'II-42'!$B$37</c:f>
              <c:strCache>
                <c:ptCount val="1"/>
                <c:pt idx="0">
                  <c:v>K&amp;H Sec.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'II-42'!$C$37:$R$37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'II-42'!$B$38</c:f>
              <c:strCache>
                <c:ptCount val="1"/>
                <c:pt idx="0">
                  <c:v>Kopint-Datorg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'II-42'!$C$38:$R$38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'II-42'!$B$39</c:f>
              <c:strCache>
                <c:ptCount val="1"/>
                <c:pt idx="0">
                  <c:v>Merill Lynch (GB)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'II-42'!$C$39:$R$39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'II-42'!$B$40</c:f>
              <c:strCache>
                <c:ptCount val="1"/>
                <c:pt idx="0">
                  <c:v>MKB Értékpapír Rt.(HU)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'II-42'!$C$40:$R$40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'II-42'!$B$41</c:f>
              <c:strCache>
                <c:ptCount val="1"/>
                <c:pt idx="0">
                  <c:v>New York Sec.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'II-42'!$C$41:$R$41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'II-42'!$B$42</c:f>
              <c:strCache>
                <c:ptCount val="1"/>
                <c:pt idx="0">
                  <c:v>OTP Broker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'II-42'!$C$42:$R$42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'II-42'!$B$43</c:f>
              <c:strCache>
                <c:ptCount val="1"/>
                <c:pt idx="0">
                  <c:v>OTP Értékpapír Rt.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'II-42'!$C$43:$R$43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'II-42'!$B$44</c:f>
              <c:strCache>
                <c:ptCount val="1"/>
                <c:pt idx="0">
                  <c:v>Pénzügykutató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'II-42'!$C$44:$R$44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'II-42'!$B$45</c:f>
              <c:strCache>
                <c:ptCount val="1"/>
                <c:pt idx="0">
                  <c:v>Rabobank Investment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'II-42'!$C$45:$R$45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'II-42'!$B$46</c:f>
              <c:strCache>
                <c:ptCount val="1"/>
                <c:pt idx="0">
                  <c:v>Raiffeisen Securities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'II-42'!$C$46:$R$46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'II-42'!$B$47</c:f>
              <c:strCache>
                <c:ptCount val="1"/>
                <c:pt idx="0">
                  <c:v>Standradbank (GB)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'II-42'!$C$47:$R$47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'II-42'!$A$48</c:f>
              <c:strCache>
                <c:ptCount val="1"/>
                <c:pt idx="0">
                  <c:v>Dec.2005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'II-42'!$C$48:$R$48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'II-42'!$B$49</c:f>
              <c:strCache>
                <c:ptCount val="1"/>
                <c:pt idx="0">
                  <c:v>7 Sigma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'II-42'!$C$49:$R$49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'II-42'!$A$50</c:f>
              <c:strCache>
                <c:ptCount val="1"/>
                <c:pt idx="0">
                  <c:v>Average dec.2005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'II-42'!$C$50:$R$50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'II-42'!$A$51</c:f>
              <c:strCache>
                <c:ptCount val="1"/>
                <c:pt idx="0">
                  <c:v>Dec.2006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'II-42'!$C$51:$R$51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'II-42'!$B$52</c:f>
              <c:strCache>
                <c:ptCount val="1"/>
                <c:pt idx="0">
                  <c:v>BNP-Paribas (PL)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'II-42'!$C$52:$R$52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'II-42'!$B$53</c:f>
              <c:strCache>
                <c:ptCount val="1"/>
                <c:pt idx="0">
                  <c:v>CIB Securities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'II-42'!$C$53:$R$53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'II-42'!$B$54</c:f>
              <c:strCache>
                <c:ptCount val="1"/>
                <c:pt idx="0">
                  <c:v>Concorde Securities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'II-42'!$C$54:$R$54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'II-42'!$B$55</c:f>
              <c:strCache>
                <c:ptCount val="1"/>
                <c:pt idx="0">
                  <c:v>CSOB (CZ)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'II-42'!$C$55:$R$55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'II-42'!$B$56</c:f>
              <c:strCache>
                <c:ptCount val="1"/>
                <c:pt idx="0">
                  <c:v>DIW (DE)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'II-42'!$C$56:$R$56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'II-42'!$B$57</c:f>
              <c:strCache>
                <c:ptCount val="1"/>
                <c:pt idx="0">
                  <c:v>Dresdner (DE)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'II-42'!$C$57:$R$57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'II-42'!$B$58</c:f>
              <c:strCache>
                <c:ptCount val="1"/>
                <c:pt idx="0">
                  <c:v>DZ Bank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'II-42'!$C$58:$R$58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'II-42'!$B$59</c:f>
              <c:strCache>
                <c:ptCount val="1"/>
                <c:pt idx="0">
                  <c:v>Erste Bank Befektetési Rt.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'II-42'!$C$59:$R$59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'II-42'!$B$60</c:f>
              <c:strCache>
                <c:ptCount val="1"/>
                <c:pt idx="0">
                  <c:v>EIU (GB)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'II-42'!$C$60:$R$60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'II-42'!$B$61</c:f>
              <c:strCache>
                <c:ptCount val="1"/>
                <c:pt idx="0">
                  <c:v>GKI Research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'II-42'!$C$61:$R$61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'II-42'!$B$62</c:f>
              <c:strCache>
                <c:ptCount val="1"/>
                <c:pt idx="0">
                  <c:v>IEB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'II-42'!$C$62:$R$62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'II-42'!$B$63</c:f>
              <c:strCache>
                <c:ptCount val="1"/>
                <c:pt idx="0">
                  <c:v>JP Morgan (GB)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'II-42'!$C$63:$R$63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'II-42'!$B$64</c:f>
              <c:strCache>
                <c:ptCount val="1"/>
                <c:pt idx="0">
                  <c:v>KSH Ecostat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'II-42'!$C$64:$R$64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'II-42'!$B$65</c:f>
              <c:strCache>
                <c:ptCount val="1"/>
                <c:pt idx="0">
                  <c:v>Kopint-Datorg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'II-42'!$C$65:$R$65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'II-42'!$B$66</c:f>
              <c:strCache>
                <c:ptCount val="1"/>
                <c:pt idx="0">
                  <c:v>MKB Értékpapír Rt.(HU)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'II-42'!$C$66:$R$66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'II-42'!$B$67</c:f>
              <c:strCache>
                <c:ptCount val="1"/>
                <c:pt idx="0">
                  <c:v>OTP Értékpapír Rt.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'II-42'!$C$67:$R$67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'II-42'!$B$68</c:f>
              <c:strCache>
                <c:ptCount val="1"/>
                <c:pt idx="0">
                  <c:v>Pénzügykutató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'II-42'!$C$68:$R$68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'II-42'!$B$69</c:f>
              <c:strCache>
                <c:ptCount val="1"/>
                <c:pt idx="0">
                  <c:v>Raiffeisen Securities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'II-42'!$C$69:$R$69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'II-42'!$B$70</c:f>
              <c:strCache>
                <c:ptCount val="1"/>
                <c:pt idx="0">
                  <c:v>Takarék Bróker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'II-42'!$C$70:$R$70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'II-42'!$B$71</c:f>
              <c:strCache>
                <c:ptCount val="1"/>
                <c:pt idx="0">
                  <c:v>7 Sigma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'II-42'!$C$71:$R$71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22132214"/>
        <c:axId val="29307767"/>
      </c:lineChart>
      <c:lineChart>
        <c:grouping val="standard"/>
        <c:varyColors val="0"/>
        <c:ser>
          <c:idx val="60"/>
          <c:order val="60"/>
          <c:tx>
            <c:strRef>
              <c:f>'II-42'!$A$72</c:f>
              <c:strCache>
                <c:ptCount val="1"/>
                <c:pt idx="0">
                  <c:v>Average dec.2006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'II-42'!$C$10:$R$10</c:f>
              <c:strCache/>
            </c:strRef>
          </c:cat>
          <c:val>
            <c:numRef>
              <c:f>'II-42'!$C$72:$R$72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25956664"/>
        <c:axId val="9461561"/>
      </c:lineChart>
      <c:catAx>
        <c:axId val="22132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9307767"/>
        <c:crosses val="autoZero"/>
        <c:auto val="1"/>
        <c:lblOffset val="100"/>
        <c:noMultiLvlLbl val="0"/>
      </c:catAx>
      <c:valAx>
        <c:axId val="29307767"/>
        <c:scaling>
          <c:orientation val="minMax"/>
          <c:max val="6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3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132214"/>
        <c:crossesAt val="1"/>
        <c:crossBetween val="between"/>
        <c:dispUnits/>
      </c:valAx>
      <c:catAx>
        <c:axId val="25956664"/>
        <c:scaling>
          <c:orientation val="minMax"/>
        </c:scaling>
        <c:axPos val="b"/>
        <c:delete val="1"/>
        <c:majorTickMark val="in"/>
        <c:minorTickMark val="none"/>
        <c:tickLblPos val="nextTo"/>
        <c:crossAx val="9461561"/>
        <c:crosses val="autoZero"/>
        <c:auto val="1"/>
        <c:lblOffset val="100"/>
        <c:noMultiLvlLbl val="0"/>
      </c:catAx>
      <c:valAx>
        <c:axId val="9461561"/>
        <c:scaling>
          <c:orientation val="minMax"/>
          <c:max val="6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1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59566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37"/>
        <c:delete val="1"/>
      </c:legendEntry>
      <c:legendEntry>
        <c:idx val="40"/>
        <c:delete val="1"/>
      </c:legendEntry>
      <c:legendEntry>
        <c:idx val="41"/>
        <c:delete val="1"/>
      </c:legendEntry>
      <c:legendEntry>
        <c:idx val="42"/>
        <c:delete val="1"/>
      </c:legendEntry>
      <c:legendEntry>
        <c:idx val="43"/>
        <c:delete val="1"/>
      </c:legendEntry>
      <c:legendEntry>
        <c:idx val="44"/>
        <c:delete val="1"/>
      </c:legendEntry>
      <c:legendEntry>
        <c:idx val="45"/>
        <c:delete val="1"/>
      </c:legendEntry>
      <c:legendEntry>
        <c:idx val="46"/>
        <c:delete val="1"/>
      </c:legendEntry>
      <c:legendEntry>
        <c:idx val="47"/>
        <c:delete val="1"/>
      </c:legendEntry>
      <c:legendEntry>
        <c:idx val="48"/>
        <c:delete val="1"/>
      </c:legendEntry>
      <c:legendEntry>
        <c:idx val="49"/>
        <c:delete val="1"/>
      </c:legendEntry>
      <c:legendEntry>
        <c:idx val="50"/>
        <c:delete val="1"/>
      </c:legendEntry>
      <c:legendEntry>
        <c:idx val="51"/>
        <c:delete val="1"/>
      </c:legendEntry>
      <c:legendEntry>
        <c:idx val="52"/>
        <c:delete val="1"/>
      </c:legendEntry>
      <c:legendEntry>
        <c:idx val="53"/>
        <c:delete val="1"/>
      </c:legendEntry>
      <c:legendEntry>
        <c:idx val="54"/>
        <c:delete val="1"/>
      </c:legendEntry>
      <c:legendEntry>
        <c:idx val="55"/>
        <c:delete val="1"/>
      </c:legendEntry>
      <c:legendEntry>
        <c:idx val="56"/>
        <c:delete val="1"/>
      </c:legendEntry>
      <c:legendEntry>
        <c:idx val="57"/>
        <c:delete val="1"/>
      </c:legendEntry>
      <c:legendEntry>
        <c:idx val="58"/>
        <c:delete val="1"/>
      </c:legendEntry>
      <c:legendEntry>
        <c:idx val="59"/>
        <c:delete val="1"/>
      </c:legendEntry>
      <c:layout>
        <c:manualLayout>
          <c:xMode val="edge"/>
          <c:yMode val="edge"/>
          <c:x val="0.09775"/>
          <c:y val="0.93425"/>
          <c:w val="0.81475"/>
          <c:h val="0.059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"/>
          <c:w val="0.835"/>
          <c:h val="0.8655"/>
        </c:manualLayout>
      </c:layout>
      <c:lineChart>
        <c:grouping val="standard"/>
        <c:varyColors val="0"/>
        <c:ser>
          <c:idx val="1"/>
          <c:order val="0"/>
          <c:tx>
            <c:strRef>
              <c:f>'II-5'!$B$6</c:f>
              <c:strCache>
                <c:ptCount val="1"/>
                <c:pt idx="0">
                  <c:v>Fogyasztási kiadások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'II-5'!$A$12:$A$27</c:f>
              <c:strCache>
                <c:ptCount val="16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</c:strCache>
            </c:strRef>
          </c:cat>
          <c:val>
            <c:numRef>
              <c:f>'II-5'!$B$12:$B$27</c:f>
              <c:numCache>
                <c:ptCount val="16"/>
                <c:pt idx="0">
                  <c:v>3.36800762114029</c:v>
                </c:pt>
                <c:pt idx="1">
                  <c:v>7.749530622990797</c:v>
                </c:pt>
                <c:pt idx="2">
                  <c:v>5.42534508546495</c:v>
                </c:pt>
                <c:pt idx="3">
                  <c:v>9.305367288650658</c:v>
                </c:pt>
                <c:pt idx="4">
                  <c:v>15.331361103375652</c:v>
                </c:pt>
                <c:pt idx="5">
                  <c:v>8.981435126762705</c:v>
                </c:pt>
                <c:pt idx="6">
                  <c:v>9.954244131372558</c:v>
                </c:pt>
                <c:pt idx="7">
                  <c:v>11.158395850613934</c:v>
                </c:pt>
                <c:pt idx="8">
                  <c:v>8.180393539874075</c:v>
                </c:pt>
                <c:pt idx="9">
                  <c:v>5.883588860434341</c:v>
                </c:pt>
                <c:pt idx="10">
                  <c:v>7.1696711275229585</c:v>
                </c:pt>
                <c:pt idx="11">
                  <c:v>3.806549026207029</c:v>
                </c:pt>
                <c:pt idx="12">
                  <c:v>1.6573910972967454</c:v>
                </c:pt>
                <c:pt idx="13">
                  <c:v>4.090024388793334</c:v>
                </c:pt>
                <c:pt idx="14">
                  <c:v>2.421627383583913</c:v>
                </c:pt>
                <c:pt idx="15">
                  <c:v>1.538747649536698</c:v>
                </c:pt>
              </c:numCache>
            </c:numRef>
          </c:val>
          <c:smooth val="0"/>
        </c:ser>
        <c:marker val="1"/>
        <c:axId val="44902614"/>
        <c:axId val="32988759"/>
      </c:lineChart>
      <c:lineChart>
        <c:grouping val="standard"/>
        <c:varyColors val="0"/>
        <c:ser>
          <c:idx val="0"/>
          <c:order val="1"/>
          <c:tx>
            <c:strRef>
              <c:f>'II-5'!$C$6</c:f>
              <c:strCache>
                <c:ptCount val="1"/>
                <c:pt idx="0">
                  <c:v>Kiskereskedelmi forgalom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'II-5'!$A$12:$A$27</c:f>
              <c:strCache>
                <c:ptCount val="16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</c:strCache>
            </c:strRef>
          </c:cat>
          <c:val>
            <c:numRef>
              <c:f>'II-5'!$C$12:$C$27</c:f>
              <c:numCache>
                <c:ptCount val="16"/>
                <c:pt idx="0">
                  <c:v>3.454611811457986</c:v>
                </c:pt>
                <c:pt idx="1">
                  <c:v>5.968165223719946</c:v>
                </c:pt>
                <c:pt idx="2">
                  <c:v>10.463794814330996</c:v>
                </c:pt>
                <c:pt idx="3">
                  <c:v>8.603714863696844</c:v>
                </c:pt>
                <c:pt idx="4">
                  <c:v>13.620908541666331</c:v>
                </c:pt>
                <c:pt idx="5">
                  <c:v>11.102548033505366</c:v>
                </c:pt>
                <c:pt idx="6">
                  <c:v>4.6684131988500965</c:v>
                </c:pt>
                <c:pt idx="7">
                  <c:v>8.567023746165026</c:v>
                </c:pt>
                <c:pt idx="8">
                  <c:v>12.33674565510514</c:v>
                </c:pt>
                <c:pt idx="9">
                  <c:v>1.734918435682009</c:v>
                </c:pt>
                <c:pt idx="10">
                  <c:v>10.984438197122625</c:v>
                </c:pt>
                <c:pt idx="11">
                  <c:v>7.339103584841422</c:v>
                </c:pt>
                <c:pt idx="12">
                  <c:v>2.897249350790876</c:v>
                </c:pt>
                <c:pt idx="13">
                  <c:v>7.924178110991398</c:v>
                </c:pt>
                <c:pt idx="14">
                  <c:v>-0.029332970853623852</c:v>
                </c:pt>
                <c:pt idx="15">
                  <c:v>0.47712651314408827</c:v>
                </c:pt>
              </c:numCache>
            </c:numRef>
          </c:val>
          <c:smooth val="0"/>
        </c:ser>
        <c:marker val="1"/>
        <c:axId val="63894552"/>
        <c:axId val="59505177"/>
      </c:lineChart>
      <c:catAx>
        <c:axId val="449026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2988759"/>
        <c:crosses val="autoZero"/>
        <c:auto val="0"/>
        <c:lblOffset val="100"/>
        <c:tickLblSkip val="2"/>
        <c:noMultiLvlLbl val="0"/>
      </c:catAx>
      <c:valAx>
        <c:axId val="32988759"/>
        <c:scaling>
          <c:orientation val="minMax"/>
          <c:max val="16"/>
          <c:min val="-4"/>
        </c:scaling>
        <c:axPos val="l"/>
        <c:title>
          <c:tx>
            <c:strRef>
              <c:f>'II-5'!$B$4</c:f>
            </c:strRef>
          </c:tx>
          <c:layout>
            <c:manualLayout>
              <c:xMode val="factor"/>
              <c:yMode val="factor"/>
              <c:x val="0.033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902614"/>
        <c:crossesAt val="1"/>
        <c:crossBetween val="between"/>
        <c:dispUnits/>
        <c:majorUnit val="4"/>
      </c:valAx>
      <c:catAx>
        <c:axId val="63894552"/>
        <c:scaling>
          <c:orientation val="minMax"/>
        </c:scaling>
        <c:axPos val="b"/>
        <c:delete val="1"/>
        <c:majorTickMark val="in"/>
        <c:minorTickMark val="none"/>
        <c:tickLblPos val="nextTo"/>
        <c:crossAx val="59505177"/>
        <c:crosses val="autoZero"/>
        <c:auto val="0"/>
        <c:lblOffset val="100"/>
        <c:noMultiLvlLbl val="0"/>
      </c:catAx>
      <c:valAx>
        <c:axId val="59505177"/>
        <c:scaling>
          <c:orientation val="minMax"/>
          <c:max val="16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0.03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894552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5"/>
          <c:y val="0.906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Relationship Id="rId2" Type="http://schemas.openxmlformats.org/officeDocument/2006/relationships/chart" Target="/xl/charts/chart64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Relationship Id="rId2" Type="http://schemas.openxmlformats.org/officeDocument/2006/relationships/chart" Target="/xl/charts/chart70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Relationship Id="rId2" Type="http://schemas.openxmlformats.org/officeDocument/2006/relationships/chart" Target="/xl/charts/chart76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9.xml" /><Relationship Id="rId2" Type="http://schemas.openxmlformats.org/officeDocument/2006/relationships/chart" Target="/xl/charts/chart8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3.xml" /><Relationship Id="rId2" Type="http://schemas.openxmlformats.org/officeDocument/2006/relationships/chart" Target="/xl/charts/chart8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0</xdr:row>
      <xdr:rowOff>104775</xdr:rowOff>
    </xdr:from>
    <xdr:to>
      <xdr:col>20</xdr:col>
      <xdr:colOff>200025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6553200" y="104775"/>
        <a:ext cx="58388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276225</xdr:colOff>
      <xdr:row>23</xdr:row>
      <xdr:rowOff>85725</xdr:rowOff>
    </xdr:from>
    <xdr:to>
      <xdr:col>20</xdr:col>
      <xdr:colOff>523875</xdr:colOff>
      <xdr:row>46</xdr:row>
      <xdr:rowOff>66675</xdr:rowOff>
    </xdr:to>
    <xdr:graphicFrame>
      <xdr:nvGraphicFramePr>
        <xdr:cNvPr id="2" name="Chart 2"/>
        <xdr:cNvGraphicFramePr/>
      </xdr:nvGraphicFramePr>
      <xdr:xfrm>
        <a:off x="6981825" y="3810000"/>
        <a:ext cx="57340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19050</xdr:rowOff>
    </xdr:from>
    <xdr:to>
      <xdr:col>14</xdr:col>
      <xdr:colOff>561975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3048000" y="19050"/>
        <a:ext cx="60483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24</xdr:row>
      <xdr:rowOff>28575</xdr:rowOff>
    </xdr:from>
    <xdr:to>
      <xdr:col>14</xdr:col>
      <xdr:colOff>581025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3076575" y="3914775"/>
        <a:ext cx="60388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114300</xdr:rowOff>
    </xdr:from>
    <xdr:to>
      <xdr:col>15</xdr:col>
      <xdr:colOff>600075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4124325" y="114300"/>
        <a:ext cx="56197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409575</xdr:colOff>
      <xdr:row>25</xdr:row>
      <xdr:rowOff>28575</xdr:rowOff>
    </xdr:from>
    <xdr:to>
      <xdr:col>15</xdr:col>
      <xdr:colOff>600075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4067175" y="4076700"/>
        <a:ext cx="56769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142875</xdr:rowOff>
    </xdr:from>
    <xdr:to>
      <xdr:col>16</xdr:col>
      <xdr:colOff>485775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4638675" y="142875"/>
        <a:ext cx="56007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571500</xdr:colOff>
      <xdr:row>26</xdr:row>
      <xdr:rowOff>47625</xdr:rowOff>
    </xdr:from>
    <xdr:to>
      <xdr:col>17</xdr:col>
      <xdr:colOff>485775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4838700" y="4257675"/>
        <a:ext cx="60102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0</xdr:rowOff>
    </xdr:from>
    <xdr:to>
      <xdr:col>16</xdr:col>
      <xdr:colOff>466725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4486275" y="161925"/>
        <a:ext cx="57340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26</xdr:row>
      <xdr:rowOff>28575</xdr:rowOff>
    </xdr:from>
    <xdr:to>
      <xdr:col>17</xdr:col>
      <xdr:colOff>581025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4638675" y="4238625"/>
        <a:ext cx="63055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66675</xdr:rowOff>
    </xdr:from>
    <xdr:to>
      <xdr:col>12</xdr:col>
      <xdr:colOff>9525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2476500" y="390525"/>
        <a:ext cx="48482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11</xdr:col>
      <xdr:colOff>590550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2438400" y="3562350"/>
        <a:ext cx="48577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123825</xdr:rowOff>
    </xdr:from>
    <xdr:to>
      <xdr:col>16</xdr:col>
      <xdr:colOff>542925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4371975" y="123825"/>
        <a:ext cx="59245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25</xdr:row>
      <xdr:rowOff>9525</xdr:rowOff>
    </xdr:from>
    <xdr:to>
      <xdr:col>17</xdr:col>
      <xdr:colOff>0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4419600" y="4057650"/>
        <a:ext cx="594360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3</xdr:row>
      <xdr:rowOff>123825</xdr:rowOff>
    </xdr:from>
    <xdr:to>
      <xdr:col>18</xdr:col>
      <xdr:colOff>28575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4419600" y="609600"/>
        <a:ext cx="55245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31</xdr:row>
      <xdr:rowOff>123825</xdr:rowOff>
    </xdr:from>
    <xdr:to>
      <xdr:col>18</xdr:col>
      <xdr:colOff>228600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4352925" y="5143500"/>
        <a:ext cx="57912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6</xdr:row>
      <xdr:rowOff>9525</xdr:rowOff>
    </xdr:from>
    <xdr:to>
      <xdr:col>17</xdr:col>
      <xdr:colOff>485775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4705350" y="981075"/>
        <a:ext cx="58959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29</xdr:row>
      <xdr:rowOff>0</xdr:rowOff>
    </xdr:from>
    <xdr:to>
      <xdr:col>17</xdr:col>
      <xdr:colOff>485775</xdr:colOff>
      <xdr:row>49</xdr:row>
      <xdr:rowOff>123825</xdr:rowOff>
    </xdr:to>
    <xdr:graphicFrame>
      <xdr:nvGraphicFramePr>
        <xdr:cNvPr id="2" name="Chart 2"/>
        <xdr:cNvGraphicFramePr/>
      </xdr:nvGraphicFramePr>
      <xdr:xfrm>
        <a:off x="4781550" y="4695825"/>
        <a:ext cx="58197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2</xdr:row>
      <xdr:rowOff>66675</xdr:rowOff>
    </xdr:from>
    <xdr:to>
      <xdr:col>16</xdr:col>
      <xdr:colOff>9525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3695700" y="390525"/>
        <a:ext cx="56578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342900</xdr:colOff>
      <xdr:row>24</xdr:row>
      <xdr:rowOff>47625</xdr:rowOff>
    </xdr:from>
    <xdr:to>
      <xdr:col>16</xdr:col>
      <xdr:colOff>0</xdr:colOff>
      <xdr:row>46</xdr:row>
      <xdr:rowOff>28575</xdr:rowOff>
    </xdr:to>
    <xdr:graphicFrame>
      <xdr:nvGraphicFramePr>
        <xdr:cNvPr id="2" name="Chart 2"/>
        <xdr:cNvGraphicFramePr/>
      </xdr:nvGraphicFramePr>
      <xdr:xfrm>
        <a:off x="3819525" y="3933825"/>
        <a:ext cx="552450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5</xdr:row>
      <xdr:rowOff>76200</xdr:rowOff>
    </xdr:from>
    <xdr:to>
      <xdr:col>15</xdr:col>
      <xdr:colOff>295275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2762250" y="885825"/>
        <a:ext cx="55816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28</xdr:row>
      <xdr:rowOff>0</xdr:rowOff>
    </xdr:from>
    <xdr:to>
      <xdr:col>15</xdr:col>
      <xdr:colOff>466725</xdr:colOff>
      <xdr:row>50</xdr:row>
      <xdr:rowOff>76200</xdr:rowOff>
    </xdr:to>
    <xdr:graphicFrame>
      <xdr:nvGraphicFramePr>
        <xdr:cNvPr id="2" name="Chart 2"/>
        <xdr:cNvGraphicFramePr/>
      </xdr:nvGraphicFramePr>
      <xdr:xfrm>
        <a:off x="2743200" y="4533900"/>
        <a:ext cx="57721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0</xdr:row>
      <xdr:rowOff>9525</xdr:rowOff>
    </xdr:from>
    <xdr:to>
      <xdr:col>17</xdr:col>
      <xdr:colOff>533400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5095875" y="9525"/>
        <a:ext cx="58007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21</xdr:row>
      <xdr:rowOff>104775</xdr:rowOff>
    </xdr:from>
    <xdr:to>
      <xdr:col>17</xdr:col>
      <xdr:colOff>314325</xdr:colOff>
      <xdr:row>43</xdr:row>
      <xdr:rowOff>38100</xdr:rowOff>
    </xdr:to>
    <xdr:graphicFrame>
      <xdr:nvGraphicFramePr>
        <xdr:cNvPr id="2" name="Chart 2"/>
        <xdr:cNvGraphicFramePr/>
      </xdr:nvGraphicFramePr>
      <xdr:xfrm>
        <a:off x="5076825" y="3505200"/>
        <a:ext cx="56007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28</xdr:row>
      <xdr:rowOff>142875</xdr:rowOff>
    </xdr:from>
    <xdr:to>
      <xdr:col>16</xdr:col>
      <xdr:colOff>428625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3981450" y="4676775"/>
        <a:ext cx="5334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5</xdr:row>
      <xdr:rowOff>142875</xdr:rowOff>
    </xdr:from>
    <xdr:to>
      <xdr:col>17</xdr:col>
      <xdr:colOff>76200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3886200" y="952500"/>
        <a:ext cx="56102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104775</xdr:rowOff>
    </xdr:from>
    <xdr:to>
      <xdr:col>17</xdr:col>
      <xdr:colOff>333375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048125" y="590550"/>
        <a:ext cx="56673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114300</xdr:rowOff>
    </xdr:from>
    <xdr:to>
      <xdr:col>17</xdr:col>
      <xdr:colOff>304800</xdr:colOff>
      <xdr:row>54</xdr:row>
      <xdr:rowOff>114300</xdr:rowOff>
    </xdr:to>
    <xdr:graphicFrame>
      <xdr:nvGraphicFramePr>
        <xdr:cNvPr id="2" name="Chart 2"/>
        <xdr:cNvGraphicFramePr/>
      </xdr:nvGraphicFramePr>
      <xdr:xfrm>
        <a:off x="4048125" y="5133975"/>
        <a:ext cx="56388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</xdr:row>
      <xdr:rowOff>9525</xdr:rowOff>
    </xdr:from>
    <xdr:to>
      <xdr:col>17</xdr:col>
      <xdr:colOff>504825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4229100" y="333375"/>
        <a:ext cx="55721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26</xdr:row>
      <xdr:rowOff>28575</xdr:rowOff>
    </xdr:from>
    <xdr:to>
      <xdr:col>17</xdr:col>
      <xdr:colOff>457200</xdr:colOff>
      <xdr:row>49</xdr:row>
      <xdr:rowOff>104775</xdr:rowOff>
    </xdr:to>
    <xdr:graphicFrame>
      <xdr:nvGraphicFramePr>
        <xdr:cNvPr id="2" name="Chart 2"/>
        <xdr:cNvGraphicFramePr/>
      </xdr:nvGraphicFramePr>
      <xdr:xfrm>
        <a:off x="4067175" y="4238625"/>
        <a:ext cx="56864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25</xdr:row>
      <xdr:rowOff>0</xdr:rowOff>
    </xdr:from>
    <xdr:to>
      <xdr:col>17</xdr:col>
      <xdr:colOff>485775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4219575" y="4048125"/>
        <a:ext cx="55626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266700</xdr:colOff>
      <xdr:row>2</xdr:row>
      <xdr:rowOff>76200</xdr:rowOff>
    </xdr:from>
    <xdr:to>
      <xdr:col>18</xdr:col>
      <xdr:colOff>57150</xdr:colOff>
      <xdr:row>24</xdr:row>
      <xdr:rowOff>47625</xdr:rowOff>
    </xdr:to>
    <xdr:graphicFrame>
      <xdr:nvGraphicFramePr>
        <xdr:cNvPr id="2" name="Chart 2"/>
        <xdr:cNvGraphicFramePr/>
      </xdr:nvGraphicFramePr>
      <xdr:xfrm>
        <a:off x="4762500" y="400050"/>
        <a:ext cx="51244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16</xdr:col>
      <xdr:colOff>28575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4067175" y="809625"/>
        <a:ext cx="48291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17</xdr:col>
      <xdr:colOff>200025</xdr:colOff>
      <xdr:row>46</xdr:row>
      <xdr:rowOff>152400</xdr:rowOff>
    </xdr:to>
    <xdr:graphicFrame>
      <xdr:nvGraphicFramePr>
        <xdr:cNvPr id="2" name="Chart 3"/>
        <xdr:cNvGraphicFramePr/>
      </xdr:nvGraphicFramePr>
      <xdr:xfrm>
        <a:off x="4067175" y="4371975"/>
        <a:ext cx="55340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3</xdr:row>
      <xdr:rowOff>0</xdr:rowOff>
    </xdr:from>
    <xdr:to>
      <xdr:col>16</xdr:col>
      <xdr:colOff>514350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924300" y="485775"/>
        <a:ext cx="51244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16</xdr:col>
      <xdr:colOff>333375</xdr:colOff>
      <xdr:row>47</xdr:row>
      <xdr:rowOff>114300</xdr:rowOff>
    </xdr:to>
    <xdr:graphicFrame>
      <xdr:nvGraphicFramePr>
        <xdr:cNvPr id="2" name="Chart 3"/>
        <xdr:cNvGraphicFramePr/>
      </xdr:nvGraphicFramePr>
      <xdr:xfrm>
        <a:off x="3733800" y="4210050"/>
        <a:ext cx="51339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</xdr:row>
      <xdr:rowOff>66675</xdr:rowOff>
    </xdr:from>
    <xdr:to>
      <xdr:col>18</xdr:col>
      <xdr:colOff>247650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4276725" y="228600"/>
        <a:ext cx="59626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304800</xdr:colOff>
      <xdr:row>26</xdr:row>
      <xdr:rowOff>76200</xdr:rowOff>
    </xdr:from>
    <xdr:to>
      <xdr:col>28</xdr:col>
      <xdr:colOff>304800</xdr:colOff>
      <xdr:row>39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5630525" y="42862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34</xdr:row>
      <xdr:rowOff>76200</xdr:rowOff>
    </xdr:from>
    <xdr:to>
      <xdr:col>28</xdr:col>
      <xdr:colOff>304800</xdr:colOff>
      <xdr:row>47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15630525" y="55816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304800</xdr:colOff>
      <xdr:row>44</xdr:row>
      <xdr:rowOff>76200</xdr:rowOff>
    </xdr:from>
    <xdr:to>
      <xdr:col>27</xdr:col>
      <xdr:colOff>304800</xdr:colOff>
      <xdr:row>57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15097125" y="72009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37</xdr:row>
      <xdr:rowOff>76200</xdr:rowOff>
    </xdr:from>
    <xdr:to>
      <xdr:col>28</xdr:col>
      <xdr:colOff>304800</xdr:colOff>
      <xdr:row>50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15630525" y="606742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28575</xdr:rowOff>
    </xdr:from>
    <xdr:to>
      <xdr:col>18</xdr:col>
      <xdr:colOff>523875</xdr:colOff>
      <xdr:row>52</xdr:row>
      <xdr:rowOff>76200</xdr:rowOff>
    </xdr:to>
    <xdr:graphicFrame>
      <xdr:nvGraphicFramePr>
        <xdr:cNvPr id="6" name="Chart 7"/>
        <xdr:cNvGraphicFramePr/>
      </xdr:nvGraphicFramePr>
      <xdr:xfrm>
        <a:off x="4124325" y="4562475"/>
        <a:ext cx="639127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5</xdr:row>
      <xdr:rowOff>123825</xdr:rowOff>
    </xdr:from>
    <xdr:to>
      <xdr:col>14</xdr:col>
      <xdr:colOff>419100</xdr:colOff>
      <xdr:row>31</xdr:row>
      <xdr:rowOff>38100</xdr:rowOff>
    </xdr:to>
    <xdr:graphicFrame>
      <xdr:nvGraphicFramePr>
        <xdr:cNvPr id="1" name="Chart 2"/>
        <xdr:cNvGraphicFramePr/>
      </xdr:nvGraphicFramePr>
      <xdr:xfrm>
        <a:off x="3724275" y="933450"/>
        <a:ext cx="54006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31</xdr:row>
      <xdr:rowOff>38100</xdr:rowOff>
    </xdr:from>
    <xdr:to>
      <xdr:col>14</xdr:col>
      <xdr:colOff>561975</xdr:colOff>
      <xdr:row>54</xdr:row>
      <xdr:rowOff>28575</xdr:rowOff>
    </xdr:to>
    <xdr:graphicFrame>
      <xdr:nvGraphicFramePr>
        <xdr:cNvPr id="2" name="Chart 3"/>
        <xdr:cNvGraphicFramePr/>
      </xdr:nvGraphicFramePr>
      <xdr:xfrm>
        <a:off x="3829050" y="5057775"/>
        <a:ext cx="54387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5</xdr:row>
      <xdr:rowOff>66675</xdr:rowOff>
    </xdr:from>
    <xdr:to>
      <xdr:col>12</xdr:col>
      <xdr:colOff>371475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600325" y="876300"/>
        <a:ext cx="52578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28575</xdr:rowOff>
    </xdr:from>
    <xdr:to>
      <xdr:col>12</xdr:col>
      <xdr:colOff>600075</xdr:colOff>
      <xdr:row>51</xdr:row>
      <xdr:rowOff>66675</xdr:rowOff>
    </xdr:to>
    <xdr:graphicFrame>
      <xdr:nvGraphicFramePr>
        <xdr:cNvPr id="2" name="Chart 3"/>
        <xdr:cNvGraphicFramePr/>
      </xdr:nvGraphicFramePr>
      <xdr:xfrm>
        <a:off x="2609850" y="4724400"/>
        <a:ext cx="54768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11</xdr:col>
      <xdr:colOff>581025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609850" y="809625"/>
        <a:ext cx="48482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26</xdr:row>
      <xdr:rowOff>152400</xdr:rowOff>
    </xdr:from>
    <xdr:to>
      <xdr:col>11</xdr:col>
      <xdr:colOff>523875</xdr:colOff>
      <xdr:row>44</xdr:row>
      <xdr:rowOff>9525</xdr:rowOff>
    </xdr:to>
    <xdr:graphicFrame>
      <xdr:nvGraphicFramePr>
        <xdr:cNvPr id="2" name="Chart 2"/>
        <xdr:cNvGraphicFramePr/>
      </xdr:nvGraphicFramePr>
      <xdr:xfrm>
        <a:off x="2609850" y="4362450"/>
        <a:ext cx="47910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0</xdr:row>
      <xdr:rowOff>104775</xdr:rowOff>
    </xdr:from>
    <xdr:to>
      <xdr:col>18</xdr:col>
      <xdr:colOff>571500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5781675" y="104775"/>
        <a:ext cx="57626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23</xdr:row>
      <xdr:rowOff>66675</xdr:rowOff>
    </xdr:from>
    <xdr:to>
      <xdr:col>19</xdr:col>
      <xdr:colOff>38100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6086475" y="3790950"/>
        <a:ext cx="55340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6</xdr:row>
      <xdr:rowOff>0</xdr:rowOff>
    </xdr:from>
    <xdr:to>
      <xdr:col>36</xdr:col>
      <xdr:colOff>190500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1353800" y="971550"/>
        <a:ext cx="50673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0</xdr:colOff>
      <xdr:row>29</xdr:row>
      <xdr:rowOff>0</xdr:rowOff>
    </xdr:from>
    <xdr:to>
      <xdr:col>36</xdr:col>
      <xdr:colOff>571500</xdr:colOff>
      <xdr:row>51</xdr:row>
      <xdr:rowOff>19050</xdr:rowOff>
    </xdr:to>
    <xdr:graphicFrame>
      <xdr:nvGraphicFramePr>
        <xdr:cNvPr id="2" name="Chart 2"/>
        <xdr:cNvGraphicFramePr/>
      </xdr:nvGraphicFramePr>
      <xdr:xfrm>
        <a:off x="11353800" y="4695825"/>
        <a:ext cx="54483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7</xdr:row>
      <xdr:rowOff>9525</xdr:rowOff>
    </xdr:from>
    <xdr:to>
      <xdr:col>12</xdr:col>
      <xdr:colOff>0</xdr:colOff>
      <xdr:row>26</xdr:row>
      <xdr:rowOff>95250</xdr:rowOff>
    </xdr:to>
    <xdr:graphicFrame>
      <xdr:nvGraphicFramePr>
        <xdr:cNvPr id="1" name="Chart 3"/>
        <xdr:cNvGraphicFramePr/>
      </xdr:nvGraphicFramePr>
      <xdr:xfrm>
        <a:off x="2314575" y="1143000"/>
        <a:ext cx="50006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28</xdr:row>
      <xdr:rowOff>0</xdr:rowOff>
    </xdr:from>
    <xdr:to>
      <xdr:col>12</xdr:col>
      <xdr:colOff>133350</xdr:colOff>
      <xdr:row>47</xdr:row>
      <xdr:rowOff>95250</xdr:rowOff>
    </xdr:to>
    <xdr:graphicFrame>
      <xdr:nvGraphicFramePr>
        <xdr:cNvPr id="2" name="Chart 5"/>
        <xdr:cNvGraphicFramePr/>
      </xdr:nvGraphicFramePr>
      <xdr:xfrm>
        <a:off x="2438400" y="4533900"/>
        <a:ext cx="50101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7</xdr:row>
      <xdr:rowOff>28575</xdr:rowOff>
    </xdr:from>
    <xdr:to>
      <xdr:col>15</xdr:col>
      <xdr:colOff>552450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4019550" y="1162050"/>
        <a:ext cx="59531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28</xdr:row>
      <xdr:rowOff>76200</xdr:rowOff>
    </xdr:from>
    <xdr:to>
      <xdr:col>15</xdr:col>
      <xdr:colOff>523875</xdr:colOff>
      <xdr:row>48</xdr:row>
      <xdr:rowOff>152400</xdr:rowOff>
    </xdr:to>
    <xdr:graphicFrame>
      <xdr:nvGraphicFramePr>
        <xdr:cNvPr id="2" name="Chart 2"/>
        <xdr:cNvGraphicFramePr/>
      </xdr:nvGraphicFramePr>
      <xdr:xfrm>
        <a:off x="3981450" y="4610100"/>
        <a:ext cx="59626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8</xdr:row>
      <xdr:rowOff>76200</xdr:rowOff>
    </xdr:from>
    <xdr:to>
      <xdr:col>14</xdr:col>
      <xdr:colOff>76200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3467100" y="1371600"/>
        <a:ext cx="51435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13</xdr:col>
      <xdr:colOff>276225</xdr:colOff>
      <xdr:row>45</xdr:row>
      <xdr:rowOff>152400</xdr:rowOff>
    </xdr:to>
    <xdr:graphicFrame>
      <xdr:nvGraphicFramePr>
        <xdr:cNvPr id="2" name="Chart 3"/>
        <xdr:cNvGraphicFramePr/>
      </xdr:nvGraphicFramePr>
      <xdr:xfrm>
        <a:off x="3048000" y="4533900"/>
        <a:ext cx="51530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12</xdr:row>
      <xdr:rowOff>85725</xdr:rowOff>
    </xdr:from>
    <xdr:to>
      <xdr:col>12</xdr:col>
      <xdr:colOff>28575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2314575" y="2028825"/>
        <a:ext cx="50292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30</xdr:row>
      <xdr:rowOff>0</xdr:rowOff>
    </xdr:from>
    <xdr:to>
      <xdr:col>12</xdr:col>
      <xdr:colOff>161925</xdr:colOff>
      <xdr:row>47</xdr:row>
      <xdr:rowOff>28575</xdr:rowOff>
    </xdr:to>
    <xdr:graphicFrame>
      <xdr:nvGraphicFramePr>
        <xdr:cNvPr id="2" name="Chart 3"/>
        <xdr:cNvGraphicFramePr/>
      </xdr:nvGraphicFramePr>
      <xdr:xfrm>
        <a:off x="2438400" y="4857750"/>
        <a:ext cx="50387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10</xdr:row>
      <xdr:rowOff>28575</xdr:rowOff>
    </xdr:from>
    <xdr:to>
      <xdr:col>13</xdr:col>
      <xdr:colOff>66675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2314575" y="1647825"/>
        <a:ext cx="56769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32</xdr:row>
      <xdr:rowOff>0</xdr:rowOff>
    </xdr:from>
    <xdr:to>
      <xdr:col>12</xdr:col>
      <xdr:colOff>542925</xdr:colOff>
      <xdr:row>50</xdr:row>
      <xdr:rowOff>47625</xdr:rowOff>
    </xdr:to>
    <xdr:graphicFrame>
      <xdr:nvGraphicFramePr>
        <xdr:cNvPr id="2" name="Chart 3"/>
        <xdr:cNvGraphicFramePr/>
      </xdr:nvGraphicFramePr>
      <xdr:xfrm>
        <a:off x="2438400" y="5181600"/>
        <a:ext cx="54197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6</xdr:row>
      <xdr:rowOff>9525</xdr:rowOff>
    </xdr:from>
    <xdr:to>
      <xdr:col>12</xdr:col>
      <xdr:colOff>533400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3581400" y="981075"/>
        <a:ext cx="52101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12</xdr:col>
      <xdr:colOff>600075</xdr:colOff>
      <xdr:row>46</xdr:row>
      <xdr:rowOff>0</xdr:rowOff>
    </xdr:to>
    <xdr:graphicFrame>
      <xdr:nvGraphicFramePr>
        <xdr:cNvPr id="2" name="Chart 3"/>
        <xdr:cNvGraphicFramePr/>
      </xdr:nvGraphicFramePr>
      <xdr:xfrm>
        <a:off x="3381375" y="4371975"/>
        <a:ext cx="54768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4</xdr:row>
      <xdr:rowOff>38100</xdr:rowOff>
    </xdr:from>
    <xdr:to>
      <xdr:col>13</xdr:col>
      <xdr:colOff>95250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2619375" y="685800"/>
        <a:ext cx="54006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24</xdr:row>
      <xdr:rowOff>76200</xdr:rowOff>
    </xdr:from>
    <xdr:to>
      <xdr:col>13</xdr:col>
      <xdr:colOff>171450</xdr:colOff>
      <xdr:row>44</xdr:row>
      <xdr:rowOff>57150</xdr:rowOff>
    </xdr:to>
    <xdr:graphicFrame>
      <xdr:nvGraphicFramePr>
        <xdr:cNvPr id="2" name="Chart 2"/>
        <xdr:cNvGraphicFramePr/>
      </xdr:nvGraphicFramePr>
      <xdr:xfrm>
        <a:off x="2476500" y="3962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9</xdr:row>
      <xdr:rowOff>9525</xdr:rowOff>
    </xdr:from>
    <xdr:to>
      <xdr:col>15</xdr:col>
      <xdr:colOff>581025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3333750" y="1466850"/>
        <a:ext cx="6391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15</xdr:col>
      <xdr:colOff>561975</xdr:colOff>
      <xdr:row>52</xdr:row>
      <xdr:rowOff>142875</xdr:rowOff>
    </xdr:to>
    <xdr:graphicFrame>
      <xdr:nvGraphicFramePr>
        <xdr:cNvPr id="2" name="Chart 3"/>
        <xdr:cNvGraphicFramePr/>
      </xdr:nvGraphicFramePr>
      <xdr:xfrm>
        <a:off x="3657600" y="5181600"/>
        <a:ext cx="60483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9</xdr:row>
      <xdr:rowOff>0</xdr:rowOff>
    </xdr:from>
    <xdr:to>
      <xdr:col>15</xdr:col>
      <xdr:colOff>561975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3629025" y="1457325"/>
        <a:ext cx="60769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15</xdr:col>
      <xdr:colOff>533400</xdr:colOff>
      <xdr:row>52</xdr:row>
      <xdr:rowOff>152400</xdr:rowOff>
    </xdr:to>
    <xdr:graphicFrame>
      <xdr:nvGraphicFramePr>
        <xdr:cNvPr id="2" name="Chart 2"/>
        <xdr:cNvGraphicFramePr/>
      </xdr:nvGraphicFramePr>
      <xdr:xfrm>
        <a:off x="3657600" y="5181600"/>
        <a:ext cx="601980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0</xdr:rowOff>
    </xdr:from>
    <xdr:to>
      <xdr:col>17</xdr:col>
      <xdr:colOff>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4572000" y="0"/>
        <a:ext cx="57912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23</xdr:row>
      <xdr:rowOff>28575</xdr:rowOff>
    </xdr:from>
    <xdr:to>
      <xdr:col>16</xdr:col>
      <xdr:colOff>66675</xdr:colOff>
      <xdr:row>46</xdr:row>
      <xdr:rowOff>28575</xdr:rowOff>
    </xdr:to>
    <xdr:graphicFrame>
      <xdr:nvGraphicFramePr>
        <xdr:cNvPr id="2" name="Chart 2"/>
        <xdr:cNvGraphicFramePr/>
      </xdr:nvGraphicFramePr>
      <xdr:xfrm>
        <a:off x="3648075" y="3752850"/>
        <a:ext cx="61722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7</xdr:row>
      <xdr:rowOff>142875</xdr:rowOff>
    </xdr:from>
    <xdr:to>
      <xdr:col>14</xdr:col>
      <xdr:colOff>409575</xdr:colOff>
      <xdr:row>33</xdr:row>
      <xdr:rowOff>28575</xdr:rowOff>
    </xdr:to>
    <xdr:graphicFrame>
      <xdr:nvGraphicFramePr>
        <xdr:cNvPr id="1" name="Chart 2"/>
        <xdr:cNvGraphicFramePr/>
      </xdr:nvGraphicFramePr>
      <xdr:xfrm>
        <a:off x="3390900" y="1276350"/>
        <a:ext cx="55530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34</xdr:row>
      <xdr:rowOff>0</xdr:rowOff>
    </xdr:from>
    <xdr:to>
      <xdr:col>14</xdr:col>
      <xdr:colOff>333375</xdr:colOff>
      <xdr:row>54</xdr:row>
      <xdr:rowOff>142875</xdr:rowOff>
    </xdr:to>
    <xdr:graphicFrame>
      <xdr:nvGraphicFramePr>
        <xdr:cNvPr id="2" name="Chart 3"/>
        <xdr:cNvGraphicFramePr/>
      </xdr:nvGraphicFramePr>
      <xdr:xfrm>
        <a:off x="3619500" y="5505450"/>
        <a:ext cx="52482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2</xdr:row>
      <xdr:rowOff>28575</xdr:rowOff>
    </xdr:from>
    <xdr:to>
      <xdr:col>13</xdr:col>
      <xdr:colOff>600075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3219450" y="352425"/>
        <a:ext cx="53054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25</xdr:row>
      <xdr:rowOff>0</xdr:rowOff>
    </xdr:from>
    <xdr:to>
      <xdr:col>13</xdr:col>
      <xdr:colOff>600075</xdr:colOff>
      <xdr:row>44</xdr:row>
      <xdr:rowOff>142875</xdr:rowOff>
    </xdr:to>
    <xdr:graphicFrame>
      <xdr:nvGraphicFramePr>
        <xdr:cNvPr id="2" name="Chart 3"/>
        <xdr:cNvGraphicFramePr/>
      </xdr:nvGraphicFramePr>
      <xdr:xfrm>
        <a:off x="3048000" y="4086225"/>
        <a:ext cx="54768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85725</xdr:colOff>
      <xdr:row>11</xdr:row>
      <xdr:rowOff>9525</xdr:rowOff>
    </xdr:from>
    <xdr:to>
      <xdr:col>30</xdr:col>
      <xdr:colOff>504825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11058525" y="1771650"/>
        <a:ext cx="77343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104775</xdr:colOff>
      <xdr:row>39</xdr:row>
      <xdr:rowOff>47625</xdr:rowOff>
    </xdr:from>
    <xdr:to>
      <xdr:col>30</xdr:col>
      <xdr:colOff>276225</xdr:colOff>
      <xdr:row>65</xdr:row>
      <xdr:rowOff>95250</xdr:rowOff>
    </xdr:to>
    <xdr:graphicFrame>
      <xdr:nvGraphicFramePr>
        <xdr:cNvPr id="2" name="Chart 2"/>
        <xdr:cNvGraphicFramePr/>
      </xdr:nvGraphicFramePr>
      <xdr:xfrm>
        <a:off x="11077575" y="6343650"/>
        <a:ext cx="74866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66675</xdr:rowOff>
    </xdr:from>
    <xdr:to>
      <xdr:col>18</xdr:col>
      <xdr:colOff>371475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4800600" y="66675"/>
        <a:ext cx="65436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25</xdr:row>
      <xdr:rowOff>142875</xdr:rowOff>
    </xdr:from>
    <xdr:to>
      <xdr:col>18</xdr:col>
      <xdr:colOff>533400</xdr:colOff>
      <xdr:row>49</xdr:row>
      <xdr:rowOff>76200</xdr:rowOff>
    </xdr:to>
    <xdr:graphicFrame>
      <xdr:nvGraphicFramePr>
        <xdr:cNvPr id="2" name="Chart 2"/>
        <xdr:cNvGraphicFramePr/>
      </xdr:nvGraphicFramePr>
      <xdr:xfrm>
        <a:off x="5172075" y="4191000"/>
        <a:ext cx="633412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0</xdr:row>
      <xdr:rowOff>0</xdr:rowOff>
    </xdr:from>
    <xdr:to>
      <xdr:col>21</xdr:col>
      <xdr:colOff>180975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6696075" y="0"/>
        <a:ext cx="62865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26</xdr:row>
      <xdr:rowOff>66675</xdr:rowOff>
    </xdr:from>
    <xdr:to>
      <xdr:col>19</xdr:col>
      <xdr:colOff>600075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6315075" y="4276725"/>
        <a:ext cx="58674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0</xdr:row>
      <xdr:rowOff>28575</xdr:rowOff>
    </xdr:from>
    <xdr:to>
      <xdr:col>18</xdr:col>
      <xdr:colOff>409575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6276975" y="28575"/>
        <a:ext cx="5105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22</xdr:row>
      <xdr:rowOff>0</xdr:rowOff>
    </xdr:from>
    <xdr:to>
      <xdr:col>18</xdr:col>
      <xdr:colOff>600075</xdr:colOff>
      <xdr:row>43</xdr:row>
      <xdr:rowOff>152400</xdr:rowOff>
    </xdr:to>
    <xdr:graphicFrame>
      <xdr:nvGraphicFramePr>
        <xdr:cNvPr id="2" name="Chart 2"/>
        <xdr:cNvGraphicFramePr/>
      </xdr:nvGraphicFramePr>
      <xdr:xfrm>
        <a:off x="6200775" y="3562350"/>
        <a:ext cx="53721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</xdr:row>
      <xdr:rowOff>142875</xdr:rowOff>
    </xdr:from>
    <xdr:to>
      <xdr:col>16</xdr:col>
      <xdr:colOff>581025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4448175" y="628650"/>
        <a:ext cx="58864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26</xdr:row>
      <xdr:rowOff>66675</xdr:rowOff>
    </xdr:from>
    <xdr:to>
      <xdr:col>17</xdr:col>
      <xdr:colOff>504825</xdr:colOff>
      <xdr:row>48</xdr:row>
      <xdr:rowOff>28575</xdr:rowOff>
    </xdr:to>
    <xdr:graphicFrame>
      <xdr:nvGraphicFramePr>
        <xdr:cNvPr id="2" name="Chart 2"/>
        <xdr:cNvGraphicFramePr/>
      </xdr:nvGraphicFramePr>
      <xdr:xfrm>
        <a:off x="4962525" y="4276725"/>
        <a:ext cx="59055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19050</xdr:rowOff>
    </xdr:from>
    <xdr:to>
      <xdr:col>14</xdr:col>
      <xdr:colOff>457200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3048000" y="19050"/>
        <a:ext cx="59436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27</xdr:row>
      <xdr:rowOff>142875</xdr:rowOff>
    </xdr:from>
    <xdr:to>
      <xdr:col>14</xdr:col>
      <xdr:colOff>523875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3124200" y="4514850"/>
        <a:ext cx="59340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6384" width="9.140625" style="48" customWidth="1"/>
  </cols>
  <sheetData>
    <row r="1" ht="12.75">
      <c r="A1" s="48" t="s">
        <v>311</v>
      </c>
    </row>
    <row r="2" spans="1:2" ht="12.75">
      <c r="A2" s="48" t="s">
        <v>312</v>
      </c>
      <c r="B2" s="84" t="s">
        <v>471</v>
      </c>
    </row>
    <row r="3" ht="12.75">
      <c r="B3" s="84" t="s">
        <v>472</v>
      </c>
    </row>
    <row r="4" spans="1:3" ht="12.75">
      <c r="A4" s="48" t="s">
        <v>313</v>
      </c>
      <c r="B4" s="84" t="s">
        <v>30</v>
      </c>
      <c r="C4" s="84" t="s">
        <v>30</v>
      </c>
    </row>
    <row r="5" spans="2:3" ht="12.75">
      <c r="B5" s="84" t="s">
        <v>473</v>
      </c>
      <c r="C5" s="84" t="s">
        <v>473</v>
      </c>
    </row>
    <row r="6" spans="1:3" ht="12.75">
      <c r="A6" s="48" t="s">
        <v>315</v>
      </c>
      <c r="B6" s="84" t="s">
        <v>474</v>
      </c>
      <c r="C6" s="84" t="s">
        <v>476</v>
      </c>
    </row>
    <row r="7" spans="2:3" ht="12.75">
      <c r="B7" s="84" t="s">
        <v>475</v>
      </c>
      <c r="C7" s="84" t="s">
        <v>477</v>
      </c>
    </row>
    <row r="8" spans="1:4" ht="12.75">
      <c r="A8" s="48" t="s">
        <v>320</v>
      </c>
      <c r="B8" s="49">
        <v>12.676108992786483</v>
      </c>
      <c r="C8" s="49">
        <v>3.463420923286664</v>
      </c>
      <c r="D8" s="48" t="s">
        <v>321</v>
      </c>
    </row>
    <row r="9" spans="1:4" ht="12.75">
      <c r="A9" s="48" t="s">
        <v>322</v>
      </c>
      <c r="B9" s="49">
        <v>9.697974669426412</v>
      </c>
      <c r="C9" s="49">
        <v>3.9542152846433476</v>
      </c>
      <c r="D9" s="48" t="s">
        <v>323</v>
      </c>
    </row>
    <row r="10" spans="1:4" ht="12.75">
      <c r="A10" s="48" t="s">
        <v>324</v>
      </c>
      <c r="B10" s="49">
        <v>11.460170732742657</v>
      </c>
      <c r="C10" s="49">
        <v>1.1349055895615523</v>
      </c>
      <c r="D10" s="48" t="s">
        <v>325</v>
      </c>
    </row>
    <row r="11" spans="1:4" ht="12.75">
      <c r="A11" s="48" t="s">
        <v>326</v>
      </c>
      <c r="B11" s="49">
        <v>12.99072266146366</v>
      </c>
      <c r="C11" s="49">
        <v>1.3981274216330775</v>
      </c>
      <c r="D11" s="48" t="s">
        <v>327</v>
      </c>
    </row>
    <row r="12" spans="1:4" ht="12.75">
      <c r="A12" s="48" t="s">
        <v>328</v>
      </c>
      <c r="B12" s="49">
        <v>-4.151514836278169</v>
      </c>
      <c r="C12" s="49">
        <v>2.534333694205193</v>
      </c>
      <c r="D12" s="48" t="s">
        <v>1</v>
      </c>
    </row>
    <row r="13" spans="1:4" ht="12.75">
      <c r="A13" s="48" t="s">
        <v>329</v>
      </c>
      <c r="B13" s="49">
        <v>-3.1502134517283564</v>
      </c>
      <c r="C13" s="49">
        <v>-0.04222530367191668</v>
      </c>
      <c r="D13" s="48" t="s">
        <v>3</v>
      </c>
    </row>
    <row r="14" spans="1:4" ht="12.75">
      <c r="A14" s="48" t="s">
        <v>330</v>
      </c>
      <c r="B14" s="49">
        <v>-5.112500210046633</v>
      </c>
      <c r="C14" s="49">
        <v>0.01686136013263617</v>
      </c>
      <c r="D14" s="48" t="s">
        <v>5</v>
      </c>
    </row>
    <row r="15" spans="1:4" ht="12.75">
      <c r="A15" s="48" t="s">
        <v>331</v>
      </c>
      <c r="B15" s="49">
        <v>-3.4193859588814934</v>
      </c>
      <c r="C15" s="49">
        <v>-0.024345638869305297</v>
      </c>
      <c r="D15" s="48" t="s">
        <v>7</v>
      </c>
    </row>
    <row r="16" spans="1:4" ht="12.75">
      <c r="A16" s="48" t="s">
        <v>332</v>
      </c>
      <c r="B16" s="49">
        <v>-2.6230039209777067</v>
      </c>
      <c r="C16" s="49">
        <v>1.2478583973180468</v>
      </c>
      <c r="D16" s="48" t="s">
        <v>8</v>
      </c>
    </row>
    <row r="17" spans="1:4" ht="12.75">
      <c r="A17" s="48" t="s">
        <v>333</v>
      </c>
      <c r="B17" s="49">
        <v>8.743729733682049</v>
      </c>
      <c r="C17" s="49">
        <v>1.3604959371230851</v>
      </c>
      <c r="D17" s="48" t="s">
        <v>10</v>
      </c>
    </row>
    <row r="18" spans="1:4" ht="12.75">
      <c r="A18" s="48" t="s">
        <v>334</v>
      </c>
      <c r="B18" s="49">
        <v>3.561031437495643</v>
      </c>
      <c r="C18" s="49">
        <v>1.1627656059993052</v>
      </c>
      <c r="D18" s="48" t="s">
        <v>12</v>
      </c>
    </row>
    <row r="19" spans="1:4" ht="12.75">
      <c r="A19" s="48" t="s">
        <v>335</v>
      </c>
      <c r="B19" s="49">
        <v>4.933955997829953</v>
      </c>
      <c r="C19" s="49">
        <v>0.13293709970938483</v>
      </c>
      <c r="D19" s="48" t="s">
        <v>13</v>
      </c>
    </row>
    <row r="20" spans="1:4" ht="12.75">
      <c r="A20" s="48" t="s">
        <v>336</v>
      </c>
      <c r="B20" s="49">
        <v>2.47123520718473</v>
      </c>
      <c r="C20" s="49">
        <v>-0.2817621958760008</v>
      </c>
      <c r="D20" s="48" t="s">
        <v>17</v>
      </c>
    </row>
    <row r="21" spans="1:4" ht="12.75">
      <c r="A21" s="48" t="s">
        <v>337</v>
      </c>
      <c r="B21" s="49">
        <v>-4.027485516906726</v>
      </c>
      <c r="C21" s="49">
        <v>-0.12313660619828193</v>
      </c>
      <c r="D21" s="48" t="s">
        <v>18</v>
      </c>
    </row>
    <row r="22" spans="1:4" ht="12.75">
      <c r="A22" s="48" t="s">
        <v>338</v>
      </c>
      <c r="B22" s="49">
        <v>5.253357102167011</v>
      </c>
      <c r="C22" s="49">
        <v>1.9225384863742923</v>
      </c>
      <c r="D22" s="48" t="s">
        <v>20</v>
      </c>
    </row>
    <row r="23" spans="1:4" ht="12.75">
      <c r="A23" s="48" t="s">
        <v>339</v>
      </c>
      <c r="B23" s="49">
        <v>8.763712807997948</v>
      </c>
      <c r="C23" s="49">
        <v>1.8669365961600626</v>
      </c>
      <c r="D23" s="48" t="s">
        <v>19</v>
      </c>
    </row>
    <row r="24" spans="1:4" ht="12.75">
      <c r="A24" s="48" t="s">
        <v>340</v>
      </c>
      <c r="B24" s="49">
        <v>2.583996510545994</v>
      </c>
      <c r="C24" s="49">
        <v>2.5394637019620303</v>
      </c>
      <c r="D24" s="48" t="s">
        <v>22</v>
      </c>
    </row>
    <row r="25" spans="1:4" ht="12.75">
      <c r="A25" s="48" t="s">
        <v>341</v>
      </c>
      <c r="B25" s="49">
        <v>9.40067011853085</v>
      </c>
      <c r="C25" s="49">
        <v>2.06259594121021</v>
      </c>
      <c r="D25" s="84" t="s">
        <v>23</v>
      </c>
    </row>
    <row r="26" spans="1:4" ht="12.75">
      <c r="A26" s="48" t="s">
        <v>342</v>
      </c>
      <c r="B26" s="49">
        <v>10.578143510956295</v>
      </c>
      <c r="C26" s="49">
        <v>1.2242953374777432</v>
      </c>
      <c r="D26" s="84" t="s">
        <v>29</v>
      </c>
    </row>
    <row r="27" spans="1:4" ht="12.75">
      <c r="A27" s="48" t="s">
        <v>343</v>
      </c>
      <c r="B27" s="49">
        <v>2.85557455787957</v>
      </c>
      <c r="C27" s="49">
        <v>0.4267830553085217</v>
      </c>
      <c r="D27" s="84" t="s">
        <v>98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6384" width="9.140625" style="48" customWidth="1"/>
  </cols>
  <sheetData>
    <row r="1" ht="12.75">
      <c r="A1" s="48" t="s">
        <v>311</v>
      </c>
    </row>
    <row r="2" spans="1:2" ht="12.75">
      <c r="A2" s="48" t="s">
        <v>312</v>
      </c>
      <c r="B2" s="84" t="s">
        <v>627</v>
      </c>
    </row>
    <row r="3" ht="12.75">
      <c r="B3" s="84" t="s">
        <v>628</v>
      </c>
    </row>
    <row r="4" spans="1:3" ht="12.75">
      <c r="A4" s="48" t="s">
        <v>313</v>
      </c>
      <c r="B4" s="84" t="s">
        <v>603</v>
      </c>
      <c r="C4" s="84" t="s">
        <v>603</v>
      </c>
    </row>
    <row r="5" spans="2:3" ht="12.75">
      <c r="B5" s="84" t="s">
        <v>604</v>
      </c>
      <c r="C5" s="84" t="s">
        <v>604</v>
      </c>
    </row>
    <row r="6" spans="1:3" ht="12.75">
      <c r="A6" s="48" t="s">
        <v>315</v>
      </c>
      <c r="B6" s="84" t="s">
        <v>619</v>
      </c>
      <c r="C6" s="84" t="s">
        <v>624</v>
      </c>
    </row>
    <row r="7" spans="2:3" ht="12.75">
      <c r="B7" s="84" t="s">
        <v>619</v>
      </c>
      <c r="C7" s="84" t="s">
        <v>620</v>
      </c>
    </row>
    <row r="8" spans="1:4" ht="12.75">
      <c r="A8" s="48" t="s">
        <v>320</v>
      </c>
      <c r="B8" s="49">
        <v>7742.4440041843845</v>
      </c>
      <c r="C8" s="49">
        <v>7739.109527984092</v>
      </c>
      <c r="D8" s="48" t="s">
        <v>321</v>
      </c>
    </row>
    <row r="9" spans="1:4" ht="12.75">
      <c r="A9" s="48" t="s">
        <v>322</v>
      </c>
      <c r="B9" s="49">
        <v>8134.177460079344</v>
      </c>
      <c r="C9" s="49">
        <v>8088.477699992224</v>
      </c>
      <c r="D9" s="48" t="s">
        <v>323</v>
      </c>
    </row>
    <row r="10" spans="1:4" ht="12.75">
      <c r="A10" s="48" t="s">
        <v>324</v>
      </c>
      <c r="B10" s="49">
        <v>9008.387391679036</v>
      </c>
      <c r="C10" s="49">
        <v>9034.911608428536</v>
      </c>
      <c r="D10" s="48" t="s">
        <v>325</v>
      </c>
    </row>
    <row r="11" spans="1:4" ht="12.75">
      <c r="A11" s="48" t="s">
        <v>326</v>
      </c>
      <c r="B11" s="49">
        <v>9444.659937346165</v>
      </c>
      <c r="C11" s="49">
        <v>9890.187011057156</v>
      </c>
      <c r="D11" s="48" t="s">
        <v>327</v>
      </c>
    </row>
    <row r="12" spans="1:4" ht="12.75">
      <c r="A12" s="48" t="s">
        <v>328</v>
      </c>
      <c r="B12" s="49">
        <v>9507.694599984528</v>
      </c>
      <c r="C12" s="49">
        <v>9498.525763925398</v>
      </c>
      <c r="D12" s="48" t="s">
        <v>1</v>
      </c>
    </row>
    <row r="13" spans="1:4" ht="12.75">
      <c r="A13" s="48" t="s">
        <v>329</v>
      </c>
      <c r="B13" s="49">
        <v>9481.903867751593</v>
      </c>
      <c r="C13" s="49">
        <v>9454.283849316802</v>
      </c>
      <c r="D13" s="48" t="s">
        <v>3</v>
      </c>
    </row>
    <row r="14" spans="1:4" ht="12.75">
      <c r="A14" s="48" t="s">
        <v>330</v>
      </c>
      <c r="B14" s="49">
        <v>9242.765622500452</v>
      </c>
      <c r="C14" s="49">
        <v>9242.858209551296</v>
      </c>
      <c r="D14" s="48" t="s">
        <v>5</v>
      </c>
    </row>
    <row r="15" spans="1:4" ht="12.75">
      <c r="A15" s="48" t="s">
        <v>331</v>
      </c>
      <c r="B15" s="49">
        <v>9448.388425875879</v>
      </c>
      <c r="C15" s="49">
        <v>9344.282671955008</v>
      </c>
      <c r="D15" s="48" t="s">
        <v>7</v>
      </c>
    </row>
    <row r="16" spans="1:4" ht="12.75">
      <c r="A16" s="48" t="s">
        <v>332</v>
      </c>
      <c r="B16" s="49">
        <v>9960.198332585847</v>
      </c>
      <c r="C16" s="49">
        <v>10052.138250593092</v>
      </c>
      <c r="D16" s="48" t="s">
        <v>8</v>
      </c>
    </row>
    <row r="17" spans="1:4" ht="12.75">
      <c r="A17" s="48" t="s">
        <v>333</v>
      </c>
      <c r="B17" s="49">
        <v>9946.446996970819</v>
      </c>
      <c r="C17" s="49">
        <v>9912.63869633458</v>
      </c>
      <c r="D17" s="48" t="s">
        <v>10</v>
      </c>
    </row>
    <row r="18" spans="1:4" ht="12.75">
      <c r="A18" s="48" t="s">
        <v>334</v>
      </c>
      <c r="B18" s="49">
        <v>9853.27693681456</v>
      </c>
      <c r="C18" s="49">
        <v>9851.446572890738</v>
      </c>
      <c r="D18" s="48" t="s">
        <v>12</v>
      </c>
    </row>
    <row r="19" spans="1:4" ht="12.75">
      <c r="A19" s="48" t="s">
        <v>335</v>
      </c>
      <c r="B19" s="49">
        <v>10106.922083919746</v>
      </c>
      <c r="C19" s="49">
        <v>10105.047383032525</v>
      </c>
      <c r="D19" s="48" t="s">
        <v>13</v>
      </c>
    </row>
    <row r="20" spans="1:4" ht="12.75">
      <c r="A20" s="48" t="s">
        <v>336</v>
      </c>
      <c r="B20" s="49">
        <v>10218.620368809212</v>
      </c>
      <c r="C20" s="49">
        <v>10198.392082938168</v>
      </c>
      <c r="D20" s="48" t="s">
        <v>17</v>
      </c>
    </row>
    <row r="21" spans="1:4" ht="12.75">
      <c r="A21" s="48" t="s">
        <v>337</v>
      </c>
      <c r="B21" s="49">
        <v>10393.567278168663</v>
      </c>
      <c r="C21" s="49">
        <v>10352.712939574856</v>
      </c>
      <c r="D21" s="48" t="s">
        <v>18</v>
      </c>
    </row>
    <row r="22" spans="1:4" ht="12.75">
      <c r="A22" s="48" t="s">
        <v>338</v>
      </c>
      <c r="B22" s="49">
        <v>10763.746474137524</v>
      </c>
      <c r="C22" s="49">
        <v>10779.820858279538</v>
      </c>
      <c r="D22" s="48" t="s">
        <v>20</v>
      </c>
    </row>
    <row r="23" spans="1:4" ht="12.75">
      <c r="A23" s="48" t="s">
        <v>339</v>
      </c>
      <c r="B23" s="49">
        <v>10918.850402123162</v>
      </c>
      <c r="C23" s="49">
        <v>10910.626797834915</v>
      </c>
      <c r="D23" s="48" t="s">
        <v>19</v>
      </c>
    </row>
    <row r="24" spans="1:4" ht="12.75">
      <c r="A24" s="48" t="s">
        <v>340</v>
      </c>
      <c r="B24" s="49">
        <v>11221.897249926762</v>
      </c>
      <c r="C24" s="49">
        <v>11295.016314096045</v>
      </c>
      <c r="D24" s="48" t="s">
        <v>22</v>
      </c>
    </row>
    <row r="25" spans="1:4" ht="12.75">
      <c r="A25" s="48" t="s">
        <v>341</v>
      </c>
      <c r="B25" s="49">
        <v>11899.59121540522</v>
      </c>
      <c r="C25" s="49">
        <v>12357.746540507542</v>
      </c>
      <c r="D25" s="84" t="s">
        <v>23</v>
      </c>
    </row>
    <row r="26" spans="1:4" ht="12.75">
      <c r="A26" s="48" t="s">
        <v>342</v>
      </c>
      <c r="B26" s="49">
        <v>12208.86491576553</v>
      </c>
      <c r="C26" s="49">
        <v>12131.584155368568</v>
      </c>
      <c r="D26" s="84" t="s">
        <v>29</v>
      </c>
    </row>
    <row r="27" spans="1:4" ht="12.75">
      <c r="A27" s="48" t="s">
        <v>343</v>
      </c>
      <c r="B27" s="49">
        <v>12194.397592687892</v>
      </c>
      <c r="C27" s="49">
        <v>12090.664549299197</v>
      </c>
      <c r="D27" s="84" t="s">
        <v>98</v>
      </c>
    </row>
    <row r="28" spans="1:4" ht="12.75">
      <c r="A28" s="84" t="s">
        <v>596</v>
      </c>
      <c r="B28" s="49">
        <v>12218.649745999646</v>
      </c>
      <c r="C28" s="49">
        <v>12201.035237471273</v>
      </c>
      <c r="D28" s="84" t="s">
        <v>112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E27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6384" width="9.140625" style="86" customWidth="1"/>
  </cols>
  <sheetData>
    <row r="1" ht="12.75">
      <c r="A1" s="85" t="s">
        <v>311</v>
      </c>
    </row>
    <row r="2" spans="1:2" ht="12.75">
      <c r="A2" s="86" t="s">
        <v>312</v>
      </c>
      <c r="B2" s="85" t="s">
        <v>611</v>
      </c>
    </row>
    <row r="3" ht="12.75">
      <c r="B3" s="85" t="s">
        <v>612</v>
      </c>
    </row>
    <row r="4" spans="1:3" ht="12.75">
      <c r="A4" s="86" t="s">
        <v>313</v>
      </c>
      <c r="B4" s="85" t="s">
        <v>314</v>
      </c>
      <c r="C4" s="85" t="s">
        <v>314</v>
      </c>
    </row>
    <row r="5" spans="2:3" ht="12.75">
      <c r="B5" s="85" t="s">
        <v>314</v>
      </c>
      <c r="C5" s="85" t="s">
        <v>314</v>
      </c>
    </row>
    <row r="6" spans="1:4" ht="12.75">
      <c r="A6" s="86" t="s">
        <v>315</v>
      </c>
      <c r="B6" s="85" t="s">
        <v>613</v>
      </c>
      <c r="C6" s="85" t="s">
        <v>614</v>
      </c>
      <c r="D6" s="85" t="s">
        <v>615</v>
      </c>
    </row>
    <row r="7" spans="2:4" ht="12.75">
      <c r="B7" s="85" t="s">
        <v>616</v>
      </c>
      <c r="C7" s="85" t="s">
        <v>617</v>
      </c>
      <c r="D7" s="85" t="s">
        <v>618</v>
      </c>
    </row>
    <row r="8" spans="1:5" ht="12.75">
      <c r="A8" s="86" t="s">
        <v>410</v>
      </c>
      <c r="B8" s="87">
        <v>99.87425257067275</v>
      </c>
      <c r="C8" s="87">
        <v>98.8526954451926</v>
      </c>
      <c r="D8" s="87">
        <v>98.22199350200476</v>
      </c>
      <c r="E8" s="86" t="s">
        <v>321</v>
      </c>
    </row>
    <row r="9" spans="1:5" ht="12.75">
      <c r="A9" s="86" t="s">
        <v>411</v>
      </c>
      <c r="B9" s="87">
        <v>99.64732935522682</v>
      </c>
      <c r="C9" s="87">
        <v>98.70631360461259</v>
      </c>
      <c r="D9" s="87">
        <v>100.37443561353847</v>
      </c>
      <c r="E9" s="86" t="s">
        <v>323</v>
      </c>
    </row>
    <row r="10" spans="1:5" ht="12.75">
      <c r="A10" s="86" t="s">
        <v>412</v>
      </c>
      <c r="B10" s="87">
        <v>100.21161680726425</v>
      </c>
      <c r="C10" s="87">
        <v>100.50220768573001</v>
      </c>
      <c r="D10" s="87">
        <v>101.28106172663881</v>
      </c>
      <c r="E10" s="86" t="s">
        <v>325</v>
      </c>
    </row>
    <row r="11" spans="1:5" ht="12.75">
      <c r="A11" s="86" t="s">
        <v>413</v>
      </c>
      <c r="B11" s="87">
        <v>100.13447949467903</v>
      </c>
      <c r="C11" s="87">
        <v>101.97435094859394</v>
      </c>
      <c r="D11" s="87">
        <v>99.93313982817153</v>
      </c>
      <c r="E11" s="86" t="s">
        <v>327</v>
      </c>
    </row>
    <row r="12" spans="1:5" ht="12.75">
      <c r="A12" s="86" t="s">
        <v>0</v>
      </c>
      <c r="B12" s="87">
        <v>103.52494729973724</v>
      </c>
      <c r="C12" s="87">
        <v>105.41459153032798</v>
      </c>
      <c r="D12" s="87">
        <v>102.51515549212074</v>
      </c>
      <c r="E12" s="86" t="s">
        <v>1</v>
      </c>
    </row>
    <row r="13" spans="1:5" ht="12.75">
      <c r="A13" s="86" t="s">
        <v>2</v>
      </c>
      <c r="B13" s="87">
        <v>107.6653777637452</v>
      </c>
      <c r="C13" s="87">
        <v>109.46062366971273</v>
      </c>
      <c r="D13" s="87">
        <v>106.29201161246316</v>
      </c>
      <c r="E13" s="86" t="s">
        <v>3</v>
      </c>
    </row>
    <row r="14" spans="1:5" ht="12.75">
      <c r="A14" s="86" t="s">
        <v>4</v>
      </c>
      <c r="B14" s="87">
        <v>110.75722564100376</v>
      </c>
      <c r="C14" s="87">
        <v>112.33742438845093</v>
      </c>
      <c r="D14" s="87">
        <v>110.88610086692137</v>
      </c>
      <c r="E14" s="86" t="s">
        <v>5</v>
      </c>
    </row>
    <row r="15" spans="1:5" ht="12.75">
      <c r="A15" s="86" t="s">
        <v>6</v>
      </c>
      <c r="B15" s="87">
        <v>111.45769625351242</v>
      </c>
      <c r="C15" s="87">
        <v>112.70286706471683</v>
      </c>
      <c r="D15" s="87">
        <v>113.62552864032301</v>
      </c>
      <c r="E15" s="86" t="s">
        <v>7</v>
      </c>
    </row>
    <row r="16" spans="1:5" ht="12.75">
      <c r="A16" s="86" t="s">
        <v>25</v>
      </c>
      <c r="B16" s="87">
        <v>116.49490209580564</v>
      </c>
      <c r="C16" s="87">
        <v>116.5953597179164</v>
      </c>
      <c r="D16" s="87">
        <v>117.73677033578626</v>
      </c>
      <c r="E16" s="86" t="s">
        <v>8</v>
      </c>
    </row>
    <row r="17" spans="1:5" ht="12.75">
      <c r="A17" s="86" t="s">
        <v>9</v>
      </c>
      <c r="B17" s="87">
        <v>119.27831324727579</v>
      </c>
      <c r="C17" s="87">
        <v>119.06754628881205</v>
      </c>
      <c r="D17" s="87">
        <v>118.94392112356141</v>
      </c>
      <c r="E17" s="88" t="s">
        <v>10</v>
      </c>
    </row>
    <row r="18" spans="1:5" ht="12.75">
      <c r="A18" s="86" t="s">
        <v>11</v>
      </c>
      <c r="B18" s="87">
        <v>118.5213516915847</v>
      </c>
      <c r="C18" s="87">
        <v>119.01072722779153</v>
      </c>
      <c r="D18" s="87">
        <v>119.11303584425889</v>
      </c>
      <c r="E18" s="86" t="s">
        <v>12</v>
      </c>
    </row>
    <row r="19" spans="1:5" ht="12.75">
      <c r="A19" s="86" t="s">
        <v>414</v>
      </c>
      <c r="B19" s="87">
        <v>122.32402993457137</v>
      </c>
      <c r="C19" s="87">
        <v>122.4898353596939</v>
      </c>
      <c r="D19" s="87">
        <v>124.1747559215633</v>
      </c>
      <c r="E19" s="86" t="s">
        <v>13</v>
      </c>
    </row>
    <row r="20" spans="1:5" ht="12.75">
      <c r="A20" s="86" t="s">
        <v>24</v>
      </c>
      <c r="B20" s="87">
        <v>123.21408198510193</v>
      </c>
      <c r="C20" s="87">
        <v>122.79509124927736</v>
      </c>
      <c r="D20" s="87">
        <v>121.69811835989861</v>
      </c>
      <c r="E20" s="86" t="s">
        <v>17</v>
      </c>
    </row>
    <row r="21" spans="1:5" ht="12.75">
      <c r="A21" s="86" t="s">
        <v>14</v>
      </c>
      <c r="B21" s="87">
        <v>122.30758031330566</v>
      </c>
      <c r="C21" s="87">
        <v>120.60858204989742</v>
      </c>
      <c r="D21" s="87">
        <v>119.93120503501743</v>
      </c>
      <c r="E21" s="86" t="s">
        <v>18</v>
      </c>
    </row>
    <row r="22" spans="1:5" ht="12.75">
      <c r="A22" s="86" t="s">
        <v>15</v>
      </c>
      <c r="B22" s="87">
        <v>118.15056734703421</v>
      </c>
      <c r="C22" s="87">
        <v>118.11723334215098</v>
      </c>
      <c r="D22" s="87">
        <v>113.22409093359462</v>
      </c>
      <c r="E22" s="86" t="s">
        <v>20</v>
      </c>
    </row>
    <row r="23" spans="1:5" ht="12.75">
      <c r="A23" s="86" t="s">
        <v>16</v>
      </c>
      <c r="B23" s="87">
        <v>119.72056515068894</v>
      </c>
      <c r="C23" s="87">
        <v>119.76686747005003</v>
      </c>
      <c r="D23" s="87">
        <v>114.10856079184833</v>
      </c>
      <c r="E23" s="86" t="s">
        <v>19</v>
      </c>
    </row>
    <row r="24" spans="1:5" ht="12.75">
      <c r="A24" s="86" t="s">
        <v>26</v>
      </c>
      <c r="B24" s="87">
        <v>123.7517820420396</v>
      </c>
      <c r="C24" s="87">
        <v>122.05211010904189</v>
      </c>
      <c r="D24" s="87">
        <v>115.60009231540026</v>
      </c>
      <c r="E24" s="86" t="s">
        <v>22</v>
      </c>
    </row>
    <row r="25" spans="1:5" ht="12.75">
      <c r="A25" s="86" t="s">
        <v>21</v>
      </c>
      <c r="B25" s="87">
        <v>128.25726157121264</v>
      </c>
      <c r="C25" s="87">
        <v>126.47598021209471</v>
      </c>
      <c r="D25" s="87">
        <v>119.49667181167962</v>
      </c>
      <c r="E25" s="86" t="s">
        <v>23</v>
      </c>
    </row>
    <row r="26" spans="1:5" ht="12.75">
      <c r="A26" s="85" t="s">
        <v>342</v>
      </c>
      <c r="B26" s="87">
        <v>129.65425385510957</v>
      </c>
      <c r="C26" s="87">
        <v>130.01720795098203</v>
      </c>
      <c r="D26" s="87">
        <v>123.75119225865694</v>
      </c>
      <c r="E26" s="85" t="s">
        <v>29</v>
      </c>
    </row>
    <row r="27" spans="1:5" ht="12.75">
      <c r="A27" s="85" t="s">
        <v>343</v>
      </c>
      <c r="B27" s="86">
        <v>131.60043333555203</v>
      </c>
      <c r="C27" s="87">
        <v>132.26668598560246</v>
      </c>
      <c r="D27" s="87">
        <v>125.77032337891858</v>
      </c>
      <c r="E27" s="85" t="s">
        <v>98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E24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6384" width="9.140625" style="86" customWidth="1"/>
  </cols>
  <sheetData>
    <row r="1" ht="12.75">
      <c r="A1" s="86" t="s">
        <v>311</v>
      </c>
    </row>
    <row r="2" spans="1:2" ht="12.75">
      <c r="A2" s="86" t="s">
        <v>312</v>
      </c>
      <c r="B2" s="85" t="s">
        <v>629</v>
      </c>
    </row>
    <row r="3" ht="12.75">
      <c r="B3" s="85" t="s">
        <v>630</v>
      </c>
    </row>
    <row r="4" spans="1:3" ht="12.75">
      <c r="A4" s="86" t="s">
        <v>313</v>
      </c>
      <c r="B4" s="86" t="s">
        <v>30</v>
      </c>
      <c r="C4" s="86" t="s">
        <v>30</v>
      </c>
    </row>
    <row r="5" spans="2:3" ht="12.75">
      <c r="B5" s="86" t="s">
        <v>473</v>
      </c>
      <c r="C5" s="86" t="s">
        <v>473</v>
      </c>
    </row>
    <row r="6" spans="1:4" ht="12.75">
      <c r="A6" s="86" t="s">
        <v>315</v>
      </c>
      <c r="B6" s="86" t="s">
        <v>301</v>
      </c>
      <c r="C6" s="86" t="s">
        <v>307</v>
      </c>
      <c r="D6" s="86" t="s">
        <v>605</v>
      </c>
    </row>
    <row r="7" spans="2:4" ht="12.75">
      <c r="B7" s="86" t="s">
        <v>606</v>
      </c>
      <c r="C7" s="86" t="s">
        <v>286</v>
      </c>
      <c r="D7" s="86" t="s">
        <v>284</v>
      </c>
    </row>
    <row r="8" spans="1:5" ht="12.75">
      <c r="A8" s="86">
        <v>1995</v>
      </c>
      <c r="B8" s="87"/>
      <c r="C8" s="87"/>
      <c r="D8" s="87"/>
      <c r="E8" s="86">
        <v>1996</v>
      </c>
    </row>
    <row r="9" spans="1:5" ht="12.75">
      <c r="A9" s="86">
        <v>1996</v>
      </c>
      <c r="B9" s="87">
        <v>-1.2</v>
      </c>
      <c r="C9" s="87">
        <v>6.4</v>
      </c>
      <c r="D9" s="87">
        <v>6.6</v>
      </c>
      <c r="E9" s="86">
        <v>1996</v>
      </c>
    </row>
    <row r="10" spans="1:5" ht="12.75">
      <c r="A10" s="86">
        <v>1997</v>
      </c>
      <c r="B10" s="87">
        <v>-1.6</v>
      </c>
      <c r="C10" s="87">
        <v>3.3</v>
      </c>
      <c r="D10" s="87">
        <v>12.3</v>
      </c>
      <c r="E10" s="86">
        <v>1997</v>
      </c>
    </row>
    <row r="11" spans="1:5" ht="12.75">
      <c r="A11" s="86">
        <v>1998</v>
      </c>
      <c r="B11" s="87">
        <v>2.1</v>
      </c>
      <c r="C11" s="87">
        <v>8.3</v>
      </c>
      <c r="D11" s="87">
        <v>10.1</v>
      </c>
      <c r="E11" s="86">
        <v>1998</v>
      </c>
    </row>
    <row r="12" spans="1:5" ht="12.75">
      <c r="A12" s="86">
        <v>1999</v>
      </c>
      <c r="B12" s="87">
        <v>0.3</v>
      </c>
      <c r="C12" s="87">
        <v>-6.8</v>
      </c>
      <c r="D12" s="87">
        <v>6.1</v>
      </c>
      <c r="E12" s="86">
        <v>1999</v>
      </c>
    </row>
    <row r="13" spans="1:5" ht="12.75">
      <c r="A13" s="86">
        <v>2000</v>
      </c>
      <c r="B13" s="87">
        <v>5.2</v>
      </c>
      <c r="C13" s="87">
        <v>9.4</v>
      </c>
      <c r="D13" s="87">
        <v>8</v>
      </c>
      <c r="E13" s="86">
        <v>2000</v>
      </c>
    </row>
    <row r="14" spans="1:5" ht="12.75">
      <c r="A14" s="86">
        <v>2001</v>
      </c>
      <c r="B14" s="87">
        <v>8.3</v>
      </c>
      <c r="C14" s="87">
        <v>-0.8</v>
      </c>
      <c r="D14" s="87">
        <v>5.2</v>
      </c>
      <c r="E14" s="86">
        <v>2001</v>
      </c>
    </row>
    <row r="15" spans="1:5" ht="12.75">
      <c r="A15" s="86">
        <v>2002</v>
      </c>
      <c r="B15" s="87">
        <v>-0.1</v>
      </c>
      <c r="C15" s="87">
        <v>2</v>
      </c>
      <c r="D15" s="87">
        <v>2</v>
      </c>
      <c r="E15" s="86">
        <v>2002</v>
      </c>
    </row>
    <row r="16" spans="1:5" ht="12.75">
      <c r="A16" s="86">
        <v>2003</v>
      </c>
      <c r="B16" s="87">
        <v>1.3</v>
      </c>
      <c r="C16" s="87">
        <v>8.4</v>
      </c>
      <c r="D16" s="87">
        <v>2.6</v>
      </c>
      <c r="E16" s="86">
        <v>2003</v>
      </c>
    </row>
    <row r="17" spans="1:5" ht="12.75">
      <c r="A17" s="85">
        <v>2004</v>
      </c>
      <c r="B17" s="87">
        <v>11</v>
      </c>
      <c r="C17" s="87">
        <v>1.6</v>
      </c>
      <c r="D17" s="87">
        <v>7.1</v>
      </c>
      <c r="E17" s="89">
        <v>2004</v>
      </c>
    </row>
    <row r="18" spans="2:3" ht="12.75">
      <c r="B18" s="87"/>
      <c r="C18" s="87"/>
    </row>
    <row r="19" spans="2:3" ht="12.75">
      <c r="B19" s="87"/>
      <c r="C19" s="87"/>
    </row>
    <row r="20" spans="2:3" ht="12.75">
      <c r="B20" s="87"/>
      <c r="C20" s="87"/>
    </row>
    <row r="21" spans="2:3" ht="12.75">
      <c r="B21" s="87"/>
      <c r="C21" s="87"/>
    </row>
    <row r="22" spans="2:3" ht="12.75">
      <c r="B22" s="87"/>
      <c r="C22" s="87"/>
    </row>
    <row r="23" spans="2:3" ht="12.75">
      <c r="B23" s="87"/>
      <c r="C23" s="87"/>
    </row>
    <row r="24" spans="2:3" ht="12.75">
      <c r="B24" s="87"/>
      <c r="C24" s="87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D24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6384" width="9.140625" style="86" customWidth="1"/>
  </cols>
  <sheetData>
    <row r="1" ht="12.75">
      <c r="A1" s="86" t="s">
        <v>311</v>
      </c>
    </row>
    <row r="2" spans="1:2" ht="12.75">
      <c r="A2" s="86" t="s">
        <v>312</v>
      </c>
      <c r="B2" s="85" t="s">
        <v>631</v>
      </c>
    </row>
    <row r="3" ht="12.75">
      <c r="B3" s="85" t="s">
        <v>632</v>
      </c>
    </row>
    <row r="4" spans="1:3" ht="12.75">
      <c r="A4" s="86" t="s">
        <v>313</v>
      </c>
      <c r="B4" s="86" t="s">
        <v>30</v>
      </c>
      <c r="C4" s="86" t="s">
        <v>30</v>
      </c>
    </row>
    <row r="5" spans="2:3" ht="12.75">
      <c r="B5" s="86" t="s">
        <v>473</v>
      </c>
      <c r="C5" s="86" t="s">
        <v>473</v>
      </c>
    </row>
    <row r="6" spans="1:3" ht="12.75">
      <c r="A6" s="86" t="s">
        <v>315</v>
      </c>
      <c r="B6" s="85" t="s">
        <v>633</v>
      </c>
      <c r="C6" s="85" t="s">
        <v>634</v>
      </c>
    </row>
    <row r="7" spans="2:3" ht="12.75">
      <c r="B7" s="85" t="s">
        <v>633</v>
      </c>
      <c r="C7" s="85" t="s">
        <v>634</v>
      </c>
    </row>
    <row r="8" spans="1:4" ht="12.75">
      <c r="A8" s="86">
        <v>1995</v>
      </c>
      <c r="B8" s="87"/>
      <c r="C8" s="87"/>
      <c r="D8" s="86">
        <v>1996</v>
      </c>
    </row>
    <row r="9" spans="1:4" ht="12.75">
      <c r="A9" s="86">
        <v>1996</v>
      </c>
      <c r="B9" s="87">
        <v>1.026866018010523</v>
      </c>
      <c r="C9" s="87">
        <v>1.3200099402640149</v>
      </c>
      <c r="D9" s="86">
        <v>1996</v>
      </c>
    </row>
    <row r="10" spans="1:4" ht="12.75">
      <c r="A10" s="86">
        <v>1997</v>
      </c>
      <c r="B10" s="87">
        <v>5.401709248898868</v>
      </c>
      <c r="C10" s="87">
        <v>4.56619173977559</v>
      </c>
      <c r="D10" s="86">
        <v>1997</v>
      </c>
    </row>
    <row r="11" spans="1:4" ht="12.75">
      <c r="A11" s="86">
        <v>1998</v>
      </c>
      <c r="B11" s="87">
        <v>5.696016549845865</v>
      </c>
      <c r="C11" s="87">
        <v>4.859933331403795</v>
      </c>
      <c r="D11" s="86">
        <v>1998</v>
      </c>
    </row>
    <row r="12" spans="1:4" ht="12.75">
      <c r="A12" s="86">
        <v>1999</v>
      </c>
      <c r="B12" s="87">
        <v>3.702752810666965</v>
      </c>
      <c r="C12" s="87">
        <v>4.153592879068597</v>
      </c>
      <c r="D12" s="86">
        <v>1999</v>
      </c>
    </row>
    <row r="13" spans="1:4" ht="12.75">
      <c r="A13" s="86">
        <v>2000</v>
      </c>
      <c r="B13" s="87">
        <v>3.59844241823113</v>
      </c>
      <c r="C13" s="87">
        <v>5.204306716892134</v>
      </c>
      <c r="D13" s="86">
        <v>2000</v>
      </c>
    </row>
    <row r="14" spans="1:4" ht="12.75">
      <c r="A14" s="86">
        <v>2001</v>
      </c>
      <c r="B14" s="87">
        <v>4.207200230901805</v>
      </c>
      <c r="C14" s="87">
        <v>3.849470780943591</v>
      </c>
      <c r="D14" s="86">
        <v>2001</v>
      </c>
    </row>
    <row r="15" spans="1:4" ht="12.75">
      <c r="A15" s="86">
        <v>2002</v>
      </c>
      <c r="B15" s="87">
        <v>4.172194408629522</v>
      </c>
      <c r="C15" s="87">
        <v>3.498578186094562</v>
      </c>
      <c r="D15" s="86">
        <v>2002</v>
      </c>
    </row>
    <row r="16" spans="1:4" ht="12.75">
      <c r="A16" s="86">
        <v>2003</v>
      </c>
      <c r="B16" s="87">
        <v>2.822996416105312</v>
      </c>
      <c r="C16" s="87">
        <v>3.0494239737618614</v>
      </c>
      <c r="D16" s="86">
        <v>2003</v>
      </c>
    </row>
    <row r="17" spans="1:4" ht="12.75">
      <c r="A17" s="85">
        <v>2004</v>
      </c>
      <c r="B17" s="87">
        <v>3.5194028159878883</v>
      </c>
      <c r="C17" s="87">
        <v>4.007675938515902</v>
      </c>
      <c r="D17" s="89">
        <v>2004</v>
      </c>
    </row>
    <row r="18" spans="2:3" ht="12.75">
      <c r="B18" s="87"/>
      <c r="C18" s="87"/>
    </row>
    <row r="19" spans="2:3" ht="12.75">
      <c r="B19" s="87"/>
      <c r="C19" s="87"/>
    </row>
    <row r="20" spans="2:3" ht="12.75">
      <c r="B20" s="87"/>
      <c r="C20" s="87"/>
    </row>
    <row r="21" spans="2:3" ht="12.75">
      <c r="B21" s="87"/>
      <c r="C21" s="87"/>
    </row>
    <row r="22" spans="2:3" ht="12.75">
      <c r="B22" s="87"/>
      <c r="C22" s="87"/>
    </row>
    <row r="23" spans="2:3" ht="12.75">
      <c r="B23" s="87"/>
      <c r="C23" s="87"/>
    </row>
    <row r="24" spans="2:3" ht="12.75">
      <c r="B24" s="87"/>
      <c r="C24" s="87"/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6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6384" width="9.140625" style="79" customWidth="1"/>
  </cols>
  <sheetData>
    <row r="1" spans="2:3" ht="12.75">
      <c r="B1" s="79" t="s">
        <v>469</v>
      </c>
      <c r="C1" s="93" t="s">
        <v>664</v>
      </c>
    </row>
    <row r="2" spans="2:3" ht="12.75">
      <c r="B2" s="79" t="s">
        <v>470</v>
      </c>
      <c r="C2" s="93" t="s">
        <v>669</v>
      </c>
    </row>
    <row r="3" spans="1:4" ht="12.75">
      <c r="A3" s="81" t="s">
        <v>447</v>
      </c>
      <c r="B3" s="80">
        <v>0.5937978310483372</v>
      </c>
      <c r="C3" s="80">
        <v>0.101232177406729</v>
      </c>
      <c r="D3" s="83" t="s">
        <v>448</v>
      </c>
    </row>
    <row r="4" spans="1:4" ht="12.75">
      <c r="A4" s="81" t="s">
        <v>449</v>
      </c>
      <c r="B4" s="80">
        <v>0.6939901490586431</v>
      </c>
      <c r="C4" s="80">
        <v>0.6939901490586431</v>
      </c>
      <c r="D4" s="83" t="s">
        <v>450</v>
      </c>
    </row>
    <row r="5" spans="1:4" ht="12.75">
      <c r="A5" s="81" t="s">
        <v>451</v>
      </c>
      <c r="B5" s="80">
        <v>0.8940635962679577</v>
      </c>
      <c r="C5" s="80">
        <v>0.8940635962679577</v>
      </c>
      <c r="D5" s="83" t="s">
        <v>452</v>
      </c>
    </row>
    <row r="6" spans="1:4" ht="12.75">
      <c r="A6" s="81" t="s">
        <v>453</v>
      </c>
      <c r="B6" s="80">
        <v>3.049994611979545</v>
      </c>
      <c r="C6" s="80">
        <v>3.049994611979545</v>
      </c>
      <c r="D6" s="83" t="s">
        <v>454</v>
      </c>
    </row>
    <row r="7" spans="1:4" ht="12.75">
      <c r="A7" s="81" t="s">
        <v>455</v>
      </c>
      <c r="B7" s="80">
        <v>2.3063276563521917</v>
      </c>
      <c r="C7" s="80">
        <v>2.9125523457821156</v>
      </c>
      <c r="D7" s="83" t="s">
        <v>456</v>
      </c>
    </row>
    <row r="8" spans="1:4" ht="12.75">
      <c r="A8" s="81" t="s">
        <v>457</v>
      </c>
      <c r="B8" s="80">
        <v>4.806230357531938</v>
      </c>
      <c r="C8" s="80">
        <v>4.806230357531938</v>
      </c>
      <c r="D8" s="83" t="s">
        <v>458</v>
      </c>
    </row>
    <row r="9" spans="1:4" ht="12.75">
      <c r="A9" s="81" t="s">
        <v>459</v>
      </c>
      <c r="B9" s="80">
        <v>5.723888611846806</v>
      </c>
      <c r="C9" s="80">
        <v>5.723888611846806</v>
      </c>
      <c r="D9" s="83" t="s">
        <v>460</v>
      </c>
    </row>
    <row r="10" spans="1:4" ht="12.75">
      <c r="A10" s="81" t="s">
        <v>461</v>
      </c>
      <c r="B10" s="80">
        <v>5.291285998271245</v>
      </c>
      <c r="C10" s="80">
        <v>5.291285998271245</v>
      </c>
      <c r="D10" s="83" t="s">
        <v>462</v>
      </c>
    </row>
    <row r="11" spans="1:4" ht="12.75">
      <c r="A11" s="81" t="s">
        <v>394</v>
      </c>
      <c r="B11" s="80">
        <v>4.3999999999999595</v>
      </c>
      <c r="C11" s="80">
        <v>4.3999999999999595</v>
      </c>
      <c r="D11" s="83" t="s">
        <v>395</v>
      </c>
    </row>
    <row r="12" spans="1:4" ht="12.75">
      <c r="A12" s="81" t="s">
        <v>396</v>
      </c>
      <c r="B12" s="80">
        <v>4.900000000000038</v>
      </c>
      <c r="C12" s="80">
        <v>4.900000000000038</v>
      </c>
      <c r="D12" s="83" t="s">
        <v>397</v>
      </c>
    </row>
    <row r="13" spans="1:4" ht="12.75">
      <c r="A13" s="81" t="s">
        <v>398</v>
      </c>
      <c r="B13" s="80">
        <v>5.399999999999983</v>
      </c>
      <c r="C13" s="80">
        <v>5.399999999999983</v>
      </c>
      <c r="D13" s="83" t="s">
        <v>399</v>
      </c>
    </row>
    <row r="14" spans="1:4" ht="12.75">
      <c r="A14" s="81" t="s">
        <v>400</v>
      </c>
      <c r="B14" s="80">
        <v>4.704776415227796</v>
      </c>
      <c r="C14" s="80">
        <v>4.704776415227796</v>
      </c>
      <c r="D14" s="83" t="s">
        <v>401</v>
      </c>
    </row>
    <row r="15" spans="1:4" ht="12.75">
      <c r="A15" s="81" t="s">
        <v>402</v>
      </c>
      <c r="B15" s="80">
        <v>3.2076916576400327</v>
      </c>
      <c r="C15" s="80">
        <v>3.2076916576400105</v>
      </c>
      <c r="D15" s="83" t="s">
        <v>403</v>
      </c>
    </row>
    <row r="16" spans="1:4" ht="12.75">
      <c r="A16" s="81" t="s">
        <v>404</v>
      </c>
      <c r="B16" s="80">
        <v>3.2606918961336273</v>
      </c>
      <c r="C16" s="80">
        <v>3.2606918961336273</v>
      </c>
      <c r="D16" s="83" t="s">
        <v>405</v>
      </c>
    </row>
    <row r="17" spans="1:4" ht="12.75">
      <c r="A17" s="81" t="s">
        <v>406</v>
      </c>
      <c r="B17" s="80">
        <v>4.154109722779031</v>
      </c>
      <c r="C17" s="80">
        <v>4.154109722779031</v>
      </c>
      <c r="D17" s="83" t="s">
        <v>407</v>
      </c>
    </row>
    <row r="18" spans="1:4" ht="12.75">
      <c r="A18" s="81" t="s">
        <v>408</v>
      </c>
      <c r="B18" s="80">
        <v>5.858737509988043</v>
      </c>
      <c r="C18" s="80">
        <v>5.858737509988043</v>
      </c>
      <c r="D18" s="83" t="s">
        <v>409</v>
      </c>
    </row>
    <row r="19" spans="1:4" ht="12.75">
      <c r="A19" s="81" t="s">
        <v>410</v>
      </c>
      <c r="B19" s="80">
        <v>6.556907310100213</v>
      </c>
      <c r="C19" s="80">
        <v>5.95921489971636</v>
      </c>
      <c r="D19" s="83" t="s">
        <v>321</v>
      </c>
    </row>
    <row r="20" spans="1:4" ht="12.75">
      <c r="A20" s="82" t="s">
        <v>411</v>
      </c>
      <c r="B20" s="80">
        <v>5.659016252578852</v>
      </c>
      <c r="C20" s="80">
        <v>5.659016252578852</v>
      </c>
      <c r="D20" s="83" t="s">
        <v>323</v>
      </c>
    </row>
    <row r="21" spans="1:4" ht="12.75">
      <c r="A21" s="82" t="s">
        <v>412</v>
      </c>
      <c r="B21" s="80">
        <v>4.561712480542224</v>
      </c>
      <c r="C21" s="80">
        <v>4.561712480542224</v>
      </c>
      <c r="D21" s="83" t="s">
        <v>325</v>
      </c>
    </row>
    <row r="22" spans="1:4" ht="12.75">
      <c r="A22" s="82" t="s">
        <v>413</v>
      </c>
      <c r="B22" s="80">
        <v>4.221410130765579</v>
      </c>
      <c r="C22" s="80">
        <v>4.221410130765579</v>
      </c>
      <c r="D22" s="83" t="s">
        <v>327</v>
      </c>
    </row>
    <row r="23" spans="1:4" ht="12.75">
      <c r="A23" s="81" t="s">
        <v>0</v>
      </c>
      <c r="B23" s="80">
        <v>4.16532362552815</v>
      </c>
      <c r="C23" s="80">
        <v>4.74256395084184</v>
      </c>
      <c r="D23" s="83" t="s">
        <v>1</v>
      </c>
    </row>
    <row r="24" spans="1:4" ht="12.75">
      <c r="A24" s="81" t="s">
        <v>2</v>
      </c>
      <c r="B24" s="80">
        <v>4.08524986374057</v>
      </c>
      <c r="C24" s="80">
        <v>4.08524986374057</v>
      </c>
      <c r="D24" s="83" t="s">
        <v>3</v>
      </c>
    </row>
    <row r="25" spans="1:4" ht="12.75">
      <c r="A25" s="81" t="s">
        <v>4</v>
      </c>
      <c r="B25" s="80">
        <v>3.9000115122342915</v>
      </c>
      <c r="C25" s="80">
        <v>3.9000115122342915</v>
      </c>
      <c r="D25" s="83" t="s">
        <v>5</v>
      </c>
    </row>
    <row r="26" spans="1:4" ht="12.75">
      <c r="A26" s="81" t="s">
        <v>6</v>
      </c>
      <c r="B26" s="80">
        <v>3.2941556478332634</v>
      </c>
      <c r="C26" s="80">
        <v>3.2941556478332634</v>
      </c>
      <c r="D26" s="83" t="s">
        <v>7</v>
      </c>
    </row>
    <row r="27" spans="1:4" ht="12.75">
      <c r="A27" s="81" t="s">
        <v>25</v>
      </c>
      <c r="B27" s="80">
        <v>3.126589742001107</v>
      </c>
      <c r="C27" s="80">
        <v>3.126589742001107</v>
      </c>
      <c r="D27" s="83" t="s">
        <v>8</v>
      </c>
    </row>
    <row r="28" spans="1:4" ht="12.75">
      <c r="A28" s="83" t="s">
        <v>9</v>
      </c>
      <c r="B28" s="80">
        <v>3.1637302700563863</v>
      </c>
      <c r="C28" s="80">
        <v>3.1637302700563863</v>
      </c>
      <c r="D28" s="83" t="s">
        <v>10</v>
      </c>
    </row>
    <row r="29" spans="1:4" ht="12.75">
      <c r="A29" s="83" t="s">
        <v>11</v>
      </c>
      <c r="B29" s="80">
        <v>3.737775165167867</v>
      </c>
      <c r="C29" s="80">
        <v>3.737775165167867</v>
      </c>
      <c r="D29" s="83" t="s">
        <v>12</v>
      </c>
    </row>
    <row r="30" spans="1:4" ht="12.75">
      <c r="A30" s="83" t="s">
        <v>93</v>
      </c>
      <c r="B30" s="80">
        <v>3.9199380583358368</v>
      </c>
      <c r="C30" s="80">
        <v>3.9199380583358368</v>
      </c>
      <c r="D30" s="83" t="s">
        <v>13</v>
      </c>
    </row>
    <row r="31" spans="1:4" ht="12.75">
      <c r="A31" s="82" t="s">
        <v>24</v>
      </c>
      <c r="B31" s="80">
        <v>2.827947770146566</v>
      </c>
      <c r="C31" s="80">
        <v>2.827947770146566</v>
      </c>
      <c r="D31" s="83" t="s">
        <v>17</v>
      </c>
    </row>
    <row r="32" spans="1:4" ht="12.75">
      <c r="A32" s="83" t="s">
        <v>14</v>
      </c>
      <c r="B32" s="80">
        <v>2.5754274373903874</v>
      </c>
      <c r="C32" s="80">
        <v>2.5754274373903874</v>
      </c>
      <c r="D32" s="83" t="s">
        <v>18</v>
      </c>
    </row>
    <row r="33" spans="1:4" ht="12.75">
      <c r="A33" s="83" t="s">
        <v>15</v>
      </c>
      <c r="B33" s="80">
        <v>2.9904622674746806</v>
      </c>
      <c r="C33" s="80">
        <v>2.9904622674746806</v>
      </c>
      <c r="D33" s="83" t="s">
        <v>20</v>
      </c>
    </row>
    <row r="34" spans="1:4" ht="12.75">
      <c r="A34" s="83" t="s">
        <v>16</v>
      </c>
      <c r="B34" s="80">
        <v>3.7560459436959404</v>
      </c>
      <c r="C34" s="80">
        <v>3.7560459436959404</v>
      </c>
      <c r="D34" s="83" t="s">
        <v>19</v>
      </c>
    </row>
    <row r="35" spans="1:4" ht="12.75">
      <c r="A35" s="83" t="s">
        <v>26</v>
      </c>
      <c r="B35" s="80">
        <v>4.253199999999979</v>
      </c>
      <c r="C35" s="80">
        <v>3.66907798716987</v>
      </c>
      <c r="D35" s="83" t="s">
        <v>22</v>
      </c>
    </row>
    <row r="36" spans="1:4" ht="12.75">
      <c r="A36" s="83" t="s">
        <v>21</v>
      </c>
      <c r="B36" s="80">
        <v>4.222999999999999</v>
      </c>
      <c r="C36" s="80">
        <v>4.222999999999999</v>
      </c>
      <c r="D36" s="83" t="s">
        <v>23</v>
      </c>
    </row>
    <row r="37" spans="1:4" ht="12.75">
      <c r="A37" s="83" t="s">
        <v>28</v>
      </c>
      <c r="B37" s="80">
        <v>3.7430000000000074</v>
      </c>
      <c r="C37" s="80">
        <v>3.7430000000000074</v>
      </c>
      <c r="D37" s="83" t="s">
        <v>29</v>
      </c>
    </row>
    <row r="38" spans="1:4" ht="12.75">
      <c r="A38" s="83" t="s">
        <v>99</v>
      </c>
      <c r="B38" s="80">
        <v>3.8447599999999804</v>
      </c>
      <c r="C38" s="80">
        <v>3.8447599999999804</v>
      </c>
      <c r="D38" s="83" t="s">
        <v>98</v>
      </c>
    </row>
    <row r="39" spans="1:4" ht="12.75">
      <c r="A39" s="82" t="s">
        <v>113</v>
      </c>
      <c r="B39" s="80">
        <v>3</v>
      </c>
      <c r="C39" s="80">
        <v>3.65033510283961</v>
      </c>
      <c r="D39" s="83" t="s">
        <v>112</v>
      </c>
    </row>
    <row r="40" spans="1:4" ht="12.75">
      <c r="A40" s="82"/>
      <c r="D40" s="83"/>
    </row>
    <row r="41" spans="1:4" ht="12.75">
      <c r="A41" s="82"/>
      <c r="D41" s="83"/>
    </row>
    <row r="42" spans="1:4" ht="12.75">
      <c r="A42" s="82"/>
      <c r="D42" s="83"/>
    </row>
    <row r="43" spans="1:4" ht="12.75">
      <c r="A43" s="82"/>
      <c r="D43" s="83"/>
    </row>
    <row r="44" spans="1:4" ht="12.75">
      <c r="A44" s="82"/>
      <c r="D44" s="83"/>
    </row>
    <row r="45" spans="1:4" ht="12.75">
      <c r="A45" s="82"/>
      <c r="D45" s="83"/>
    </row>
    <row r="46" spans="1:4" ht="12.75">
      <c r="A46" s="82"/>
      <c r="D46" s="83"/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E24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6384" width="9.140625" style="86" customWidth="1"/>
  </cols>
  <sheetData>
    <row r="1" ht="12.75">
      <c r="A1" s="86" t="s">
        <v>311</v>
      </c>
    </row>
    <row r="2" spans="1:2" ht="12.75">
      <c r="A2" s="86" t="s">
        <v>312</v>
      </c>
      <c r="B2" s="85" t="s">
        <v>635</v>
      </c>
    </row>
    <row r="3" ht="12.75">
      <c r="B3" s="85" t="s">
        <v>636</v>
      </c>
    </row>
    <row r="4" spans="1:3" ht="12.75">
      <c r="A4" s="86" t="s">
        <v>313</v>
      </c>
      <c r="B4" s="86" t="s">
        <v>30</v>
      </c>
      <c r="C4" s="86" t="s">
        <v>30</v>
      </c>
    </row>
    <row r="5" spans="2:3" ht="12.75">
      <c r="B5" s="86" t="s">
        <v>473</v>
      </c>
      <c r="C5" s="86" t="s">
        <v>473</v>
      </c>
    </row>
    <row r="6" spans="1:4" ht="12.75">
      <c r="A6" s="86" t="s">
        <v>315</v>
      </c>
      <c r="B6" s="86" t="s">
        <v>301</v>
      </c>
      <c r="C6" s="86" t="s">
        <v>307</v>
      </c>
      <c r="D6" s="86" t="s">
        <v>605</v>
      </c>
    </row>
    <row r="7" spans="2:4" ht="12.75">
      <c r="B7" s="86" t="s">
        <v>606</v>
      </c>
      <c r="C7" s="86" t="s">
        <v>286</v>
      </c>
      <c r="D7" s="86" t="s">
        <v>284</v>
      </c>
    </row>
    <row r="8" spans="1:5" ht="12.75">
      <c r="A8" s="86">
        <v>1995</v>
      </c>
      <c r="B8" s="87"/>
      <c r="C8" s="87"/>
      <c r="D8" s="87"/>
      <c r="E8" s="86">
        <v>1996</v>
      </c>
    </row>
    <row r="9" spans="1:5" ht="12.75">
      <c r="A9" s="86">
        <v>1996</v>
      </c>
      <c r="B9" s="87"/>
      <c r="C9" s="87"/>
      <c r="D9" s="87"/>
      <c r="E9" s="86">
        <v>1996</v>
      </c>
    </row>
    <row r="10" spans="1:5" ht="12.75">
      <c r="A10" s="86">
        <v>1997</v>
      </c>
      <c r="B10" s="87">
        <v>-0.7362788477663584</v>
      </c>
      <c r="C10" s="87">
        <v>5.470072951015825</v>
      </c>
      <c r="D10" s="87">
        <v>4.566187222085773</v>
      </c>
      <c r="E10" s="86">
        <v>1997</v>
      </c>
    </row>
    <row r="11" spans="1:5" ht="12.75">
      <c r="A11" s="86">
        <v>1998</v>
      </c>
      <c r="B11" s="87">
        <v>-1.1468435848906444</v>
      </c>
      <c r="C11" s="87">
        <v>4.800003172404255</v>
      </c>
      <c r="D11" s="87">
        <v>4.859943648958904</v>
      </c>
      <c r="E11" s="86">
        <v>1998</v>
      </c>
    </row>
    <row r="12" spans="1:5" ht="12.75">
      <c r="A12" s="86">
        <v>1999</v>
      </c>
      <c r="B12" s="87">
        <v>1.1841673642209338</v>
      </c>
      <c r="C12" s="87">
        <v>4.099997743331363</v>
      </c>
      <c r="D12" s="87">
        <v>4.153589597716902</v>
      </c>
      <c r="E12" s="86">
        <v>1999</v>
      </c>
    </row>
    <row r="13" spans="1:5" ht="12.75">
      <c r="A13" s="86">
        <v>2000</v>
      </c>
      <c r="B13" s="87">
        <v>3.9485613184975454</v>
      </c>
      <c r="C13" s="87">
        <v>3.951007566511966</v>
      </c>
      <c r="D13" s="87">
        <v>5.2043024184231825</v>
      </c>
      <c r="E13" s="86">
        <v>2000</v>
      </c>
    </row>
    <row r="14" spans="1:5" ht="12.75">
      <c r="A14" s="86">
        <v>2001</v>
      </c>
      <c r="B14" s="87">
        <v>2.6299664283433</v>
      </c>
      <c r="C14" s="87">
        <v>1.0165270443855068</v>
      </c>
      <c r="D14" s="87">
        <v>3.8494740437371036</v>
      </c>
      <c r="E14" s="86">
        <v>2001</v>
      </c>
    </row>
    <row r="15" spans="1:5" ht="12.75">
      <c r="A15" s="86">
        <v>2002</v>
      </c>
      <c r="B15" s="87">
        <v>1.4766951297254582</v>
      </c>
      <c r="C15" s="87">
        <v>1.3700715738423241</v>
      </c>
      <c r="D15" s="87">
        <v>3.498578186094562</v>
      </c>
      <c r="E15" s="86">
        <v>2002</v>
      </c>
    </row>
    <row r="16" spans="1:5" ht="12.75">
      <c r="A16" s="86">
        <v>2003</v>
      </c>
      <c r="B16" s="87">
        <v>3.716504700655232</v>
      </c>
      <c r="C16" s="87">
        <v>3.8485370355227477</v>
      </c>
      <c r="D16" s="87">
        <v>3.049426682130303</v>
      </c>
      <c r="E16" s="86">
        <v>2003</v>
      </c>
    </row>
    <row r="17" spans="1:5" ht="12.75">
      <c r="A17" s="85">
        <v>2004</v>
      </c>
      <c r="B17" s="87">
        <v>4.016094259393843</v>
      </c>
      <c r="C17" s="87">
        <v>5.412363468874459</v>
      </c>
      <c r="D17" s="87">
        <v>4.007669532894354</v>
      </c>
      <c r="E17" s="89">
        <v>2004</v>
      </c>
    </row>
    <row r="18" spans="2:3" ht="12.75">
      <c r="B18" s="87"/>
      <c r="C18" s="87"/>
    </row>
    <row r="19" spans="2:3" ht="12.75">
      <c r="B19" s="87"/>
      <c r="C19" s="87"/>
    </row>
    <row r="20" spans="2:3" ht="12.75">
      <c r="B20" s="87"/>
      <c r="C20" s="87"/>
    </row>
    <row r="21" spans="2:3" ht="12.75">
      <c r="B21" s="87"/>
      <c r="C21" s="87"/>
    </row>
    <row r="22" spans="2:3" ht="12.75">
      <c r="B22" s="87"/>
      <c r="C22" s="87"/>
    </row>
    <row r="23" spans="2:3" ht="12.75">
      <c r="B23" s="87"/>
      <c r="C23" s="87"/>
    </row>
    <row r="24" spans="2:3" ht="12.75">
      <c r="B24" s="87"/>
      <c r="C24" s="87"/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1"/>
  <sheetViews>
    <sheetView zoomScale="75" zoomScaleNormal="75" workbookViewId="0" topLeftCell="A1">
      <selection activeCell="U22" sqref="U22"/>
    </sheetView>
  </sheetViews>
  <sheetFormatPr defaultColWidth="9.140625" defaultRowHeight="12.75"/>
  <cols>
    <col min="1" max="1" width="12.7109375" style="51" customWidth="1"/>
    <col min="2" max="16384" width="8.00390625" style="51" customWidth="1"/>
  </cols>
  <sheetData>
    <row r="1" spans="2:3" ht="12.75">
      <c r="B1" s="94" t="s">
        <v>27</v>
      </c>
      <c r="C1" s="53" t="s">
        <v>463</v>
      </c>
    </row>
    <row r="2" spans="2:3" ht="12.75">
      <c r="B2" s="94"/>
      <c r="C2" s="54" t="s">
        <v>464</v>
      </c>
    </row>
    <row r="4" spans="2:4" ht="12.75">
      <c r="B4" s="51" t="s">
        <v>345</v>
      </c>
      <c r="C4" s="51" t="s">
        <v>346</v>
      </c>
      <c r="D4" s="51" t="s">
        <v>347</v>
      </c>
    </row>
    <row r="5" spans="2:4" ht="12.75">
      <c r="B5" s="51" t="s">
        <v>348</v>
      </c>
      <c r="C5" s="51" t="s">
        <v>349</v>
      </c>
      <c r="D5" s="51" t="s">
        <v>350</v>
      </c>
    </row>
    <row r="6" spans="1:6" ht="12.75">
      <c r="A6" s="90" t="s">
        <v>637</v>
      </c>
      <c r="B6" s="55">
        <v>105.92621110451465</v>
      </c>
      <c r="C6" s="55">
        <v>103.07292359872223</v>
      </c>
      <c r="D6" s="55">
        <v>245.22776118474695</v>
      </c>
      <c r="E6" s="83" t="s">
        <v>640</v>
      </c>
      <c r="F6" s="55"/>
    </row>
    <row r="7" spans="1:6" ht="12.75">
      <c r="A7" s="90" t="s">
        <v>36</v>
      </c>
      <c r="B7" s="55">
        <v>106.97929057466924</v>
      </c>
      <c r="C7" s="55">
        <v>103.53034710491995</v>
      </c>
      <c r="D7" s="55">
        <v>246.7055535421595</v>
      </c>
      <c r="E7" s="83" t="s">
        <v>641</v>
      </c>
      <c r="F7" s="55"/>
    </row>
    <row r="8" spans="1:6" ht="12.75">
      <c r="A8" s="91" t="s">
        <v>38</v>
      </c>
      <c r="B8" s="55">
        <v>107.57982800831402</v>
      </c>
      <c r="C8" s="55">
        <v>104.1256048472035</v>
      </c>
      <c r="D8" s="55">
        <v>248.5237065513584</v>
      </c>
      <c r="E8" s="83" t="s">
        <v>642</v>
      </c>
      <c r="F8" s="55"/>
    </row>
    <row r="9" spans="1:6" ht="12.75">
      <c r="A9" s="90" t="s">
        <v>40</v>
      </c>
      <c r="B9" s="55">
        <v>106.60447016845092</v>
      </c>
      <c r="C9" s="55">
        <v>103.79914041516926</v>
      </c>
      <c r="D9" s="55">
        <v>246.30627607742701</v>
      </c>
      <c r="E9" s="83" t="s">
        <v>643</v>
      </c>
      <c r="F9" s="55"/>
    </row>
    <row r="10" spans="1:6" ht="12.75">
      <c r="A10" s="90" t="s">
        <v>42</v>
      </c>
      <c r="B10" s="55">
        <v>107.38345184974855</v>
      </c>
      <c r="C10" s="55">
        <v>104.48408103934811</v>
      </c>
      <c r="D10" s="55">
        <v>248.11155094739047</v>
      </c>
      <c r="E10" s="83" t="s">
        <v>644</v>
      </c>
      <c r="F10" s="55"/>
    </row>
    <row r="11" spans="1:6" ht="12.75">
      <c r="A11" s="90" t="s">
        <v>638</v>
      </c>
      <c r="B11" s="55">
        <v>107.42819467480668</v>
      </c>
      <c r="C11" s="55">
        <v>104.8615276044032</v>
      </c>
      <c r="D11" s="55">
        <v>248.43028394114984</v>
      </c>
      <c r="E11" s="83" t="s">
        <v>645</v>
      </c>
      <c r="F11" s="55"/>
    </row>
    <row r="12" spans="1:6" ht="12.75">
      <c r="A12" s="90" t="s">
        <v>639</v>
      </c>
      <c r="B12" s="55">
        <v>108.04069596575327</v>
      </c>
      <c r="C12" s="55">
        <v>105.45956834738858</v>
      </c>
      <c r="D12" s="55">
        <v>249.7489940934047</v>
      </c>
      <c r="E12" s="83" t="s">
        <v>646</v>
      </c>
      <c r="F12" s="55"/>
    </row>
    <row r="13" spans="1:6" ht="12.75">
      <c r="A13" s="90" t="s">
        <v>48</v>
      </c>
      <c r="B13" s="55">
        <v>108.52944506790323</v>
      </c>
      <c r="C13" s="55">
        <v>106.57928306993374</v>
      </c>
      <c r="D13" s="55">
        <v>251.12723111476075</v>
      </c>
      <c r="E13" s="83" t="s">
        <v>647</v>
      </c>
      <c r="F13" s="55"/>
    </row>
    <row r="14" spans="1:6" ht="12.75">
      <c r="A14" s="90" t="s">
        <v>50</v>
      </c>
      <c r="B14" s="55">
        <v>108.34771620443523</v>
      </c>
      <c r="C14" s="55">
        <v>106.42959989136072</v>
      </c>
      <c r="D14" s="55">
        <v>251.13109481086155</v>
      </c>
      <c r="E14" s="83" t="s">
        <v>648</v>
      </c>
      <c r="F14" s="55"/>
    </row>
    <row r="15" spans="1:6" ht="12.75">
      <c r="A15" s="90" t="s">
        <v>52</v>
      </c>
      <c r="B15" s="55">
        <v>108.03433026099832</v>
      </c>
      <c r="C15" s="55">
        <v>106.7656253556162</v>
      </c>
      <c r="D15" s="55">
        <v>250.83728226268428</v>
      </c>
      <c r="E15" s="83" t="s">
        <v>649</v>
      </c>
      <c r="F15" s="55"/>
    </row>
    <row r="16" spans="1:6" ht="12.75">
      <c r="A16" s="90" t="s">
        <v>54</v>
      </c>
      <c r="B16" s="55">
        <v>108.81224918747506</v>
      </c>
      <c r="C16" s="55">
        <v>107.72924595945781</v>
      </c>
      <c r="D16" s="55">
        <v>253.33800836989016</v>
      </c>
      <c r="E16" s="83" t="s">
        <v>650</v>
      </c>
      <c r="F16" s="55"/>
    </row>
    <row r="17" spans="1:6" ht="12.75">
      <c r="A17" s="90" t="s">
        <v>56</v>
      </c>
      <c r="B17" s="55">
        <v>108.68559996694997</v>
      </c>
      <c r="C17" s="55">
        <v>107.6693215774286</v>
      </c>
      <c r="D17" s="55">
        <v>251.59141070139518</v>
      </c>
      <c r="E17" s="83" t="s">
        <v>651</v>
      </c>
      <c r="F17" s="55"/>
    </row>
    <row r="18" spans="1:6" ht="12.75">
      <c r="A18" s="90" t="s">
        <v>173</v>
      </c>
      <c r="B18" s="55">
        <v>109.61349214960478</v>
      </c>
      <c r="C18" s="55">
        <v>108.5457848933368</v>
      </c>
      <c r="D18" s="55">
        <v>254.87579737402035</v>
      </c>
      <c r="E18" s="83" t="s">
        <v>174</v>
      </c>
      <c r="F18" s="55"/>
    </row>
    <row r="19" spans="1:6" ht="12.75">
      <c r="A19" s="90" t="s">
        <v>36</v>
      </c>
      <c r="B19" s="55">
        <v>108.62000221271708</v>
      </c>
      <c r="C19" s="55">
        <v>109.72464470956353</v>
      </c>
      <c r="D19" s="55">
        <v>254.7049015459408</v>
      </c>
      <c r="E19" s="83" t="s">
        <v>175</v>
      </c>
      <c r="F19" s="55"/>
    </row>
    <row r="20" spans="1:6" ht="12.75">
      <c r="A20" s="91" t="s">
        <v>38</v>
      </c>
      <c r="B20" s="55">
        <v>108.52963598062821</v>
      </c>
      <c r="C20" s="55">
        <v>109.786695210153</v>
      </c>
      <c r="D20" s="55">
        <v>254.43386909360618</v>
      </c>
      <c r="E20" s="83" t="s">
        <v>176</v>
      </c>
      <c r="F20" s="55"/>
    </row>
    <row r="21" spans="1:6" ht="12.75">
      <c r="A21" s="90" t="s">
        <v>40</v>
      </c>
      <c r="B21" s="55">
        <v>111.0988708603614</v>
      </c>
      <c r="C21" s="55">
        <v>111.40351527171518</v>
      </c>
      <c r="D21" s="55">
        <v>259.6270192800789</v>
      </c>
      <c r="E21" s="83" t="s">
        <v>177</v>
      </c>
      <c r="F21" s="55"/>
    </row>
    <row r="22" spans="1:6" ht="12.75">
      <c r="A22" s="90" t="s">
        <v>42</v>
      </c>
      <c r="B22" s="55">
        <v>110.38605936893146</v>
      </c>
      <c r="C22" s="55">
        <v>112.34449797199255</v>
      </c>
      <c r="D22" s="55">
        <v>260.0697208207084</v>
      </c>
      <c r="E22" s="83" t="s">
        <v>178</v>
      </c>
      <c r="F22" s="55"/>
    </row>
    <row r="23" spans="1:6" ht="12.75">
      <c r="A23" s="90" t="s">
        <v>638</v>
      </c>
      <c r="B23" s="55">
        <v>110.87914976048589</v>
      </c>
      <c r="C23" s="55">
        <v>112.26798430800056</v>
      </c>
      <c r="D23" s="55">
        <v>260.05083603992375</v>
      </c>
      <c r="E23" s="83" t="s">
        <v>179</v>
      </c>
      <c r="F23" s="55"/>
    </row>
    <row r="24" spans="1:6" ht="12.75">
      <c r="A24" s="90" t="s">
        <v>639</v>
      </c>
      <c r="B24" s="55">
        <v>110.64821960504342</v>
      </c>
      <c r="C24" s="55">
        <v>112.15641251275528</v>
      </c>
      <c r="D24" s="55">
        <v>259.2717391680321</v>
      </c>
      <c r="E24" s="83" t="s">
        <v>180</v>
      </c>
      <c r="F24" s="55"/>
    </row>
    <row r="25" spans="1:6" ht="12.75">
      <c r="A25" s="90" t="s">
        <v>48</v>
      </c>
      <c r="B25" s="55">
        <v>110.1025065194567</v>
      </c>
      <c r="C25" s="55">
        <v>111.8076742173852</v>
      </c>
      <c r="D25" s="55">
        <v>258.29591802746813</v>
      </c>
      <c r="E25" s="83" t="s">
        <v>181</v>
      </c>
      <c r="F25" s="55"/>
    </row>
    <row r="26" spans="1:6" ht="12.75">
      <c r="A26" s="90" t="s">
        <v>50</v>
      </c>
      <c r="B26" s="55">
        <v>111.74681019058575</v>
      </c>
      <c r="C26" s="55">
        <v>112.97427105085448</v>
      </c>
      <c r="D26" s="55">
        <v>261.0849819336495</v>
      </c>
      <c r="E26" s="83" t="s">
        <v>182</v>
      </c>
      <c r="F26" s="55"/>
    </row>
    <row r="27" spans="1:6" ht="12.75">
      <c r="A27" s="90" t="s">
        <v>52</v>
      </c>
      <c r="B27" s="55">
        <v>112.510177846073</v>
      </c>
      <c r="C27" s="55">
        <v>113.04290222252358</v>
      </c>
      <c r="D27" s="55">
        <v>262.39029778719475</v>
      </c>
      <c r="E27" s="83" t="s">
        <v>183</v>
      </c>
      <c r="F27" s="55"/>
    </row>
    <row r="28" spans="1:6" ht="12.75">
      <c r="A28" s="90" t="s">
        <v>54</v>
      </c>
      <c r="B28" s="55">
        <v>112.79206958549932</v>
      </c>
      <c r="C28" s="55">
        <v>114.2991264869342</v>
      </c>
      <c r="D28" s="55">
        <v>264.2533179982306</v>
      </c>
      <c r="E28" s="83" t="s">
        <v>184</v>
      </c>
      <c r="F28" s="55"/>
    </row>
    <row r="29" spans="1:6" ht="12.75">
      <c r="A29" s="90" t="s">
        <v>56</v>
      </c>
      <c r="B29" s="55">
        <v>112.49726257407248</v>
      </c>
      <c r="C29" s="55">
        <v>114.03606408079372</v>
      </c>
      <c r="D29" s="55">
        <v>264.2958306691703</v>
      </c>
      <c r="E29" s="83" t="s">
        <v>185</v>
      </c>
      <c r="F29" s="55"/>
    </row>
    <row r="30" spans="1:7" ht="12.75">
      <c r="A30" s="90" t="s">
        <v>186</v>
      </c>
      <c r="B30" s="55">
        <v>112.8786131891062</v>
      </c>
      <c r="C30" s="55">
        <v>114.0634828844295</v>
      </c>
      <c r="D30" s="55">
        <v>262.95545794527015</v>
      </c>
      <c r="E30" s="92" t="s">
        <v>187</v>
      </c>
      <c r="F30" s="55"/>
      <c r="G30" s="55"/>
    </row>
    <row r="31" spans="1:6" ht="12.75">
      <c r="A31" s="90" t="s">
        <v>36</v>
      </c>
      <c r="B31" s="55">
        <v>113.82490283668105</v>
      </c>
      <c r="C31" s="55">
        <v>114.09742040014832</v>
      </c>
      <c r="D31" s="55">
        <v>264.38192185324937</v>
      </c>
      <c r="E31" s="92" t="s">
        <v>188</v>
      </c>
      <c r="F31" s="55"/>
    </row>
    <row r="32" spans="1:6" ht="12.75">
      <c r="A32" s="91" t="s">
        <v>38</v>
      </c>
      <c r="B32" s="55">
        <v>114.41188700633273</v>
      </c>
      <c r="C32" s="55">
        <v>114.67636908120863</v>
      </c>
      <c r="D32" s="55">
        <v>266.2392004030041</v>
      </c>
      <c r="E32" s="83" t="s">
        <v>189</v>
      </c>
      <c r="F32" s="55"/>
    </row>
    <row r="33" spans="1:6" ht="12.75">
      <c r="A33" s="90" t="s">
        <v>40</v>
      </c>
      <c r="B33" s="55">
        <v>113.06739733942344</v>
      </c>
      <c r="C33" s="55">
        <v>114.40945261267072</v>
      </c>
      <c r="D33" s="55">
        <v>263.8909325462681</v>
      </c>
      <c r="E33" s="83" t="s">
        <v>190</v>
      </c>
      <c r="F33" s="55"/>
    </row>
    <row r="34" spans="1:6" ht="12.75">
      <c r="A34" s="90" t="s">
        <v>42</v>
      </c>
      <c r="B34" s="55">
        <v>113.86028947708482</v>
      </c>
      <c r="C34" s="55">
        <v>113.84968612533703</v>
      </c>
      <c r="D34" s="55">
        <v>264.5467507793808</v>
      </c>
      <c r="E34" s="83" t="s">
        <v>191</v>
      </c>
      <c r="F34" s="55"/>
    </row>
    <row r="35" spans="1:6" ht="12.75">
      <c r="A35" s="90" t="s">
        <v>638</v>
      </c>
      <c r="B35" s="55">
        <v>114.23674424774701</v>
      </c>
      <c r="C35" s="55">
        <v>114.91181666274461</v>
      </c>
      <c r="D35" s="55">
        <v>265.8874275162092</v>
      </c>
      <c r="E35" s="83" t="s">
        <v>192</v>
      </c>
      <c r="F35" s="55"/>
    </row>
    <row r="36" spans="1:6" ht="12.75">
      <c r="A36" s="90" t="s">
        <v>639</v>
      </c>
      <c r="B36" s="55">
        <v>114.48126450697241</v>
      </c>
      <c r="C36" s="55">
        <v>115.08330863226406</v>
      </c>
      <c r="D36" s="55">
        <v>266.8502101692092</v>
      </c>
      <c r="E36" s="83" t="s">
        <v>193</v>
      </c>
      <c r="F36" s="55"/>
    </row>
    <row r="37" spans="1:6" ht="12.75">
      <c r="A37" s="90" t="s">
        <v>48</v>
      </c>
      <c r="B37" s="55">
        <v>115.42422930382234</v>
      </c>
      <c r="C37" s="55">
        <v>116.02257501539714</v>
      </c>
      <c r="D37" s="55">
        <v>269.20280715285463</v>
      </c>
      <c r="E37" s="92" t="s">
        <v>194</v>
      </c>
      <c r="F37" s="55"/>
    </row>
    <row r="38" spans="1:6" ht="12.75">
      <c r="A38" s="90" t="s">
        <v>50</v>
      </c>
      <c r="B38" s="55">
        <v>114.01429640522916</v>
      </c>
      <c r="C38" s="55">
        <v>115.53153113533011</v>
      </c>
      <c r="D38" s="55">
        <v>266.55008536995797</v>
      </c>
      <c r="E38" s="83" t="s">
        <v>195</v>
      </c>
      <c r="F38" s="55"/>
    </row>
    <row r="39" spans="1:6" ht="12.75">
      <c r="A39" s="90" t="s">
        <v>52</v>
      </c>
      <c r="B39" s="55">
        <v>114.19556223059777</v>
      </c>
      <c r="C39" s="55">
        <v>116.2310576369382</v>
      </c>
      <c r="D39" s="55">
        <v>267.43700833405086</v>
      </c>
      <c r="E39" s="83" t="s">
        <v>196</v>
      </c>
      <c r="F39" s="55"/>
    </row>
    <row r="40" spans="1:6" ht="12.75">
      <c r="A40" s="90" t="s">
        <v>54</v>
      </c>
      <c r="B40" s="55">
        <v>114.33843251523201</v>
      </c>
      <c r="C40" s="55">
        <v>115.67433105435762</v>
      </c>
      <c r="D40" s="55">
        <v>266.50792236719764</v>
      </c>
      <c r="E40" s="92" t="s">
        <v>197</v>
      </c>
      <c r="F40" s="55"/>
    </row>
    <row r="41" spans="1:6" ht="12.75">
      <c r="A41" s="90" t="s">
        <v>56</v>
      </c>
      <c r="B41" s="55">
        <v>114.27880031198852</v>
      </c>
      <c r="C41" s="55">
        <v>116.3620311791657</v>
      </c>
      <c r="D41" s="55">
        <v>267.49598818542324</v>
      </c>
      <c r="E41" s="92" t="s">
        <v>198</v>
      </c>
      <c r="F41" s="55"/>
    </row>
    <row r="42" spans="1:6" ht="12.75">
      <c r="A42" s="90" t="s">
        <v>34</v>
      </c>
      <c r="B42" s="55">
        <v>113.45698715102314</v>
      </c>
      <c r="C42" s="55">
        <v>117.4772064597663</v>
      </c>
      <c r="D42" s="55">
        <v>267.42008581913893</v>
      </c>
      <c r="E42" s="92" t="s">
        <v>35</v>
      </c>
      <c r="F42" s="55"/>
    </row>
    <row r="43" spans="1:6" ht="12.75">
      <c r="A43" s="90" t="s">
        <v>36</v>
      </c>
      <c r="B43" s="55">
        <v>113.08145089919677</v>
      </c>
      <c r="C43" s="55">
        <v>116.98199904115398</v>
      </c>
      <c r="D43" s="55">
        <v>266.7343520628132</v>
      </c>
      <c r="E43" s="92" t="s">
        <v>37</v>
      </c>
      <c r="F43" s="55"/>
    </row>
    <row r="44" spans="1:6" ht="12.75">
      <c r="A44" s="91" t="s">
        <v>38</v>
      </c>
      <c r="B44" s="55">
        <v>113.11463672612281</v>
      </c>
      <c r="C44" s="55">
        <v>117.57478301836981</v>
      </c>
      <c r="D44" s="55">
        <v>266.82655499808135</v>
      </c>
      <c r="E44" s="83" t="s">
        <v>39</v>
      </c>
      <c r="F44" s="55"/>
    </row>
    <row r="45" spans="1:6" ht="12.75">
      <c r="A45" s="90" t="s">
        <v>40</v>
      </c>
      <c r="B45" s="55">
        <v>112.54905849617101</v>
      </c>
      <c r="C45" s="55">
        <v>117.41288321300529</v>
      </c>
      <c r="D45" s="55">
        <v>265.7071483497582</v>
      </c>
      <c r="E45" s="83" t="s">
        <v>41</v>
      </c>
      <c r="F45" s="55"/>
    </row>
    <row r="46" spans="1:6" ht="12.75">
      <c r="A46" s="90" t="s">
        <v>42</v>
      </c>
      <c r="B46" s="55">
        <v>113.28159852165581</v>
      </c>
      <c r="C46" s="55">
        <v>117.89336915063649</v>
      </c>
      <c r="D46" s="55">
        <v>267.0233335770514</v>
      </c>
      <c r="E46" s="83" t="s">
        <v>43</v>
      </c>
      <c r="F46" s="55"/>
    </row>
    <row r="47" spans="1:6" ht="12.75">
      <c r="A47" s="90" t="s">
        <v>638</v>
      </c>
      <c r="B47" s="55">
        <v>111.62377939302061</v>
      </c>
      <c r="C47" s="55">
        <v>116.5405439551183</v>
      </c>
      <c r="D47" s="55">
        <v>263.8698322164564</v>
      </c>
      <c r="E47" s="83" t="s">
        <v>45</v>
      </c>
      <c r="F47" s="55"/>
    </row>
    <row r="48" spans="1:6" ht="12.75">
      <c r="A48" s="90" t="s">
        <v>639</v>
      </c>
      <c r="B48" s="55">
        <v>111.826151992229</v>
      </c>
      <c r="C48" s="55">
        <v>117.84931212655515</v>
      </c>
      <c r="D48" s="55">
        <v>265.5207834906461</v>
      </c>
      <c r="E48" s="83" t="s">
        <v>47</v>
      </c>
      <c r="F48" s="55"/>
    </row>
    <row r="49" spans="1:6" ht="12.75">
      <c r="A49" s="90" t="s">
        <v>48</v>
      </c>
      <c r="B49" s="55">
        <v>111.63113231351969</v>
      </c>
      <c r="C49" s="55">
        <v>117.4734700695783</v>
      </c>
      <c r="D49" s="55">
        <v>264.66835204084487</v>
      </c>
      <c r="E49" s="92" t="s">
        <v>49</v>
      </c>
      <c r="F49" s="55"/>
    </row>
    <row r="50" spans="1:6" ht="12.75">
      <c r="A50" s="90" t="s">
        <v>50</v>
      </c>
      <c r="B50" s="55">
        <v>111.47654112455679</v>
      </c>
      <c r="C50" s="55">
        <v>117.45702255605367</v>
      </c>
      <c r="D50" s="55">
        <v>264.50498882788116</v>
      </c>
      <c r="E50" s="83" t="s">
        <v>51</v>
      </c>
      <c r="F50" s="55"/>
    </row>
    <row r="51" spans="1:6" ht="12.75">
      <c r="A51" s="90" t="s">
        <v>52</v>
      </c>
      <c r="B51" s="55">
        <v>111.3683761647618</v>
      </c>
      <c r="C51" s="55">
        <v>117.86861901605003</v>
      </c>
      <c r="D51" s="55">
        <v>265.3168372271601</v>
      </c>
      <c r="E51" s="83" t="s">
        <v>53</v>
      </c>
      <c r="F51" s="55"/>
    </row>
    <row r="52" spans="1:6" ht="12.75">
      <c r="A52" s="90" t="s">
        <v>54</v>
      </c>
      <c r="B52" s="55">
        <v>109.57228588734623</v>
      </c>
      <c r="C52" s="55">
        <v>116.29655737745168</v>
      </c>
      <c r="D52" s="55">
        <v>260.92195963143183</v>
      </c>
      <c r="E52" s="92" t="s">
        <v>55</v>
      </c>
      <c r="F52" s="55"/>
    </row>
    <row r="53" spans="1:6" ht="12.75">
      <c r="A53" s="90" t="s">
        <v>56</v>
      </c>
      <c r="B53" s="55">
        <v>111.05349253075602</v>
      </c>
      <c r="C53" s="55">
        <v>118.13227863123211</v>
      </c>
      <c r="D53" s="55">
        <v>264.6793725810702</v>
      </c>
      <c r="E53" s="92" t="s">
        <v>57</v>
      </c>
      <c r="F53" s="55"/>
    </row>
    <row r="54" spans="1:6" ht="12.75">
      <c r="A54" s="90" t="s">
        <v>58</v>
      </c>
      <c r="B54" s="55">
        <v>111.39577462291008</v>
      </c>
      <c r="C54" s="55">
        <v>116.72196110279407</v>
      </c>
      <c r="D54" s="55">
        <v>264.3271285885687</v>
      </c>
      <c r="E54" s="92" t="s">
        <v>59</v>
      </c>
      <c r="F54" s="55"/>
    </row>
    <row r="55" spans="1:6" ht="12.75">
      <c r="A55" s="90" t="s">
        <v>36</v>
      </c>
      <c r="B55" s="55">
        <v>111.0354774061716</v>
      </c>
      <c r="C55" s="55">
        <v>117.13890847067987</v>
      </c>
      <c r="D55" s="55">
        <v>265.01169912093314</v>
      </c>
      <c r="E55" s="92" t="s">
        <v>60</v>
      </c>
      <c r="F55" s="55"/>
    </row>
    <row r="56" spans="1:6" ht="12.75">
      <c r="A56" s="91" t="s">
        <v>38</v>
      </c>
      <c r="B56" s="55">
        <v>110.07678556422843</v>
      </c>
      <c r="C56" s="55">
        <v>116.69440010180136</v>
      </c>
      <c r="D56" s="55">
        <v>262.65770153663766</v>
      </c>
      <c r="E56" s="83" t="s">
        <v>61</v>
      </c>
      <c r="F56" s="55"/>
    </row>
    <row r="57" spans="1:6" ht="12.75">
      <c r="A57" s="90" t="s">
        <v>40</v>
      </c>
      <c r="B57" s="55">
        <v>110.50104853593479</v>
      </c>
      <c r="C57" s="55">
        <v>117.04082878235123</v>
      </c>
      <c r="D57" s="55">
        <v>263.1815765515365</v>
      </c>
      <c r="E57" s="83" t="s">
        <v>62</v>
      </c>
      <c r="F57" s="55"/>
    </row>
    <row r="58" spans="1:6" ht="12.75">
      <c r="A58" s="90" t="s">
        <v>42</v>
      </c>
      <c r="B58" s="55">
        <v>109.40530497666141</v>
      </c>
      <c r="C58" s="55">
        <v>117.3945474246393</v>
      </c>
      <c r="D58" s="55">
        <v>262.855316020833</v>
      </c>
      <c r="E58" s="83" t="s">
        <v>63</v>
      </c>
      <c r="F58" s="55"/>
    </row>
    <row r="59" spans="1:6" ht="12.75">
      <c r="A59" s="90" t="s">
        <v>638</v>
      </c>
      <c r="B59" s="55">
        <v>110.83441229350912</v>
      </c>
      <c r="C59" s="55">
        <v>118.43064321593738</v>
      </c>
      <c r="D59" s="55">
        <v>265.62781418687575</v>
      </c>
      <c r="E59" s="83" t="s">
        <v>64</v>
      </c>
      <c r="F59" s="55"/>
    </row>
    <row r="60" spans="1:6" ht="12.75">
      <c r="A60" s="90" t="s">
        <v>639</v>
      </c>
      <c r="B60" s="55">
        <v>109.38773917986481</v>
      </c>
      <c r="C60" s="55">
        <v>117.5313966145673</v>
      </c>
      <c r="D60" s="55">
        <v>263.1103627997673</v>
      </c>
      <c r="E60" s="83" t="s">
        <v>65</v>
      </c>
      <c r="F60" s="55"/>
    </row>
    <row r="61" spans="1:6" ht="12.75">
      <c r="A61" s="90" t="s">
        <v>48</v>
      </c>
      <c r="B61" s="55">
        <v>108.61797719637816</v>
      </c>
      <c r="C61" s="55">
        <v>117.4851098759317</v>
      </c>
      <c r="D61" s="55">
        <v>262.61386183586126</v>
      </c>
      <c r="E61" s="92" t="s">
        <v>66</v>
      </c>
      <c r="F61" s="55"/>
    </row>
    <row r="62" spans="1:6" ht="12.75">
      <c r="A62" s="90" t="s">
        <v>50</v>
      </c>
      <c r="B62" s="55">
        <v>109.21298428126585</v>
      </c>
      <c r="C62" s="55">
        <v>118.02994149014043</v>
      </c>
      <c r="D62" s="55">
        <v>264.1397735123855</v>
      </c>
      <c r="E62" s="83" t="s">
        <v>67</v>
      </c>
      <c r="F62" s="55"/>
    </row>
    <row r="63" spans="1:6" ht="12.75">
      <c r="A63" s="90" t="s">
        <v>52</v>
      </c>
      <c r="B63" s="55">
        <v>108.70606848299113</v>
      </c>
      <c r="C63" s="55">
        <v>117.90503445152355</v>
      </c>
      <c r="D63" s="55">
        <v>262.8990278976638</v>
      </c>
      <c r="E63" s="83" t="s">
        <v>68</v>
      </c>
      <c r="F63" s="55"/>
    </row>
    <row r="64" spans="1:6" ht="12.75">
      <c r="A64" s="90" t="s">
        <v>54</v>
      </c>
      <c r="B64" s="55">
        <v>109.04902736374858</v>
      </c>
      <c r="C64" s="55">
        <v>118.77260863785368</v>
      </c>
      <c r="D64" s="55">
        <v>264.31852032993334</v>
      </c>
      <c r="E64" s="92" t="s">
        <v>69</v>
      </c>
      <c r="F64" s="55"/>
    </row>
    <row r="65" spans="1:6" ht="12.75">
      <c r="A65" s="90" t="s">
        <v>56</v>
      </c>
      <c r="B65" s="55">
        <v>108.63511226340108</v>
      </c>
      <c r="C65" s="55">
        <v>118.45748216278174</v>
      </c>
      <c r="D65" s="55">
        <v>264.21267711974775</v>
      </c>
      <c r="E65" s="92" t="s">
        <v>70</v>
      </c>
      <c r="F65" s="55"/>
    </row>
    <row r="66" spans="1:6" ht="12.75">
      <c r="A66" s="90" t="s">
        <v>71</v>
      </c>
      <c r="B66" s="55">
        <v>108.01368105072778</v>
      </c>
      <c r="C66" s="55">
        <v>118.80525242039405</v>
      </c>
      <c r="D66" s="55">
        <v>262.5216022024452</v>
      </c>
      <c r="E66" s="92" t="s">
        <v>72</v>
      </c>
      <c r="F66" s="55"/>
    </row>
    <row r="67" spans="1:6" ht="12.75">
      <c r="A67" s="90" t="s">
        <v>36</v>
      </c>
      <c r="B67" s="55">
        <v>108.23834242287222</v>
      </c>
      <c r="C67" s="55">
        <v>118.33539467370272</v>
      </c>
      <c r="D67" s="55">
        <v>262.6704516313977</v>
      </c>
      <c r="E67" s="92" t="s">
        <v>73</v>
      </c>
      <c r="F67" s="55"/>
    </row>
    <row r="68" spans="1:6" ht="12.75">
      <c r="A68" s="91" t="s">
        <v>38</v>
      </c>
      <c r="B68" s="55">
        <v>107.44693411622359</v>
      </c>
      <c r="C68" s="55">
        <v>117.67566016948639</v>
      </c>
      <c r="D68" s="55">
        <v>261.7391299063066</v>
      </c>
      <c r="E68" s="83" t="s">
        <v>74</v>
      </c>
      <c r="F68" s="55"/>
    </row>
    <row r="69" spans="1:6" ht="12.75">
      <c r="A69" s="90" t="s">
        <v>40</v>
      </c>
      <c r="B69" s="55">
        <v>108.26736528024057</v>
      </c>
      <c r="C69" s="55">
        <v>118.73753143241328</v>
      </c>
      <c r="D69" s="55">
        <v>265.658382900431</v>
      </c>
      <c r="E69" s="83" t="s">
        <v>75</v>
      </c>
      <c r="F69" s="55"/>
    </row>
    <row r="70" spans="1:6" ht="12.75">
      <c r="A70" s="90" t="s">
        <v>42</v>
      </c>
      <c r="B70" s="55">
        <v>107.67622903625647</v>
      </c>
      <c r="C70" s="55">
        <v>119.1250435225949</v>
      </c>
      <c r="D70" s="55">
        <v>263.3120965746533</v>
      </c>
      <c r="E70" s="83" t="s">
        <v>76</v>
      </c>
      <c r="F70" s="55"/>
    </row>
    <row r="71" spans="1:6" ht="12.75">
      <c r="A71" s="90" t="s">
        <v>638</v>
      </c>
      <c r="B71" s="55">
        <v>106.31412013386435</v>
      </c>
      <c r="C71" s="55">
        <v>118.37541226280007</v>
      </c>
      <c r="D71" s="55">
        <v>261.5964024681679</v>
      </c>
      <c r="E71" s="83" t="s">
        <v>77</v>
      </c>
      <c r="F71" s="55"/>
    </row>
    <row r="72" spans="1:6" ht="12.75">
      <c r="A72" s="90" t="s">
        <v>639</v>
      </c>
      <c r="B72" s="55">
        <v>107.5287366172429</v>
      </c>
      <c r="C72" s="55">
        <v>120.05464703357214</v>
      </c>
      <c r="D72" s="55">
        <v>264.06482525609806</v>
      </c>
      <c r="E72" s="83" t="s">
        <v>78</v>
      </c>
      <c r="F72" s="55"/>
    </row>
    <row r="73" spans="1:6" ht="12.75">
      <c r="A73" s="90" t="s">
        <v>48</v>
      </c>
      <c r="B73" s="55">
        <v>108.07264443066379</v>
      </c>
      <c r="C73" s="55">
        <v>120.76729239429415</v>
      </c>
      <c r="D73" s="55">
        <v>265.6125525078561</v>
      </c>
      <c r="E73" s="92" t="s">
        <v>652</v>
      </c>
      <c r="F73" s="55"/>
    </row>
    <row r="74" spans="1:6" ht="12.75">
      <c r="A74" s="90" t="s">
        <v>50</v>
      </c>
      <c r="B74" s="55">
        <v>107.29043552162805</v>
      </c>
      <c r="C74" s="55">
        <v>120.9997180992078</v>
      </c>
      <c r="D74" s="55">
        <v>265.66930007357007</v>
      </c>
      <c r="E74" s="83" t="s">
        <v>79</v>
      </c>
      <c r="F74" s="55"/>
    </row>
    <row r="75" spans="1:6" ht="12.75">
      <c r="A75" s="90" t="s">
        <v>52</v>
      </c>
      <c r="B75" s="55">
        <v>107.08674420608503</v>
      </c>
      <c r="C75" s="55">
        <v>121.28240503093197</v>
      </c>
      <c r="D75" s="55">
        <v>265.20716866183045</v>
      </c>
      <c r="E75" s="83" t="s">
        <v>80</v>
      </c>
      <c r="F75" s="55"/>
    </row>
    <row r="76" spans="1:6" ht="12.75">
      <c r="A76" s="90" t="s">
        <v>54</v>
      </c>
      <c r="B76" s="55">
        <v>107.7502251097689</v>
      </c>
      <c r="C76" s="55">
        <v>122.0615967100461</v>
      </c>
      <c r="D76" s="55">
        <v>267.41825202832615</v>
      </c>
      <c r="E76" s="92" t="s">
        <v>81</v>
      </c>
      <c r="F76" s="55"/>
    </row>
    <row r="77" spans="1:6" ht="12.75">
      <c r="A77" s="90" t="s">
        <v>56</v>
      </c>
      <c r="B77" s="55">
        <v>107.03205008097213</v>
      </c>
      <c r="C77" s="55">
        <v>122.08961498079479</v>
      </c>
      <c r="D77" s="55">
        <v>266.811361973309</v>
      </c>
      <c r="E77" s="92" t="s">
        <v>82</v>
      </c>
      <c r="F77" s="55"/>
    </row>
    <row r="78" spans="1:6" ht="12.75">
      <c r="A78" s="90" t="s">
        <v>83</v>
      </c>
      <c r="B78" s="55">
        <v>106.50161809741496</v>
      </c>
      <c r="C78" s="55">
        <v>127.11878654732558</v>
      </c>
      <c r="D78" s="55">
        <v>268.69509972751655</v>
      </c>
      <c r="E78" s="92" t="s">
        <v>84</v>
      </c>
      <c r="F78" s="55"/>
    </row>
    <row r="79" spans="1:6" ht="12.75">
      <c r="A79" s="90" t="s">
        <v>36</v>
      </c>
      <c r="B79" s="55">
        <v>106.2251934956255</v>
      </c>
      <c r="C79" s="55">
        <v>127.06706239524578</v>
      </c>
      <c r="D79" s="55">
        <v>267.99612923129524</v>
      </c>
      <c r="E79" s="92" t="s">
        <v>85</v>
      </c>
      <c r="F79" s="55"/>
    </row>
    <row r="80" spans="1:6" ht="12.75">
      <c r="A80" s="91" t="s">
        <v>38</v>
      </c>
      <c r="B80" s="55">
        <v>106.99717523557479</v>
      </c>
      <c r="C80" s="55">
        <v>127.40246215351713</v>
      </c>
      <c r="D80" s="55">
        <v>269.9262862887053</v>
      </c>
      <c r="E80" s="83" t="s">
        <v>86</v>
      </c>
      <c r="F80" s="55"/>
    </row>
    <row r="81" spans="1:6" ht="12.75">
      <c r="A81" s="90" t="s">
        <v>40</v>
      </c>
      <c r="B81" s="55">
        <v>106.08000280296848</v>
      </c>
      <c r="C81" s="55">
        <v>126.60616996278033</v>
      </c>
      <c r="D81" s="55">
        <v>268.2562504528565</v>
      </c>
      <c r="E81" s="83" t="s">
        <v>87</v>
      </c>
      <c r="F81" s="55"/>
    </row>
    <row r="82" spans="1:6" ht="12.75">
      <c r="A82" s="90" t="s">
        <v>42</v>
      </c>
      <c r="B82" s="55">
        <v>106.14463651551449</v>
      </c>
      <c r="C82" s="55">
        <v>125.9947920318822</v>
      </c>
      <c r="D82" s="55">
        <v>268.8663683291869</v>
      </c>
      <c r="E82" s="83" t="s">
        <v>88</v>
      </c>
      <c r="F82" s="55"/>
    </row>
    <row r="83" spans="1:6" ht="12.75">
      <c r="A83" s="90" t="s">
        <v>638</v>
      </c>
      <c r="B83" s="55">
        <v>106.74855092089688</v>
      </c>
      <c r="C83" s="55">
        <v>127.51609827292022</v>
      </c>
      <c r="D83" s="55">
        <v>271.57122890047884</v>
      </c>
      <c r="E83" s="83" t="s">
        <v>89</v>
      </c>
      <c r="F83" s="55"/>
    </row>
    <row r="84" spans="1:6" ht="12.75">
      <c r="A84" s="90" t="s">
        <v>639</v>
      </c>
      <c r="B84" s="55">
        <v>106.03755065187792</v>
      </c>
      <c r="C84" s="55">
        <v>126.68589894933031</v>
      </c>
      <c r="D84" s="55">
        <v>270.51366716742865</v>
      </c>
      <c r="E84" s="83" t="s">
        <v>90</v>
      </c>
      <c r="F84" s="55"/>
    </row>
    <row r="85" spans="1:6" ht="12.75">
      <c r="A85" s="90" t="s">
        <v>48</v>
      </c>
      <c r="B85" s="55">
        <v>105.4158561980681</v>
      </c>
      <c r="C85" s="55">
        <v>126.67006326332832</v>
      </c>
      <c r="D85" s="55">
        <v>269.6020710973289</v>
      </c>
      <c r="E85" s="92" t="s">
        <v>96</v>
      </c>
      <c r="F85" s="55"/>
    </row>
    <row r="86" spans="1:6" ht="12.75">
      <c r="A86" s="90" t="s">
        <v>50</v>
      </c>
      <c r="B86" s="55">
        <v>105.50646522911545</v>
      </c>
      <c r="C86" s="55">
        <v>127.4156409123486</v>
      </c>
      <c r="D86" s="55">
        <v>269.977918895899</v>
      </c>
      <c r="E86" s="83" t="s">
        <v>91</v>
      </c>
      <c r="F86" s="55"/>
    </row>
    <row r="87" spans="1:6" ht="12.75">
      <c r="A87" s="90" t="s">
        <v>52</v>
      </c>
      <c r="B87" s="55">
        <v>105.45347310848868</v>
      </c>
      <c r="C87" s="55">
        <v>127.80692164077898</v>
      </c>
      <c r="D87" s="55">
        <v>270.9633411653215</v>
      </c>
      <c r="E87" s="83" t="s">
        <v>199</v>
      </c>
      <c r="F87" s="55"/>
    </row>
    <row r="88" spans="1:6" ht="12.75">
      <c r="A88" s="90" t="s">
        <v>54</v>
      </c>
      <c r="B88" s="55">
        <v>104.7579514102811</v>
      </c>
      <c r="C88" s="55">
        <v>128.1561969516582</v>
      </c>
      <c r="D88" s="55">
        <v>270.0595888653253</v>
      </c>
      <c r="E88" s="92" t="s">
        <v>101</v>
      </c>
      <c r="F88" s="55"/>
    </row>
    <row r="89" spans="1:6" ht="12.75">
      <c r="A89" s="90" t="s">
        <v>56</v>
      </c>
      <c r="B89" s="55">
        <v>104.56545750674147</v>
      </c>
      <c r="C89" s="55">
        <v>128.34499822358728</v>
      </c>
      <c r="D89" s="55">
        <v>269.61469733235083</v>
      </c>
      <c r="E89" s="92" t="s">
        <v>97</v>
      </c>
      <c r="F89" s="55"/>
    </row>
    <row r="90" spans="1:6" ht="12.75">
      <c r="A90" s="90" t="s">
        <v>109</v>
      </c>
      <c r="B90" s="55">
        <v>104.90995689477252</v>
      </c>
      <c r="C90" s="55">
        <v>129.03284583128777</v>
      </c>
      <c r="D90" s="55">
        <v>269.787538666603</v>
      </c>
      <c r="E90" s="92" t="s">
        <v>108</v>
      </c>
      <c r="F90" s="55"/>
    </row>
    <row r="91" spans="1:5" ht="12.75">
      <c r="A91" s="90" t="s">
        <v>36</v>
      </c>
      <c r="B91" s="55">
        <v>104.56811423339893</v>
      </c>
      <c r="C91" s="55">
        <v>129.1446086280139</v>
      </c>
      <c r="D91" s="55">
        <v>270.02510160698597</v>
      </c>
      <c r="E91" s="92" t="s">
        <v>126</v>
      </c>
    </row>
    <row r="92" spans="1:5" ht="12.75">
      <c r="A92" s="91" t="s">
        <v>38</v>
      </c>
      <c r="E92" s="83" t="s">
        <v>127</v>
      </c>
    </row>
    <row r="93" spans="1:5" ht="12.75">
      <c r="A93" s="90" t="s">
        <v>40</v>
      </c>
      <c r="E93" s="83" t="s">
        <v>241</v>
      </c>
    </row>
    <row r="94" spans="1:5" ht="12.75">
      <c r="A94" s="90" t="s">
        <v>42</v>
      </c>
      <c r="E94" s="83" t="s">
        <v>653</v>
      </c>
    </row>
    <row r="95" spans="1:5" ht="12.75">
      <c r="A95" s="90" t="s">
        <v>638</v>
      </c>
      <c r="E95" s="83" t="s">
        <v>654</v>
      </c>
    </row>
    <row r="96" spans="1:5" ht="12.75">
      <c r="A96" s="90" t="s">
        <v>639</v>
      </c>
      <c r="E96" s="83" t="s">
        <v>655</v>
      </c>
    </row>
    <row r="97" spans="1:5" ht="12.75">
      <c r="A97" s="90" t="s">
        <v>48</v>
      </c>
      <c r="E97" s="92" t="s">
        <v>656</v>
      </c>
    </row>
    <row r="98" spans="1:5" ht="12.75">
      <c r="A98" s="90" t="s">
        <v>50</v>
      </c>
      <c r="E98" s="83" t="s">
        <v>657</v>
      </c>
    </row>
    <row r="99" spans="1:5" ht="12.75">
      <c r="A99" s="90" t="s">
        <v>52</v>
      </c>
      <c r="E99" s="83" t="s">
        <v>658</v>
      </c>
    </row>
    <row r="100" spans="1:5" ht="12.75">
      <c r="A100" s="90" t="s">
        <v>54</v>
      </c>
      <c r="E100" s="92" t="s">
        <v>659</v>
      </c>
    </row>
    <row r="101" spans="1:5" ht="12.75">
      <c r="A101" s="90" t="s">
        <v>56</v>
      </c>
      <c r="E101" s="92" t="s">
        <v>660</v>
      </c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101"/>
  <sheetViews>
    <sheetView zoomScale="75" zoomScaleNormal="75" workbookViewId="0" topLeftCell="A1">
      <pane xSplit="1" ySplit="5" topLeftCell="B9" activePane="bottomRight" state="frozen"/>
      <selection pane="topLeft" activeCell="C6" sqref="C6"/>
      <selection pane="topRight" activeCell="C6" sqref="C6"/>
      <selection pane="bottomLeft" activeCell="C6" sqref="C6"/>
      <selection pane="bottomRight" activeCell="E31" sqref="E31"/>
    </sheetView>
  </sheetViews>
  <sheetFormatPr defaultColWidth="9.140625" defaultRowHeight="12.75"/>
  <cols>
    <col min="1" max="1" width="12.7109375" style="51" customWidth="1"/>
    <col min="2" max="2" width="11.8515625" style="51" customWidth="1"/>
    <col min="3" max="4" width="11.57421875" style="51" customWidth="1"/>
    <col min="5" max="16384" width="8.00390625" style="51" customWidth="1"/>
  </cols>
  <sheetData>
    <row r="1" spans="2:4" ht="12.75">
      <c r="B1" s="94" t="s">
        <v>27</v>
      </c>
      <c r="C1" s="53" t="s">
        <v>351</v>
      </c>
      <c r="D1" s="53"/>
    </row>
    <row r="2" spans="2:4" ht="12.75">
      <c r="B2" s="94"/>
      <c r="C2" s="54" t="s">
        <v>352</v>
      </c>
      <c r="D2" s="54"/>
    </row>
    <row r="4" spans="2:4" ht="12.75">
      <c r="B4" s="51" t="s">
        <v>353</v>
      </c>
      <c r="C4" s="51" t="s">
        <v>354</v>
      </c>
      <c r="D4" s="51" t="s">
        <v>355</v>
      </c>
    </row>
    <row r="5" spans="2:4" ht="12.75">
      <c r="B5" s="51" t="s">
        <v>356</v>
      </c>
      <c r="C5" s="51" t="s">
        <v>357</v>
      </c>
      <c r="D5" s="51" t="s">
        <v>358</v>
      </c>
    </row>
    <row r="6" spans="1:24" ht="12.75">
      <c r="A6" s="90" t="s">
        <v>637</v>
      </c>
      <c r="B6" s="56">
        <v>37.08661498384549</v>
      </c>
      <c r="C6" s="56">
        <v>98.00442834540104</v>
      </c>
      <c r="D6" s="56">
        <v>97.58642664044434</v>
      </c>
      <c r="E6" s="83" t="s">
        <v>640</v>
      </c>
      <c r="F6" s="55"/>
      <c r="G6" s="55"/>
      <c r="V6" s="57"/>
      <c r="W6" s="57"/>
      <c r="X6" s="57"/>
    </row>
    <row r="7" spans="1:24" ht="12.75">
      <c r="A7" s="90" t="s">
        <v>36</v>
      </c>
      <c r="B7" s="56">
        <v>37.24389434787012</v>
      </c>
      <c r="C7" s="56">
        <v>98.38519723118998</v>
      </c>
      <c r="D7" s="56">
        <v>98.0552757843286</v>
      </c>
      <c r="E7" s="83" t="s">
        <v>641</v>
      </c>
      <c r="F7" s="55"/>
      <c r="G7" s="55"/>
      <c r="V7" s="57"/>
      <c r="W7" s="57"/>
      <c r="X7" s="57"/>
    </row>
    <row r="8" spans="1:24" ht="12.75">
      <c r="A8" s="91" t="s">
        <v>38</v>
      </c>
      <c r="B8" s="56">
        <v>37.17451769652333</v>
      </c>
      <c r="C8" s="56">
        <v>99.07741131229</v>
      </c>
      <c r="D8" s="56">
        <v>98.85389256296165</v>
      </c>
      <c r="E8" s="83" t="s">
        <v>642</v>
      </c>
      <c r="F8" s="55"/>
      <c r="G8" s="55"/>
      <c r="V8" s="57"/>
      <c r="W8" s="57"/>
      <c r="X8" s="57"/>
    </row>
    <row r="9" spans="1:24" ht="12.75">
      <c r="A9" s="90" t="s">
        <v>40</v>
      </c>
      <c r="B9" s="56">
        <v>37.1749065743649</v>
      </c>
      <c r="C9" s="56">
        <v>99.66043014841898</v>
      </c>
      <c r="D9" s="56">
        <v>99.51795661044713</v>
      </c>
      <c r="E9" s="83" t="s">
        <v>643</v>
      </c>
      <c r="F9" s="55"/>
      <c r="G9" s="55"/>
      <c r="V9" s="57"/>
      <c r="W9" s="57"/>
      <c r="X9" s="57"/>
    </row>
    <row r="10" spans="1:24" ht="12.75">
      <c r="A10" s="90" t="s">
        <v>42</v>
      </c>
      <c r="B10" s="56">
        <v>36.81296527332734</v>
      </c>
      <c r="C10" s="56">
        <v>99.98603633656022</v>
      </c>
      <c r="D10" s="56">
        <v>99.86399031638999</v>
      </c>
      <c r="E10" s="83" t="s">
        <v>644</v>
      </c>
      <c r="F10" s="55"/>
      <c r="G10" s="55"/>
      <c r="V10" s="57"/>
      <c r="W10" s="57"/>
      <c r="X10" s="57"/>
    </row>
    <row r="11" spans="1:24" ht="12.75">
      <c r="A11" s="90" t="s">
        <v>638</v>
      </c>
      <c r="B11" s="56">
        <v>37.03387735189304</v>
      </c>
      <c r="C11" s="56">
        <v>100.47849082354038</v>
      </c>
      <c r="D11" s="56">
        <v>100.48123370920689</v>
      </c>
      <c r="E11" s="83" t="s">
        <v>645</v>
      </c>
      <c r="F11" s="55"/>
      <c r="G11" s="55"/>
      <c r="V11" s="57"/>
      <c r="W11" s="57"/>
      <c r="X11" s="57"/>
    </row>
    <row r="12" spans="1:24" ht="12.75">
      <c r="A12" s="90" t="s">
        <v>639</v>
      </c>
      <c r="B12" s="56">
        <v>36.79645915332146</v>
      </c>
      <c r="C12" s="56">
        <v>100.47481973388324</v>
      </c>
      <c r="D12" s="56">
        <v>100.53515400276083</v>
      </c>
      <c r="E12" s="83" t="s">
        <v>646</v>
      </c>
      <c r="F12" s="55"/>
      <c r="G12" s="55"/>
      <c r="V12" s="57"/>
      <c r="W12" s="57"/>
      <c r="X12" s="57"/>
    </row>
    <row r="13" spans="1:24" ht="12.75">
      <c r="A13" s="90" t="s">
        <v>48</v>
      </c>
      <c r="B13" s="56">
        <v>36.94641777180764</v>
      </c>
      <c r="C13" s="56">
        <v>101.14391283489152</v>
      </c>
      <c r="D13" s="56">
        <v>101.32211047853255</v>
      </c>
      <c r="E13" s="83" t="s">
        <v>647</v>
      </c>
      <c r="F13" s="55"/>
      <c r="G13" s="55"/>
      <c r="V13" s="57"/>
      <c r="W13" s="57"/>
      <c r="X13" s="57"/>
    </row>
    <row r="14" spans="1:24" ht="12.75">
      <c r="A14" s="90" t="s">
        <v>50</v>
      </c>
      <c r="B14" s="56">
        <v>36.73525210952483</v>
      </c>
      <c r="C14" s="56">
        <v>100.99408326980166</v>
      </c>
      <c r="D14" s="56">
        <v>101.16867256377104</v>
      </c>
      <c r="E14" s="83" t="s">
        <v>648</v>
      </c>
      <c r="F14" s="55"/>
      <c r="G14" s="55"/>
      <c r="V14" s="57"/>
      <c r="W14" s="57"/>
      <c r="X14" s="57"/>
    </row>
    <row r="15" spans="1:24" ht="12.75">
      <c r="A15" s="90" t="s">
        <v>52</v>
      </c>
      <c r="B15" s="56">
        <v>36.871706584070374</v>
      </c>
      <c r="C15" s="56">
        <v>100.71224977288193</v>
      </c>
      <c r="D15" s="56">
        <v>100.91418075662419</v>
      </c>
      <c r="E15" s="83" t="s">
        <v>649</v>
      </c>
      <c r="F15" s="55"/>
      <c r="G15" s="55"/>
      <c r="V15" s="57"/>
      <c r="W15" s="57"/>
      <c r="X15" s="57"/>
    </row>
    <row r="16" spans="1:24" ht="12.75">
      <c r="A16" s="90" t="s">
        <v>54</v>
      </c>
      <c r="B16" s="56">
        <v>36.595907737938624</v>
      </c>
      <c r="C16" s="56">
        <v>100.48900726674714</v>
      </c>
      <c r="D16" s="56">
        <v>100.81134811426156</v>
      </c>
      <c r="E16" s="83" t="s">
        <v>650</v>
      </c>
      <c r="F16" s="55"/>
      <c r="G16" s="55"/>
      <c r="V16" s="57"/>
      <c r="W16" s="57"/>
      <c r="X16" s="57"/>
    </row>
    <row r="17" spans="1:24" ht="12.75">
      <c r="A17" s="90" t="s">
        <v>56</v>
      </c>
      <c r="B17" s="56">
        <v>36.610671568061754</v>
      </c>
      <c r="C17" s="56">
        <v>100.59393292439394</v>
      </c>
      <c r="D17" s="56">
        <v>100.88975846027111</v>
      </c>
      <c r="E17" s="83" t="s">
        <v>651</v>
      </c>
      <c r="F17" s="55"/>
      <c r="G17" s="55"/>
      <c r="V17" s="57"/>
      <c r="W17" s="57"/>
      <c r="X17" s="57"/>
    </row>
    <row r="18" spans="1:24" ht="12.75">
      <c r="A18" s="90" t="s">
        <v>173</v>
      </c>
      <c r="B18" s="56">
        <v>36.37051410743947</v>
      </c>
      <c r="C18" s="56">
        <v>100.79693472736722</v>
      </c>
      <c r="D18" s="56">
        <v>100.68498394858108</v>
      </c>
      <c r="E18" s="83" t="s">
        <v>174</v>
      </c>
      <c r="F18" s="55"/>
      <c r="G18" s="55"/>
      <c r="V18" s="57"/>
      <c r="W18" s="57"/>
      <c r="X18" s="57"/>
    </row>
    <row r="19" spans="1:24" ht="12.75">
      <c r="A19" s="90" t="s">
        <v>36</v>
      </c>
      <c r="B19" s="56">
        <v>36.861089344735426</v>
      </c>
      <c r="C19" s="56">
        <v>101.21243834329157</v>
      </c>
      <c r="D19" s="56">
        <v>101.36090742273392</v>
      </c>
      <c r="E19" s="83" t="s">
        <v>175</v>
      </c>
      <c r="F19" s="55"/>
      <c r="G19" s="55"/>
      <c r="V19" s="57"/>
      <c r="W19" s="57"/>
      <c r="X19" s="57"/>
    </row>
    <row r="20" spans="1:24" ht="12.75">
      <c r="A20" s="91" t="s">
        <v>38</v>
      </c>
      <c r="B20" s="56">
        <v>37.048897106583155</v>
      </c>
      <c r="C20" s="56">
        <v>100.75795108136177</v>
      </c>
      <c r="D20" s="56">
        <v>101.019365333364</v>
      </c>
      <c r="E20" s="83" t="s">
        <v>176</v>
      </c>
      <c r="F20" s="55"/>
      <c r="G20" s="55"/>
      <c r="V20" s="57"/>
      <c r="W20" s="57"/>
      <c r="X20" s="57"/>
    </row>
    <row r="21" spans="1:24" ht="12.75">
      <c r="A21" s="90" t="s">
        <v>40</v>
      </c>
      <c r="B21" s="56">
        <v>37.14345769707872</v>
      </c>
      <c r="C21" s="56">
        <v>100.8835175014932</v>
      </c>
      <c r="D21" s="56">
        <v>101.2408471935036</v>
      </c>
      <c r="E21" s="83" t="s">
        <v>177</v>
      </c>
      <c r="F21" s="55"/>
      <c r="G21" s="55"/>
      <c r="V21" s="57"/>
      <c r="W21" s="57"/>
      <c r="X21" s="57"/>
    </row>
    <row r="22" spans="1:24" ht="12.75">
      <c r="A22" s="90" t="s">
        <v>42</v>
      </c>
      <c r="B22" s="56">
        <v>37.13834487274736</v>
      </c>
      <c r="C22" s="56">
        <v>100.94532090989897</v>
      </c>
      <c r="D22" s="56">
        <v>101.28150775317555</v>
      </c>
      <c r="E22" s="83" t="s">
        <v>178</v>
      </c>
      <c r="F22" s="55"/>
      <c r="G22" s="55"/>
      <c r="V22" s="57"/>
      <c r="W22" s="57"/>
      <c r="X22" s="57"/>
    </row>
    <row r="23" spans="1:24" ht="12.75">
      <c r="A23" s="90" t="s">
        <v>638</v>
      </c>
      <c r="B23" s="56">
        <v>37.260334515628166</v>
      </c>
      <c r="C23" s="56">
        <v>100.85037252324737</v>
      </c>
      <c r="D23" s="56">
        <v>101.2885443651146</v>
      </c>
      <c r="E23" s="83" t="s">
        <v>179</v>
      </c>
      <c r="F23" s="55"/>
      <c r="G23" s="55"/>
      <c r="V23" s="57"/>
      <c r="W23" s="57"/>
      <c r="X23" s="57"/>
    </row>
    <row r="24" spans="1:24" ht="12.75">
      <c r="A24" s="90" t="s">
        <v>639</v>
      </c>
      <c r="B24" s="56">
        <v>37.38355291127551</v>
      </c>
      <c r="C24" s="56">
        <v>101.3234935729584</v>
      </c>
      <c r="D24" s="56">
        <v>101.80764840583898</v>
      </c>
      <c r="E24" s="83" t="s">
        <v>180</v>
      </c>
      <c r="F24" s="55"/>
      <c r="G24" s="55"/>
      <c r="V24" s="57"/>
      <c r="W24" s="57"/>
      <c r="X24" s="57"/>
    </row>
    <row r="25" spans="1:24" ht="12.75">
      <c r="A25" s="90" t="s">
        <v>48</v>
      </c>
      <c r="B25" s="56">
        <v>37.409408359567294</v>
      </c>
      <c r="C25" s="56">
        <v>101.64522620814114</v>
      </c>
      <c r="D25" s="56">
        <v>102.17545779886277</v>
      </c>
      <c r="E25" s="83" t="s">
        <v>181</v>
      </c>
      <c r="F25" s="55"/>
      <c r="G25" s="55"/>
      <c r="V25" s="57"/>
      <c r="W25" s="57"/>
      <c r="X25" s="57"/>
    </row>
    <row r="26" spans="1:24" ht="12.75">
      <c r="A26" s="90" t="s">
        <v>50</v>
      </c>
      <c r="B26" s="56">
        <v>37.376161728506695</v>
      </c>
      <c r="C26" s="56">
        <v>101.93247610599624</v>
      </c>
      <c r="D26" s="56">
        <v>102.63109516320861</v>
      </c>
      <c r="E26" s="83" t="s">
        <v>182</v>
      </c>
      <c r="F26" s="55"/>
      <c r="G26" s="55"/>
      <c r="V26" s="57"/>
      <c r="W26" s="57"/>
      <c r="X26" s="57"/>
    </row>
    <row r="27" spans="1:24" ht="12.75">
      <c r="A27" s="90" t="s">
        <v>52</v>
      </c>
      <c r="B27" s="56">
        <v>37.681545132998444</v>
      </c>
      <c r="C27" s="56">
        <v>102.59703347902504</v>
      </c>
      <c r="D27" s="56">
        <v>103.23842762122607</v>
      </c>
      <c r="E27" s="83" t="s">
        <v>183</v>
      </c>
      <c r="F27" s="55"/>
      <c r="G27" s="55"/>
      <c r="V27" s="57"/>
      <c r="W27" s="57"/>
      <c r="X27" s="57"/>
    </row>
    <row r="28" spans="1:24" ht="12.75">
      <c r="A28" s="90" t="s">
        <v>54</v>
      </c>
      <c r="B28" s="56">
        <v>37.53714412891273</v>
      </c>
      <c r="C28" s="56">
        <v>103.06124679784192</v>
      </c>
      <c r="D28" s="56">
        <v>103.81269674529092</v>
      </c>
      <c r="E28" s="83" t="s">
        <v>184</v>
      </c>
      <c r="F28" s="55"/>
      <c r="G28" s="55"/>
      <c r="V28" s="57"/>
      <c r="W28" s="57"/>
      <c r="X28" s="57"/>
    </row>
    <row r="29" spans="1:24" ht="12.75">
      <c r="A29" s="90" t="s">
        <v>56</v>
      </c>
      <c r="B29" s="56">
        <v>37.424858034361904</v>
      </c>
      <c r="C29" s="56">
        <v>103.35879420165914</v>
      </c>
      <c r="D29" s="56">
        <v>104.17273468935238</v>
      </c>
      <c r="E29" s="83" t="s">
        <v>185</v>
      </c>
      <c r="F29" s="55"/>
      <c r="G29" s="55"/>
      <c r="V29" s="57"/>
      <c r="W29" s="57"/>
      <c r="X29" s="57"/>
    </row>
    <row r="30" spans="1:24" ht="12.75">
      <c r="A30" s="90" t="s">
        <v>186</v>
      </c>
      <c r="B30" s="56">
        <v>37.36817674389858</v>
      </c>
      <c r="C30" s="56">
        <v>103.33888543572631</v>
      </c>
      <c r="D30" s="56">
        <v>104.19326686722566</v>
      </c>
      <c r="E30" s="92" t="s">
        <v>187</v>
      </c>
      <c r="F30" s="58"/>
      <c r="G30" s="55"/>
      <c r="V30" s="57"/>
      <c r="W30" s="57"/>
      <c r="X30" s="57"/>
    </row>
    <row r="31" spans="1:24" ht="12.75">
      <c r="A31" s="90" t="s">
        <v>36</v>
      </c>
      <c r="B31" s="56">
        <v>37.63260907690147</v>
      </c>
      <c r="C31" s="56">
        <v>103.66340334473986</v>
      </c>
      <c r="D31" s="56">
        <v>104.60098436330185</v>
      </c>
      <c r="E31" s="92" t="s">
        <v>188</v>
      </c>
      <c r="F31" s="58"/>
      <c r="G31" s="55"/>
      <c r="V31" s="57"/>
      <c r="W31" s="57"/>
      <c r="X31" s="57"/>
    </row>
    <row r="32" spans="1:24" ht="12.75">
      <c r="A32" s="91" t="s">
        <v>38</v>
      </c>
      <c r="B32" s="56">
        <v>37.614135543663146</v>
      </c>
      <c r="C32" s="56">
        <v>103.66355503737124</v>
      </c>
      <c r="D32" s="56">
        <v>104.93736736551598</v>
      </c>
      <c r="E32" s="83" t="s">
        <v>189</v>
      </c>
      <c r="F32" s="58"/>
      <c r="G32" s="55"/>
      <c r="V32" s="57"/>
      <c r="W32" s="57"/>
      <c r="X32" s="57"/>
    </row>
    <row r="33" spans="1:24" ht="12.75">
      <c r="A33" s="90" t="s">
        <v>40</v>
      </c>
      <c r="B33" s="56">
        <v>37.74525172175014</v>
      </c>
      <c r="C33" s="56">
        <v>103.25861849077518</v>
      </c>
      <c r="D33" s="56">
        <v>104.81172083706774</v>
      </c>
      <c r="E33" s="83" t="s">
        <v>190</v>
      </c>
      <c r="F33" s="58"/>
      <c r="G33" s="55"/>
      <c r="V33" s="57"/>
      <c r="W33" s="57"/>
      <c r="X33" s="57"/>
    </row>
    <row r="34" spans="1:24" ht="12.75">
      <c r="A34" s="90" t="s">
        <v>42</v>
      </c>
      <c r="B34" s="56">
        <v>37.610412892710265</v>
      </c>
      <c r="C34" s="56">
        <v>103.02666482724463</v>
      </c>
      <c r="D34" s="56">
        <v>105.31406830710608</v>
      </c>
      <c r="E34" s="83" t="s">
        <v>191</v>
      </c>
      <c r="F34" s="58"/>
      <c r="G34" s="55"/>
      <c r="V34" s="57"/>
      <c r="W34" s="57"/>
      <c r="X34" s="57"/>
    </row>
    <row r="35" spans="1:24" ht="12.75">
      <c r="A35" s="90" t="s">
        <v>638</v>
      </c>
      <c r="B35" s="56">
        <v>37.70986434886928</v>
      </c>
      <c r="C35" s="56">
        <v>102.8569408862945</v>
      </c>
      <c r="D35" s="56">
        <v>105.55701278242286</v>
      </c>
      <c r="E35" s="83" t="s">
        <v>192</v>
      </c>
      <c r="F35" s="58"/>
      <c r="G35" s="55"/>
      <c r="V35" s="57"/>
      <c r="W35" s="57"/>
      <c r="X35" s="57"/>
    </row>
    <row r="36" spans="1:24" ht="12.75">
      <c r="A36" s="90" t="s">
        <v>639</v>
      </c>
      <c r="B36" s="56">
        <v>37.7664093497023</v>
      </c>
      <c r="C36" s="56">
        <v>102.55615834970948</v>
      </c>
      <c r="D36" s="56">
        <v>106.22410555496174</v>
      </c>
      <c r="E36" s="83" t="s">
        <v>193</v>
      </c>
      <c r="F36" s="58"/>
      <c r="G36" s="55"/>
      <c r="V36" s="57"/>
      <c r="W36" s="57"/>
      <c r="X36" s="57"/>
    </row>
    <row r="37" spans="1:24" ht="12.75">
      <c r="A37" s="90" t="s">
        <v>48</v>
      </c>
      <c r="B37" s="56">
        <v>37.666718839420405</v>
      </c>
      <c r="C37" s="56">
        <v>102.5573965130931</v>
      </c>
      <c r="D37" s="56">
        <v>105.98240836550572</v>
      </c>
      <c r="E37" s="92" t="s">
        <v>194</v>
      </c>
      <c r="F37" s="58"/>
      <c r="G37" s="55"/>
      <c r="V37" s="57"/>
      <c r="W37" s="57"/>
      <c r="X37" s="57"/>
    </row>
    <row r="38" spans="1:24" ht="12.75">
      <c r="A38" s="90" t="s">
        <v>50</v>
      </c>
      <c r="B38" s="56">
        <v>37.618307179586715</v>
      </c>
      <c r="C38" s="56">
        <v>102.26542869864114</v>
      </c>
      <c r="D38" s="56">
        <v>106.6932610419274</v>
      </c>
      <c r="E38" s="83" t="s">
        <v>195</v>
      </c>
      <c r="F38" s="58"/>
      <c r="G38" s="55"/>
      <c r="V38" s="57"/>
      <c r="W38" s="57"/>
      <c r="X38" s="57"/>
    </row>
    <row r="39" spans="1:24" ht="12.75">
      <c r="A39" s="90" t="s">
        <v>52</v>
      </c>
      <c r="B39" s="56">
        <v>37.22462840946548</v>
      </c>
      <c r="C39" s="56">
        <v>101.88043463258501</v>
      </c>
      <c r="D39" s="56">
        <v>106.93449966915995</v>
      </c>
      <c r="E39" s="83" t="s">
        <v>196</v>
      </c>
      <c r="F39" s="58"/>
      <c r="G39" s="55"/>
      <c r="V39" s="57"/>
      <c r="W39" s="57"/>
      <c r="X39" s="57"/>
    </row>
    <row r="40" spans="1:24" ht="12.75">
      <c r="A40" s="90" t="s">
        <v>54</v>
      </c>
      <c r="B40" s="56">
        <v>37.310304972643515</v>
      </c>
      <c r="C40" s="56">
        <v>101.46738616973765</v>
      </c>
      <c r="D40" s="56">
        <v>107.25413439603322</v>
      </c>
      <c r="E40" s="92" t="s">
        <v>197</v>
      </c>
      <c r="F40" s="58"/>
      <c r="G40" s="55"/>
      <c r="V40" s="57"/>
      <c r="W40" s="57"/>
      <c r="X40" s="57"/>
    </row>
    <row r="41" spans="1:24" ht="12.75">
      <c r="A41" s="90" t="s">
        <v>56</v>
      </c>
      <c r="B41" s="56">
        <v>37.33763354739032</v>
      </c>
      <c r="C41" s="56">
        <v>101.40358001281736</v>
      </c>
      <c r="D41" s="56">
        <v>107.51394120360696</v>
      </c>
      <c r="E41" s="92" t="s">
        <v>198</v>
      </c>
      <c r="F41" s="58"/>
      <c r="G41" s="55"/>
      <c r="V41" s="57"/>
      <c r="W41" s="57"/>
      <c r="X41" s="57"/>
    </row>
    <row r="42" spans="1:22" ht="12.75">
      <c r="A42" s="90" t="s">
        <v>34</v>
      </c>
      <c r="B42" s="56">
        <v>37.363246901873715</v>
      </c>
      <c r="C42" s="56">
        <v>101.77282482778496</v>
      </c>
      <c r="D42" s="56">
        <v>105.92936244679498</v>
      </c>
      <c r="E42" s="92" t="s">
        <v>35</v>
      </c>
      <c r="F42" s="58"/>
      <c r="G42" s="55"/>
      <c r="V42" s="58"/>
    </row>
    <row r="43" spans="1:22" ht="12.75">
      <c r="A43" s="90" t="s">
        <v>36</v>
      </c>
      <c r="B43" s="56">
        <v>37.2006410401384</v>
      </c>
      <c r="C43" s="56">
        <v>102.09242479413116</v>
      </c>
      <c r="D43" s="56">
        <v>106.43202035941812</v>
      </c>
      <c r="E43" s="92" t="s">
        <v>37</v>
      </c>
      <c r="F43" s="58"/>
      <c r="G43" s="55"/>
      <c r="V43" s="58"/>
    </row>
    <row r="44" spans="1:22" ht="12.75">
      <c r="A44" s="91" t="s">
        <v>38</v>
      </c>
      <c r="B44" s="56">
        <v>37.02597804427634</v>
      </c>
      <c r="C44" s="56">
        <v>102.09257418791972</v>
      </c>
      <c r="D44" s="56">
        <v>106.39873281610402</v>
      </c>
      <c r="E44" s="83" t="s">
        <v>39</v>
      </c>
      <c r="F44" s="58"/>
      <c r="G44" s="55"/>
      <c r="V44" s="58"/>
    </row>
    <row r="45" spans="1:22" ht="12.75">
      <c r="A45" s="90" t="s">
        <v>40</v>
      </c>
      <c r="B45" s="56">
        <v>37.24299783929882</v>
      </c>
      <c r="C45" s="56">
        <v>101.69377429715914</v>
      </c>
      <c r="D45" s="56">
        <v>106.06784622423899</v>
      </c>
      <c r="E45" s="83" t="s">
        <v>41</v>
      </c>
      <c r="F45" s="58"/>
      <c r="G45" s="55"/>
      <c r="V45" s="58"/>
    </row>
    <row r="46" spans="1:22" ht="12.75">
      <c r="A46" s="90" t="s">
        <v>42</v>
      </c>
      <c r="B46" s="56">
        <v>37.14824763726897</v>
      </c>
      <c r="C46" s="56">
        <v>101.4653358011649</v>
      </c>
      <c r="D46" s="56">
        <v>105.92512527244781</v>
      </c>
      <c r="E46" s="83" t="s">
        <v>43</v>
      </c>
      <c r="F46" s="58"/>
      <c r="G46" s="55"/>
      <c r="V46" s="58"/>
    </row>
    <row r="47" spans="1:22" ht="12.75">
      <c r="A47" s="90" t="s">
        <v>638</v>
      </c>
      <c r="B47" s="56">
        <v>37.14025633149175</v>
      </c>
      <c r="C47" s="56">
        <v>101.29818396051394</v>
      </c>
      <c r="D47" s="56">
        <v>105.91760887841852</v>
      </c>
      <c r="E47" s="83" t="s">
        <v>45</v>
      </c>
      <c r="F47" s="58"/>
      <c r="G47" s="55"/>
      <c r="V47" s="58"/>
    </row>
    <row r="48" spans="1:22" ht="12.75">
      <c r="A48" s="90" t="s">
        <v>639</v>
      </c>
      <c r="B48" s="56">
        <v>36.88811854213913</v>
      </c>
      <c r="C48" s="56">
        <v>101.00195966626062</v>
      </c>
      <c r="D48" s="56">
        <v>105.45999054045501</v>
      </c>
      <c r="E48" s="83" t="s">
        <v>47</v>
      </c>
      <c r="F48" s="58"/>
      <c r="G48" s="55"/>
      <c r="V48" s="58"/>
    </row>
    <row r="49" spans="1:22" ht="12.75">
      <c r="A49" s="90" t="s">
        <v>48</v>
      </c>
      <c r="B49" s="56">
        <v>36.89642562204193</v>
      </c>
      <c r="C49" s="56">
        <v>101.00317906575984</v>
      </c>
      <c r="D49" s="56">
        <v>105.54225497851397</v>
      </c>
      <c r="E49" s="92" t="s">
        <v>49</v>
      </c>
      <c r="F49" s="58"/>
      <c r="G49" s="55"/>
      <c r="V49" s="58"/>
    </row>
    <row r="50" spans="1:22" ht="12.75">
      <c r="A50" s="90" t="s">
        <v>50</v>
      </c>
      <c r="B50" s="56">
        <v>37.01913047397728</v>
      </c>
      <c r="C50" s="56">
        <v>100.71563590995471</v>
      </c>
      <c r="D50" s="56">
        <v>105.24077787989812</v>
      </c>
      <c r="E50" s="83" t="s">
        <v>51</v>
      </c>
      <c r="F50" s="58"/>
      <c r="G50" s="55"/>
      <c r="V50" s="58"/>
    </row>
    <row r="51" spans="1:22" ht="12.75">
      <c r="A51" s="90" t="s">
        <v>52</v>
      </c>
      <c r="B51" s="56">
        <v>36.717375592010924</v>
      </c>
      <c r="C51" s="56">
        <v>100.33647627919949</v>
      </c>
      <c r="D51" s="56">
        <v>104.90466286438638</v>
      </c>
      <c r="E51" s="83" t="s">
        <v>53</v>
      </c>
      <c r="F51" s="58"/>
      <c r="G51" s="55"/>
      <c r="V51" s="58"/>
    </row>
    <row r="52" spans="1:22" ht="12.75">
      <c r="A52" s="90" t="s">
        <v>54</v>
      </c>
      <c r="B52" s="56">
        <v>36.92737050660452</v>
      </c>
      <c r="C52" s="56">
        <v>99.92968740512268</v>
      </c>
      <c r="D52" s="56">
        <v>104.59186567309153</v>
      </c>
      <c r="E52" s="92" t="s">
        <v>55</v>
      </c>
      <c r="F52" s="58"/>
      <c r="G52" s="55"/>
      <c r="V52" s="58"/>
    </row>
    <row r="53" spans="1:22" ht="12.75">
      <c r="A53" s="90" t="s">
        <v>56</v>
      </c>
      <c r="B53" s="56">
        <v>36.91465041913003</v>
      </c>
      <c r="C53" s="56">
        <v>99.86684820568867</v>
      </c>
      <c r="D53" s="56">
        <v>104.74609847997736</v>
      </c>
      <c r="E53" s="92" t="s">
        <v>57</v>
      </c>
      <c r="F53" s="58"/>
      <c r="G53" s="55"/>
      <c r="V53" s="58"/>
    </row>
    <row r="54" spans="1:22" ht="12.75">
      <c r="A54" s="90" t="s">
        <v>58</v>
      </c>
      <c r="B54" s="56">
        <v>37.228347344401364</v>
      </c>
      <c r="C54" s="56">
        <v>100.23049725912885</v>
      </c>
      <c r="D54" s="56">
        <v>105.20187663383157</v>
      </c>
      <c r="E54" s="92" t="s">
        <v>59</v>
      </c>
      <c r="F54" s="58"/>
      <c r="G54" s="55"/>
      <c r="V54" s="58"/>
    </row>
    <row r="55" spans="1:22" ht="12.75">
      <c r="A55" s="90" t="s">
        <v>36</v>
      </c>
      <c r="B55" s="56">
        <v>37.1473827735423</v>
      </c>
      <c r="C55" s="56">
        <v>100.14242294185269</v>
      </c>
      <c r="D55" s="56">
        <v>105.34221259815357</v>
      </c>
      <c r="E55" s="92" t="s">
        <v>60</v>
      </c>
      <c r="F55" s="58"/>
      <c r="G55" s="55"/>
      <c r="V55" s="58"/>
    </row>
    <row r="56" spans="1:22" ht="12.75">
      <c r="A56" s="91" t="s">
        <v>38</v>
      </c>
      <c r="B56" s="56">
        <v>36.87996599366111</v>
      </c>
      <c r="C56" s="56">
        <v>99.60711826278053</v>
      </c>
      <c r="D56" s="56">
        <v>105.12390442214743</v>
      </c>
      <c r="E56" s="83" t="s">
        <v>61</v>
      </c>
      <c r="F56" s="58"/>
      <c r="G56" s="55"/>
      <c r="V56" s="58"/>
    </row>
    <row r="57" spans="1:22" ht="12.75">
      <c r="A57" s="90" t="s">
        <v>40</v>
      </c>
      <c r="B57" s="56">
        <v>36.824554809172916</v>
      </c>
      <c r="C57" s="56">
        <v>99.35932284242722</v>
      </c>
      <c r="D57" s="56">
        <v>105.01273049216309</v>
      </c>
      <c r="E57" s="83" t="s">
        <v>62</v>
      </c>
      <c r="F57" s="58"/>
      <c r="G57" s="55"/>
      <c r="V57" s="58"/>
    </row>
    <row r="58" spans="1:22" ht="12.75">
      <c r="A58" s="90" t="s">
        <v>42</v>
      </c>
      <c r="B58" s="56">
        <v>36.827200630867715</v>
      </c>
      <c r="C58" s="56">
        <v>98.73382362180631</v>
      </c>
      <c r="D58" s="56">
        <v>104.655844174348</v>
      </c>
      <c r="E58" s="83" t="s">
        <v>63</v>
      </c>
      <c r="F58" s="58"/>
      <c r="G58" s="55"/>
      <c r="V58" s="58"/>
    </row>
    <row r="59" spans="1:22" ht="12.75">
      <c r="A59" s="90" t="s">
        <v>638</v>
      </c>
      <c r="B59" s="56">
        <v>37.00133100866274</v>
      </c>
      <c r="C59" s="56">
        <v>98.48114674568306</v>
      </c>
      <c r="D59" s="56">
        <v>104.47055184229217</v>
      </c>
      <c r="E59" s="83" t="s">
        <v>64</v>
      </c>
      <c r="F59" s="58"/>
      <c r="G59" s="55"/>
      <c r="V59" s="58"/>
    </row>
    <row r="60" spans="1:22" ht="12.75">
      <c r="A60" s="90" t="s">
        <v>639</v>
      </c>
      <c r="B60" s="56">
        <v>36.96620807995392</v>
      </c>
      <c r="C60" s="56">
        <v>98.46872981374608</v>
      </c>
      <c r="D60" s="56">
        <v>104.61458465790179</v>
      </c>
      <c r="E60" s="83" t="s">
        <v>65</v>
      </c>
      <c r="F60" s="58"/>
      <c r="G60" s="55"/>
      <c r="V60" s="58"/>
    </row>
    <row r="61" spans="1:22" ht="12.75">
      <c r="A61" s="90" t="s">
        <v>48</v>
      </c>
      <c r="B61" s="56">
        <v>36.87487778275458</v>
      </c>
      <c r="C61" s="56">
        <v>97.94534550917275</v>
      </c>
      <c r="D61" s="56">
        <v>104.26422704661178</v>
      </c>
      <c r="E61" s="92" t="s">
        <v>66</v>
      </c>
      <c r="F61" s="58"/>
      <c r="G61" s="55"/>
      <c r="V61" s="58"/>
    </row>
    <row r="62" spans="1:22" ht="12.75">
      <c r="A62" s="90" t="s">
        <v>50</v>
      </c>
      <c r="B62" s="56">
        <v>36.93877805516251</v>
      </c>
      <c r="C62" s="56">
        <v>97.61376645640719</v>
      </c>
      <c r="D62" s="56">
        <v>104.17189980542997</v>
      </c>
      <c r="E62" s="83" t="s">
        <v>67</v>
      </c>
      <c r="F62" s="58"/>
      <c r="G62" s="55"/>
      <c r="V62" s="58"/>
    </row>
    <row r="63" spans="1:22" ht="12.75">
      <c r="A63" s="90" t="s">
        <v>52</v>
      </c>
      <c r="B63" s="56">
        <v>36.905068570793105</v>
      </c>
      <c r="C63" s="56">
        <v>97.78895844204501</v>
      </c>
      <c r="D63" s="56">
        <v>104.41756238129551</v>
      </c>
      <c r="E63" s="83" t="s">
        <v>68</v>
      </c>
      <c r="F63" s="58"/>
      <c r="G63" s="55"/>
      <c r="V63" s="58"/>
    </row>
    <row r="64" spans="1:22" ht="12.75">
      <c r="A64" s="90" t="s">
        <v>54</v>
      </c>
      <c r="B64" s="56">
        <v>36.956542064332154</v>
      </c>
      <c r="C64" s="56">
        <v>97.90451029610257</v>
      </c>
      <c r="D64" s="56">
        <v>104.57081267992233</v>
      </c>
      <c r="E64" s="92" t="s">
        <v>69</v>
      </c>
      <c r="F64" s="58"/>
      <c r="G64" s="55"/>
      <c r="V64" s="58"/>
    </row>
    <row r="65" spans="1:22" ht="12.75">
      <c r="A65" s="90" t="s">
        <v>56</v>
      </c>
      <c r="B65" s="56">
        <v>36.88875426931411</v>
      </c>
      <c r="C65" s="56">
        <v>97.80369049627298</v>
      </c>
      <c r="D65" s="56">
        <v>104.69948537355765</v>
      </c>
      <c r="E65" s="92" t="s">
        <v>70</v>
      </c>
      <c r="F65" s="58"/>
      <c r="G65" s="55"/>
      <c r="V65" s="58"/>
    </row>
    <row r="66" spans="1:22" ht="12.75">
      <c r="A66" s="90" t="s">
        <v>71</v>
      </c>
      <c r="B66" s="56">
        <v>36.978138566648745</v>
      </c>
      <c r="C66" s="56">
        <v>97.39194129630879</v>
      </c>
      <c r="D66" s="56">
        <v>104.37492916095398</v>
      </c>
      <c r="E66" s="92" t="s">
        <v>72</v>
      </c>
      <c r="F66" s="58"/>
      <c r="G66" s="55"/>
      <c r="V66" s="58"/>
    </row>
    <row r="67" spans="1:22" ht="12.75">
      <c r="A67" s="90" t="s">
        <v>36</v>
      </c>
      <c r="B67" s="56">
        <v>36.7623785584037</v>
      </c>
      <c r="C67" s="56">
        <v>96.98145618054438</v>
      </c>
      <c r="D67" s="56">
        <v>104.00332922536248</v>
      </c>
      <c r="E67" s="92" t="s">
        <v>73</v>
      </c>
      <c r="F67" s="58"/>
      <c r="G67" s="55"/>
      <c r="V67" s="58"/>
    </row>
    <row r="68" spans="1:22" ht="12.75">
      <c r="A68" s="91" t="s">
        <v>38</v>
      </c>
      <c r="B68" s="56">
        <v>36.99925543314163</v>
      </c>
      <c r="C68" s="56">
        <v>96.67484070704714</v>
      </c>
      <c r="D68" s="56">
        <v>104.01496631637524</v>
      </c>
      <c r="E68" s="83" t="s">
        <v>74</v>
      </c>
      <c r="F68" s="58"/>
      <c r="G68" s="55"/>
      <c r="V68" s="58"/>
    </row>
    <row r="69" spans="1:22" ht="12.75">
      <c r="A69" s="90" t="s">
        <v>40</v>
      </c>
      <c r="B69" s="56">
        <v>36.96404482841288</v>
      </c>
      <c r="C69" s="56">
        <v>96.5651880758007</v>
      </c>
      <c r="D69" s="56">
        <v>104.1699666206559</v>
      </c>
      <c r="E69" s="83" t="s">
        <v>75</v>
      </c>
      <c r="F69" s="58"/>
      <c r="G69" s="55"/>
      <c r="V69" s="58"/>
    </row>
    <row r="70" spans="1:22" ht="12.75">
      <c r="A70" s="90" t="s">
        <v>42</v>
      </c>
      <c r="B70" s="56">
        <v>36.92950190652717</v>
      </c>
      <c r="C70" s="56">
        <v>96.66491728171941</v>
      </c>
      <c r="D70" s="56">
        <v>104.38870986117547</v>
      </c>
      <c r="E70" s="83" t="s">
        <v>76</v>
      </c>
      <c r="F70" s="58"/>
      <c r="G70" s="55"/>
      <c r="V70" s="58"/>
    </row>
    <row r="71" spans="1:22" ht="12.75">
      <c r="A71" s="90" t="s">
        <v>638</v>
      </c>
      <c r="B71" s="56">
        <v>36.833695241443976</v>
      </c>
      <c r="C71" s="56">
        <v>96.36842313626941</v>
      </c>
      <c r="D71" s="56">
        <v>104.20406334677511</v>
      </c>
      <c r="E71" s="83" t="s">
        <v>77</v>
      </c>
      <c r="F71" s="58"/>
      <c r="G71" s="55"/>
      <c r="V71" s="58"/>
    </row>
    <row r="72" spans="1:22" ht="12.75">
      <c r="A72" s="90" t="s">
        <v>639</v>
      </c>
      <c r="B72" s="56">
        <v>36.931120783253185</v>
      </c>
      <c r="C72" s="56">
        <v>96.08948006410517</v>
      </c>
      <c r="D72" s="56">
        <v>104.23001335421189</v>
      </c>
      <c r="E72" s="83" t="s">
        <v>78</v>
      </c>
      <c r="F72" s="58"/>
      <c r="G72" s="55"/>
      <c r="V72" s="58"/>
    </row>
    <row r="73" spans="1:22" ht="12.75">
      <c r="A73" s="90" t="s">
        <v>48</v>
      </c>
      <c r="B73" s="56">
        <v>37.27320730550526</v>
      </c>
      <c r="C73" s="56">
        <v>95.87285472304598</v>
      </c>
      <c r="D73" s="56">
        <v>104.18324227063012</v>
      </c>
      <c r="E73" s="92" t="s">
        <v>652</v>
      </c>
      <c r="F73" s="58"/>
      <c r="G73" s="55"/>
      <c r="V73" s="58"/>
    </row>
    <row r="74" spans="1:22" ht="12.75">
      <c r="A74" s="90" t="s">
        <v>50</v>
      </c>
      <c r="B74" s="56">
        <v>37.21487691360348</v>
      </c>
      <c r="C74" s="56">
        <v>96.00829222917758</v>
      </c>
      <c r="D74" s="56">
        <v>104.58088376130887</v>
      </c>
      <c r="E74" s="83" t="s">
        <v>79</v>
      </c>
      <c r="F74" s="58"/>
      <c r="G74" s="55"/>
      <c r="V74" s="58"/>
    </row>
    <row r="75" spans="1:22" ht="12.75">
      <c r="A75" s="90" t="s">
        <v>52</v>
      </c>
      <c r="B75" s="56">
        <v>37.171958598965496</v>
      </c>
      <c r="C75" s="56">
        <v>95.91572530291366</v>
      </c>
      <c r="D75" s="56">
        <v>104.70026067474637</v>
      </c>
      <c r="E75" s="83" t="s">
        <v>80</v>
      </c>
      <c r="F75" s="58"/>
      <c r="G75" s="55"/>
      <c r="V75" s="58"/>
    </row>
    <row r="76" spans="1:22" ht="12.75">
      <c r="A76" s="90" t="s">
        <v>54</v>
      </c>
      <c r="B76" s="56">
        <v>37.06289503149627</v>
      </c>
      <c r="C76" s="56">
        <v>95.70589394400272</v>
      </c>
      <c r="D76" s="56">
        <v>104.75816808570795</v>
      </c>
      <c r="E76" s="92" t="s">
        <v>81</v>
      </c>
      <c r="F76" s="58"/>
      <c r="G76" s="55"/>
      <c r="V76" s="58"/>
    </row>
    <row r="77" spans="1:22" ht="12.75">
      <c r="A77" s="90" t="s">
        <v>56</v>
      </c>
      <c r="B77" s="56">
        <v>37.13343687378415</v>
      </c>
      <c r="C77" s="56">
        <v>95.22354290394527</v>
      </c>
      <c r="D77" s="56">
        <v>104.0669881410069</v>
      </c>
      <c r="E77" s="92" t="s">
        <v>82</v>
      </c>
      <c r="F77" s="58"/>
      <c r="G77" s="55"/>
      <c r="V77" s="58"/>
    </row>
    <row r="78" spans="1:22" ht="12.75">
      <c r="A78" s="90" t="s">
        <v>83</v>
      </c>
      <c r="B78" s="56">
        <v>37.10701659333544</v>
      </c>
      <c r="C78" s="56">
        <v>94.63318671003596</v>
      </c>
      <c r="D78" s="56">
        <v>103.31066309415735</v>
      </c>
      <c r="E78" s="92" t="s">
        <v>84</v>
      </c>
      <c r="F78" s="58"/>
      <c r="G78" s="55"/>
      <c r="V78" s="58"/>
    </row>
    <row r="79" spans="1:22" ht="12.75">
      <c r="A79" s="90" t="s">
        <v>36</v>
      </c>
      <c r="B79" s="56">
        <v>37.27711786009086</v>
      </c>
      <c r="C79" s="56">
        <v>94.51546983293674</v>
      </c>
      <c r="D79" s="56">
        <v>103.35666516070799</v>
      </c>
      <c r="E79" s="92" t="s">
        <v>85</v>
      </c>
      <c r="F79" s="58"/>
      <c r="G79" s="55"/>
      <c r="V79" s="58"/>
    </row>
    <row r="80" spans="1:22" ht="12.75">
      <c r="A80" s="91" t="s">
        <v>38</v>
      </c>
      <c r="B80" s="56">
        <v>37.37395930033773</v>
      </c>
      <c r="C80" s="56">
        <v>94.78602417393628</v>
      </c>
      <c r="D80" s="56">
        <v>103.60983099654999</v>
      </c>
      <c r="E80" s="83" t="s">
        <v>86</v>
      </c>
      <c r="F80" s="58"/>
      <c r="G80" s="55"/>
      <c r="V80" s="58"/>
    </row>
    <row r="81" spans="1:22" ht="12.75">
      <c r="A81" s="90" t="s">
        <v>40</v>
      </c>
      <c r="B81" s="56">
        <v>37.25620194494547</v>
      </c>
      <c r="C81" s="56">
        <v>94.76052266653123</v>
      </c>
      <c r="D81" s="56">
        <v>103.63103689729967</v>
      </c>
      <c r="E81" s="83" t="s">
        <v>87</v>
      </c>
      <c r="F81" s="58"/>
      <c r="G81" s="55"/>
      <c r="V81" s="58"/>
    </row>
    <row r="82" spans="1:22" ht="12.75">
      <c r="A82" s="90" t="s">
        <v>42</v>
      </c>
      <c r="B82" s="56">
        <v>37.3390110981049</v>
      </c>
      <c r="C82" s="56">
        <v>94.73321461577022</v>
      </c>
      <c r="D82" s="56">
        <v>103.64838327900073</v>
      </c>
      <c r="E82" s="83" t="s">
        <v>88</v>
      </c>
      <c r="F82" s="58"/>
      <c r="G82" s="55"/>
      <c r="V82" s="58"/>
    </row>
    <row r="83" spans="1:22" ht="12.75">
      <c r="A83" s="90" t="s">
        <v>638</v>
      </c>
      <c r="B83" s="56">
        <v>37.36840119299087</v>
      </c>
      <c r="C83" s="56">
        <v>94.68128531014771</v>
      </c>
      <c r="D83" s="56">
        <v>103.76464815008748</v>
      </c>
      <c r="E83" s="83" t="s">
        <v>89</v>
      </c>
      <c r="F83" s="58"/>
      <c r="G83" s="55"/>
      <c r="V83" s="58"/>
    </row>
    <row r="84" spans="1:22" ht="12.75">
      <c r="A84" s="90" t="s">
        <v>639</v>
      </c>
      <c r="B84" s="56">
        <v>37.40258043677115</v>
      </c>
      <c r="C84" s="56">
        <v>94.50256067882579</v>
      </c>
      <c r="D84" s="56">
        <v>103.7858382801965</v>
      </c>
      <c r="E84" s="83" t="s">
        <v>90</v>
      </c>
      <c r="F84" s="58"/>
      <c r="G84" s="55"/>
      <c r="V84" s="58"/>
    </row>
    <row r="85" spans="1:22" ht="12.75">
      <c r="A85" s="90" t="s">
        <v>48</v>
      </c>
      <c r="B85" s="56">
        <v>37.34516454019344</v>
      </c>
      <c r="C85" s="56">
        <v>94.47611178450902</v>
      </c>
      <c r="D85" s="56">
        <v>103.83963295329099</v>
      </c>
      <c r="E85" s="92" t="s">
        <v>96</v>
      </c>
      <c r="F85" s="58"/>
      <c r="G85" s="55"/>
      <c r="V85" s="58"/>
    </row>
    <row r="86" spans="1:22" ht="12.75">
      <c r="A86" s="90" t="s">
        <v>50</v>
      </c>
      <c r="B86" s="56">
        <v>37.22863805476165</v>
      </c>
      <c r="C86" s="56">
        <v>94.18978848144893</v>
      </c>
      <c r="D86" s="56">
        <v>103.57257061593414</v>
      </c>
      <c r="E86" s="83" t="s">
        <v>91</v>
      </c>
      <c r="F86" s="58"/>
      <c r="G86" s="55"/>
      <c r="V86" s="58"/>
    </row>
    <row r="87" spans="1:22" ht="12.75">
      <c r="A87" s="90" t="s">
        <v>52</v>
      </c>
      <c r="B87" s="56">
        <v>37.40750713419749</v>
      </c>
      <c r="C87" s="56">
        <v>93.72622677768652</v>
      </c>
      <c r="D87" s="56">
        <v>103.28130303618413</v>
      </c>
      <c r="E87" s="83" t="s">
        <v>199</v>
      </c>
      <c r="F87" s="58"/>
      <c r="G87" s="55"/>
      <c r="V87" s="58"/>
    </row>
    <row r="88" spans="1:22" ht="12.75">
      <c r="A88" s="90" t="s">
        <v>54</v>
      </c>
      <c r="B88" s="55">
        <v>37.217674772431735</v>
      </c>
      <c r="C88" s="55">
        <v>93.4625958119848</v>
      </c>
      <c r="D88" s="55">
        <v>103.12044394726408</v>
      </c>
      <c r="E88" s="92" t="s">
        <v>101</v>
      </c>
      <c r="F88" s="58"/>
      <c r="G88" s="55"/>
      <c r="V88" s="58"/>
    </row>
    <row r="89" spans="1:22" ht="12.75">
      <c r="A89" s="90" t="s">
        <v>56</v>
      </c>
      <c r="B89" s="55">
        <v>37.18768095610517</v>
      </c>
      <c r="C89" s="55">
        <v>93.35165570974395</v>
      </c>
      <c r="D89" s="55">
        <v>103.26331263937485</v>
      </c>
      <c r="E89" s="92" t="s">
        <v>97</v>
      </c>
      <c r="F89" s="58"/>
      <c r="G89" s="55"/>
      <c r="V89" s="58"/>
    </row>
    <row r="90" spans="1:22" ht="12.75">
      <c r="A90" s="90" t="s">
        <v>109</v>
      </c>
      <c r="B90" s="55">
        <v>37.198904780153015</v>
      </c>
      <c r="C90" s="55">
        <v>93.06022260988799</v>
      </c>
      <c r="D90" s="55">
        <v>103.39983460799303</v>
      </c>
      <c r="E90" s="92" t="s">
        <v>108</v>
      </c>
      <c r="F90" s="58"/>
      <c r="G90" s="55"/>
      <c r="V90" s="58"/>
    </row>
    <row r="91" spans="1:22" ht="12.75">
      <c r="A91" s="90" t="s">
        <v>36</v>
      </c>
      <c r="C91" s="55">
        <v>92.44735370085934</v>
      </c>
      <c r="D91" s="55">
        <v>102.77237937371642</v>
      </c>
      <c r="E91" s="92" t="s">
        <v>126</v>
      </c>
      <c r="F91" s="58"/>
      <c r="V91" s="58"/>
    </row>
    <row r="92" spans="1:5" ht="12.75">
      <c r="A92" s="91" t="s">
        <v>38</v>
      </c>
      <c r="E92" s="83" t="s">
        <v>127</v>
      </c>
    </row>
    <row r="93" spans="1:5" ht="12.75">
      <c r="A93" s="90" t="s">
        <v>40</v>
      </c>
      <c r="E93" s="83" t="s">
        <v>241</v>
      </c>
    </row>
    <row r="94" spans="1:5" ht="12.75">
      <c r="A94" s="90" t="s">
        <v>42</v>
      </c>
      <c r="E94" s="83" t="s">
        <v>653</v>
      </c>
    </row>
    <row r="95" spans="1:5" ht="12.75">
      <c r="A95" s="90" t="s">
        <v>638</v>
      </c>
      <c r="E95" s="83" t="s">
        <v>654</v>
      </c>
    </row>
    <row r="96" spans="1:5" ht="12.75">
      <c r="A96" s="90" t="s">
        <v>639</v>
      </c>
      <c r="E96" s="83" t="s">
        <v>655</v>
      </c>
    </row>
    <row r="97" spans="1:5" ht="12.75">
      <c r="A97" s="90" t="s">
        <v>48</v>
      </c>
      <c r="E97" s="92" t="s">
        <v>656</v>
      </c>
    </row>
    <row r="98" spans="1:5" ht="12.75">
      <c r="A98" s="90" t="s">
        <v>50</v>
      </c>
      <c r="E98" s="83" t="s">
        <v>657</v>
      </c>
    </row>
    <row r="99" spans="1:5" ht="12.75">
      <c r="A99" s="90" t="s">
        <v>52</v>
      </c>
      <c r="E99" s="83" t="s">
        <v>658</v>
      </c>
    </row>
    <row r="100" spans="1:5" ht="12.75">
      <c r="A100" s="90" t="s">
        <v>54</v>
      </c>
      <c r="E100" s="92" t="s">
        <v>659</v>
      </c>
    </row>
    <row r="101" spans="1:5" ht="12.75">
      <c r="A101" s="90" t="s">
        <v>56</v>
      </c>
      <c r="E101" s="92" t="s">
        <v>660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101"/>
  <sheetViews>
    <sheetView zoomScale="75" zoomScaleNormal="75" workbookViewId="0" topLeftCell="A1">
      <selection activeCell="S35" sqref="S35"/>
    </sheetView>
  </sheetViews>
  <sheetFormatPr defaultColWidth="9.140625" defaultRowHeight="12.75"/>
  <cols>
    <col min="1" max="1" width="12.7109375" style="51" customWidth="1"/>
    <col min="2" max="2" width="11.8515625" style="51" customWidth="1"/>
    <col min="3" max="3" width="11.57421875" style="51" customWidth="1"/>
    <col min="4" max="16384" width="8.00390625" style="51" customWidth="1"/>
  </cols>
  <sheetData>
    <row r="1" spans="2:3" ht="12.75">
      <c r="B1" s="94" t="s">
        <v>27</v>
      </c>
      <c r="C1" s="53" t="s">
        <v>359</v>
      </c>
    </row>
    <row r="2" spans="2:3" ht="12.75">
      <c r="B2" s="94"/>
      <c r="C2" s="54" t="s">
        <v>360</v>
      </c>
    </row>
    <row r="4" spans="2:3" ht="12.75">
      <c r="B4" s="51" t="s">
        <v>361</v>
      </c>
      <c r="C4" s="51" t="s">
        <v>362</v>
      </c>
    </row>
    <row r="5" spans="2:3" ht="12.75">
      <c r="B5" s="51" t="s">
        <v>363</v>
      </c>
      <c r="C5" s="51" t="s">
        <v>364</v>
      </c>
    </row>
    <row r="6" spans="1:23" ht="12.75">
      <c r="A6" s="90" t="s">
        <v>637</v>
      </c>
      <c r="B6" s="56">
        <v>37.16799441978412</v>
      </c>
      <c r="C6" s="56">
        <v>192.1784761970458</v>
      </c>
      <c r="D6" s="83" t="s">
        <v>640</v>
      </c>
      <c r="E6" s="55"/>
      <c r="F6" s="59"/>
      <c r="U6" s="57"/>
      <c r="V6" s="57"/>
      <c r="W6" s="57"/>
    </row>
    <row r="7" spans="1:23" ht="12.75">
      <c r="A7" s="90" t="s">
        <v>36</v>
      </c>
      <c r="B7" s="56">
        <v>37.3767471129303</v>
      </c>
      <c r="C7" s="56">
        <v>193.4034258044363</v>
      </c>
      <c r="D7" s="83" t="s">
        <v>641</v>
      </c>
      <c r="E7" s="55"/>
      <c r="F7" s="59"/>
      <c r="U7" s="57"/>
      <c r="V7" s="57"/>
      <c r="W7" s="57"/>
    </row>
    <row r="8" spans="1:23" ht="12.75">
      <c r="A8" s="91" t="s">
        <v>38</v>
      </c>
      <c r="B8" s="56">
        <v>37.47987334217763</v>
      </c>
      <c r="C8" s="56">
        <v>194.6002233209625</v>
      </c>
      <c r="D8" s="83" t="s">
        <v>642</v>
      </c>
      <c r="E8" s="55"/>
      <c r="F8" s="59"/>
      <c r="U8" s="57"/>
      <c r="V8" s="57"/>
      <c r="W8" s="57"/>
    </row>
    <row r="9" spans="1:23" ht="12.75">
      <c r="A9" s="90" t="s">
        <v>40</v>
      </c>
      <c r="B9" s="56">
        <v>37.50723152001839</v>
      </c>
      <c r="C9" s="56">
        <v>195.7959475700593</v>
      </c>
      <c r="D9" s="83" t="s">
        <v>643</v>
      </c>
      <c r="E9" s="55"/>
      <c r="F9" s="59"/>
      <c r="U9" s="57"/>
      <c r="V9" s="57"/>
      <c r="W9" s="57"/>
    </row>
    <row r="10" spans="1:23" ht="12.75">
      <c r="A10" s="90" t="s">
        <v>42</v>
      </c>
      <c r="B10" s="56">
        <v>37.195615056330325</v>
      </c>
      <c r="C10" s="56">
        <v>197.00623146946637</v>
      </c>
      <c r="D10" s="83" t="s">
        <v>644</v>
      </c>
      <c r="E10" s="55"/>
      <c r="F10" s="59"/>
      <c r="U10" s="57"/>
      <c r="V10" s="57"/>
      <c r="W10" s="57"/>
    </row>
    <row r="11" spans="1:23" ht="12.75">
      <c r="A11" s="90" t="s">
        <v>638</v>
      </c>
      <c r="B11" s="56">
        <v>37.28648922181088</v>
      </c>
      <c r="C11" s="56">
        <v>198.18556055639382</v>
      </c>
      <c r="D11" s="83" t="s">
        <v>645</v>
      </c>
      <c r="E11" s="55"/>
      <c r="F11" s="59"/>
      <c r="U11" s="57"/>
      <c r="V11" s="57"/>
      <c r="W11" s="57"/>
    </row>
    <row r="12" spans="1:23" ht="12.75">
      <c r="A12" s="90" t="s">
        <v>639</v>
      </c>
      <c r="B12" s="56">
        <v>36.98978379547771</v>
      </c>
      <c r="C12" s="56">
        <v>198.99396230546762</v>
      </c>
      <c r="D12" s="83" t="s">
        <v>646</v>
      </c>
      <c r="E12" s="55"/>
      <c r="F12" s="59"/>
      <c r="U12" s="57"/>
      <c r="V12" s="57"/>
      <c r="W12" s="57"/>
    </row>
    <row r="13" spans="1:23" ht="12.75">
      <c r="A13" s="90" t="s">
        <v>48</v>
      </c>
      <c r="B13" s="56">
        <v>37.063679958269766</v>
      </c>
      <c r="C13" s="56">
        <v>199.65868756582208</v>
      </c>
      <c r="D13" s="83" t="s">
        <v>647</v>
      </c>
      <c r="E13" s="55"/>
      <c r="F13" s="59"/>
      <c r="U13" s="57"/>
      <c r="V13" s="57"/>
      <c r="W13" s="57"/>
    </row>
    <row r="14" spans="1:23" ht="12.75">
      <c r="A14" s="90" t="s">
        <v>50</v>
      </c>
      <c r="B14" s="56">
        <v>36.84615696858504</v>
      </c>
      <c r="C14" s="56">
        <v>200.42154928580808</v>
      </c>
      <c r="D14" s="83" t="s">
        <v>648</v>
      </c>
      <c r="E14" s="55"/>
      <c r="F14" s="59"/>
      <c r="U14" s="57"/>
      <c r="V14" s="57"/>
      <c r="W14" s="57"/>
    </row>
    <row r="15" spans="1:23" ht="12.75">
      <c r="A15" s="90" t="s">
        <v>52</v>
      </c>
      <c r="B15" s="56">
        <v>36.97003684453159</v>
      </c>
      <c r="C15" s="56">
        <v>200.8406159300773</v>
      </c>
      <c r="D15" s="83" t="s">
        <v>649</v>
      </c>
      <c r="E15" s="55"/>
      <c r="F15" s="59"/>
      <c r="U15" s="57"/>
      <c r="V15" s="57"/>
      <c r="W15" s="57"/>
    </row>
    <row r="16" spans="1:23" ht="12.75">
      <c r="A16" s="90" t="s">
        <v>54</v>
      </c>
      <c r="B16" s="56">
        <v>36.661441567318214</v>
      </c>
      <c r="C16" s="56">
        <v>201.3219488492763</v>
      </c>
      <c r="D16" s="83" t="s">
        <v>650</v>
      </c>
      <c r="E16" s="55"/>
      <c r="F16" s="59"/>
      <c r="U16" s="57"/>
      <c r="V16" s="57"/>
      <c r="W16" s="57"/>
    </row>
    <row r="17" spans="1:23" ht="12.75">
      <c r="A17" s="90" t="s">
        <v>56</v>
      </c>
      <c r="B17" s="56">
        <v>36.783030244433405</v>
      </c>
      <c r="C17" s="56">
        <v>202.4005101429694</v>
      </c>
      <c r="D17" s="83" t="s">
        <v>651</v>
      </c>
      <c r="E17" s="55"/>
      <c r="F17" s="59"/>
      <c r="U17" s="57"/>
      <c r="V17" s="57"/>
      <c r="W17" s="57"/>
    </row>
    <row r="18" spans="1:23" ht="12.75">
      <c r="A18" s="90" t="s">
        <v>173</v>
      </c>
      <c r="B18" s="56">
        <v>36.444964966934016</v>
      </c>
      <c r="C18" s="56">
        <v>203.5043559533026</v>
      </c>
      <c r="D18" s="83" t="s">
        <v>174</v>
      </c>
      <c r="E18" s="55"/>
      <c r="F18" s="59"/>
      <c r="U18" s="57"/>
      <c r="V18" s="57"/>
      <c r="W18" s="57"/>
    </row>
    <row r="19" spans="1:23" ht="12.75">
      <c r="A19" s="90" t="s">
        <v>36</v>
      </c>
      <c r="B19" s="56">
        <v>36.88284437779203</v>
      </c>
      <c r="C19" s="56">
        <v>204.87055081087797</v>
      </c>
      <c r="D19" s="83" t="s">
        <v>175</v>
      </c>
      <c r="E19" s="55"/>
      <c r="F19" s="59"/>
      <c r="U19" s="57"/>
      <c r="V19" s="57"/>
      <c r="W19" s="57"/>
    </row>
    <row r="20" spans="1:23" ht="12.75">
      <c r="A20" s="91" t="s">
        <v>38</v>
      </c>
      <c r="B20" s="56">
        <v>36.88201496987015</v>
      </c>
      <c r="C20" s="56">
        <v>206.0214674845091</v>
      </c>
      <c r="D20" s="83" t="s">
        <v>176</v>
      </c>
      <c r="E20" s="55"/>
      <c r="F20" s="59"/>
      <c r="U20" s="57"/>
      <c r="V20" s="57"/>
      <c r="W20" s="57"/>
    </row>
    <row r="21" spans="1:23" ht="12.75">
      <c r="A21" s="90" t="s">
        <v>40</v>
      </c>
      <c r="B21" s="56">
        <v>36.99762554096652</v>
      </c>
      <c r="C21" s="56">
        <v>207.01431530990806</v>
      </c>
      <c r="D21" s="83" t="s">
        <v>177</v>
      </c>
      <c r="E21" s="55"/>
      <c r="F21" s="59"/>
      <c r="U21" s="57"/>
      <c r="V21" s="57"/>
      <c r="W21" s="57"/>
    </row>
    <row r="22" spans="1:23" ht="12.75">
      <c r="A22" s="90" t="s">
        <v>42</v>
      </c>
      <c r="B22" s="56">
        <v>37.04679234891106</v>
      </c>
      <c r="C22" s="56">
        <v>208.26234781487122</v>
      </c>
      <c r="D22" s="83" t="s">
        <v>178</v>
      </c>
      <c r="E22" s="55"/>
      <c r="F22" s="59"/>
      <c r="U22" s="57"/>
      <c r="V22" s="57"/>
      <c r="W22" s="57"/>
    </row>
    <row r="23" spans="1:23" ht="12.75">
      <c r="A23" s="90" t="s">
        <v>638</v>
      </c>
      <c r="B23" s="56">
        <v>37.21031057425139</v>
      </c>
      <c r="C23" s="56">
        <v>209.8165310581258</v>
      </c>
      <c r="D23" s="83" t="s">
        <v>179</v>
      </c>
      <c r="E23" s="55"/>
      <c r="F23" s="59"/>
      <c r="U23" s="57"/>
      <c r="V23" s="57"/>
      <c r="W23" s="57"/>
    </row>
    <row r="24" spans="1:23" ht="12.75">
      <c r="A24" s="90" t="s">
        <v>639</v>
      </c>
      <c r="B24" s="56">
        <v>37.38591688455096</v>
      </c>
      <c r="C24" s="56">
        <v>211.24503757579723</v>
      </c>
      <c r="D24" s="83" t="s">
        <v>180</v>
      </c>
      <c r="E24" s="55"/>
      <c r="F24" s="59"/>
      <c r="U24" s="57"/>
      <c r="V24" s="57"/>
      <c r="W24" s="57"/>
    </row>
    <row r="25" spans="1:23" ht="12.75">
      <c r="A25" s="90" t="s">
        <v>48</v>
      </c>
      <c r="B25" s="56">
        <v>37.50235351229271</v>
      </c>
      <c r="C25" s="56">
        <v>212.7243721591036</v>
      </c>
      <c r="D25" s="83" t="s">
        <v>181</v>
      </c>
      <c r="E25" s="55"/>
      <c r="F25" s="59"/>
      <c r="U25" s="57"/>
      <c r="V25" s="57"/>
      <c r="W25" s="57"/>
    </row>
    <row r="26" spans="1:23" ht="12.75">
      <c r="A26" s="90" t="s">
        <v>50</v>
      </c>
      <c r="B26" s="56">
        <v>37.57516518190916</v>
      </c>
      <c r="C26" s="56">
        <v>214.51607979769116</v>
      </c>
      <c r="D26" s="83" t="s">
        <v>182</v>
      </c>
      <c r="E26" s="55"/>
      <c r="F26" s="59"/>
      <c r="U26" s="57"/>
      <c r="V26" s="57"/>
      <c r="W26" s="57"/>
    </row>
    <row r="27" spans="1:23" ht="12.75">
      <c r="A27" s="90" t="s">
        <v>52</v>
      </c>
      <c r="B27" s="56">
        <v>37.973196956169915</v>
      </c>
      <c r="C27" s="56">
        <v>216.72363991686805</v>
      </c>
      <c r="D27" s="83" t="s">
        <v>183</v>
      </c>
      <c r="E27" s="55"/>
      <c r="F27" s="59"/>
      <c r="U27" s="57"/>
      <c r="V27" s="57"/>
      <c r="W27" s="57"/>
    </row>
    <row r="28" spans="1:23" ht="12.75">
      <c r="A28" s="90" t="s">
        <v>54</v>
      </c>
      <c r="B28" s="56">
        <v>37.62717604888207</v>
      </c>
      <c r="C28" s="56">
        <v>218.92652961598444</v>
      </c>
      <c r="D28" s="83" t="s">
        <v>184</v>
      </c>
      <c r="E28" s="55"/>
      <c r="F28" s="59"/>
      <c r="U28" s="57"/>
      <c r="V28" s="57"/>
      <c r="W28" s="57"/>
    </row>
    <row r="29" spans="1:23" ht="12.75">
      <c r="A29" s="90" t="s">
        <v>56</v>
      </c>
      <c r="B29" s="56">
        <v>37.486674271784636</v>
      </c>
      <c r="C29" s="56">
        <v>220.50508428715477</v>
      </c>
      <c r="D29" s="83" t="s">
        <v>185</v>
      </c>
      <c r="E29" s="55"/>
      <c r="F29" s="59"/>
      <c r="U29" s="57"/>
      <c r="V29" s="57"/>
      <c r="W29" s="57"/>
    </row>
    <row r="30" spans="1:23" ht="12.75">
      <c r="A30" s="90" t="s">
        <v>186</v>
      </c>
      <c r="B30" s="56">
        <v>37.372634325810914</v>
      </c>
      <c r="C30" s="56">
        <v>222.26243012747605</v>
      </c>
      <c r="D30" s="92" t="s">
        <v>187</v>
      </c>
      <c r="E30" s="55"/>
      <c r="F30" s="59"/>
      <c r="U30" s="57"/>
      <c r="V30" s="57"/>
      <c r="W30" s="57"/>
    </row>
    <row r="31" spans="1:23" ht="12.75">
      <c r="A31" s="90" t="s">
        <v>36</v>
      </c>
      <c r="B31" s="56">
        <v>37.79447574575283</v>
      </c>
      <c r="C31" s="56">
        <v>223.78630142075508</v>
      </c>
      <c r="D31" s="92" t="s">
        <v>188</v>
      </c>
      <c r="E31" s="55"/>
      <c r="F31" s="59"/>
      <c r="U31" s="57"/>
      <c r="V31" s="57"/>
      <c r="W31" s="57"/>
    </row>
    <row r="32" spans="1:23" ht="12.75">
      <c r="A32" s="91" t="s">
        <v>38</v>
      </c>
      <c r="B32" s="56">
        <v>37.73952287982047</v>
      </c>
      <c r="C32" s="56">
        <v>225.5437811824794</v>
      </c>
      <c r="D32" s="83" t="s">
        <v>189</v>
      </c>
      <c r="E32" s="55"/>
      <c r="F32" s="59"/>
      <c r="U32" s="57"/>
      <c r="V32" s="57"/>
      <c r="W32" s="57"/>
    </row>
    <row r="33" spans="1:23" ht="12.75">
      <c r="A33" s="90" t="s">
        <v>40</v>
      </c>
      <c r="B33" s="56">
        <v>37.87191206841877</v>
      </c>
      <c r="C33" s="56">
        <v>227.52852988779463</v>
      </c>
      <c r="D33" s="83" t="s">
        <v>190</v>
      </c>
      <c r="E33" s="55"/>
      <c r="F33" s="59"/>
      <c r="U33" s="57"/>
      <c r="V33" s="57"/>
      <c r="W33" s="57"/>
    </row>
    <row r="34" spans="1:23" ht="12.75">
      <c r="A34" s="90" t="s">
        <v>42</v>
      </c>
      <c r="B34" s="56">
        <v>37.713254750224074</v>
      </c>
      <c r="C34" s="56">
        <v>228.9626376659004</v>
      </c>
      <c r="D34" s="83" t="s">
        <v>191</v>
      </c>
      <c r="E34" s="55"/>
      <c r="F34" s="59"/>
      <c r="U34" s="57"/>
      <c r="V34" s="57"/>
      <c r="W34" s="57"/>
    </row>
    <row r="35" spans="1:23" ht="12.75">
      <c r="A35" s="90" t="s">
        <v>638</v>
      </c>
      <c r="B35" s="56">
        <v>37.768188196337874</v>
      </c>
      <c r="C35" s="56">
        <v>230.06274328771644</v>
      </c>
      <c r="D35" s="83" t="s">
        <v>192</v>
      </c>
      <c r="E35" s="55"/>
      <c r="F35" s="59"/>
      <c r="U35" s="57"/>
      <c r="V35" s="57"/>
      <c r="W35" s="57"/>
    </row>
    <row r="36" spans="1:23" ht="12.75">
      <c r="A36" s="90" t="s">
        <v>639</v>
      </c>
      <c r="B36" s="56">
        <v>37.907568872863784</v>
      </c>
      <c r="C36" s="56">
        <v>231.96606763746772</v>
      </c>
      <c r="D36" s="83" t="s">
        <v>193</v>
      </c>
      <c r="E36" s="55"/>
      <c r="F36" s="59"/>
      <c r="U36" s="57"/>
      <c r="V36" s="57"/>
      <c r="W36" s="57"/>
    </row>
    <row r="37" spans="1:23" ht="12.75">
      <c r="A37" s="90" t="s">
        <v>48</v>
      </c>
      <c r="B37" s="56">
        <v>37.74785585854213</v>
      </c>
      <c r="C37" s="56">
        <v>234.07498380847525</v>
      </c>
      <c r="D37" s="92" t="s">
        <v>194</v>
      </c>
      <c r="E37" s="55"/>
      <c r="F37" s="59"/>
      <c r="U37" s="57"/>
      <c r="V37" s="57"/>
      <c r="W37" s="57"/>
    </row>
    <row r="38" spans="1:23" ht="12.75">
      <c r="A38" s="90" t="s">
        <v>50</v>
      </c>
      <c r="B38" s="56">
        <v>37.699725626110585</v>
      </c>
      <c r="C38" s="56">
        <v>235.64745594666462</v>
      </c>
      <c r="D38" s="83" t="s">
        <v>195</v>
      </c>
      <c r="E38" s="55"/>
      <c r="F38" s="59"/>
      <c r="U38" s="57"/>
      <c r="V38" s="57"/>
      <c r="W38" s="57"/>
    </row>
    <row r="39" spans="1:23" ht="12.75">
      <c r="A39" s="90" t="s">
        <v>52</v>
      </c>
      <c r="B39" s="56">
        <v>37.16398828418322</v>
      </c>
      <c r="C39" s="56">
        <v>237.18236630155374</v>
      </c>
      <c r="D39" s="83" t="s">
        <v>196</v>
      </c>
      <c r="E39" s="55"/>
      <c r="F39" s="59"/>
      <c r="U39" s="57"/>
      <c r="V39" s="57"/>
      <c r="W39" s="57"/>
    </row>
    <row r="40" spans="1:23" ht="12.75">
      <c r="A40" s="90" t="s">
        <v>54</v>
      </c>
      <c r="B40" s="56">
        <v>37.251489517229714</v>
      </c>
      <c r="C40" s="56">
        <v>238.50401843827782</v>
      </c>
      <c r="D40" s="92" t="s">
        <v>197</v>
      </c>
      <c r="E40" s="55"/>
      <c r="F40" s="59"/>
      <c r="U40" s="57"/>
      <c r="V40" s="57"/>
      <c r="W40" s="57"/>
    </row>
    <row r="41" spans="1:23" ht="12.75">
      <c r="A41" s="90" t="s">
        <v>56</v>
      </c>
      <c r="B41" s="56">
        <v>37.19261103435192</v>
      </c>
      <c r="C41" s="56">
        <v>239.15608475341284</v>
      </c>
      <c r="D41" s="92" t="s">
        <v>198</v>
      </c>
      <c r="E41" s="55"/>
      <c r="F41" s="59"/>
      <c r="U41" s="57"/>
      <c r="V41" s="57"/>
      <c r="W41" s="57"/>
    </row>
    <row r="42" spans="1:6" ht="12.75">
      <c r="A42" s="90" t="s">
        <v>34</v>
      </c>
      <c r="B42" s="56">
        <v>37.177112579190585</v>
      </c>
      <c r="C42" s="56">
        <v>238.57303758453267</v>
      </c>
      <c r="D42" s="92" t="s">
        <v>35</v>
      </c>
      <c r="E42" s="58"/>
      <c r="F42" s="55"/>
    </row>
    <row r="43" spans="1:6" ht="12.75">
      <c r="A43" s="90" t="s">
        <v>36</v>
      </c>
      <c r="B43" s="56">
        <v>36.955327230548015</v>
      </c>
      <c r="C43" s="56">
        <v>238.4461677449791</v>
      </c>
      <c r="D43" s="92" t="s">
        <v>37</v>
      </c>
      <c r="E43" s="58"/>
      <c r="F43" s="55"/>
    </row>
    <row r="44" spans="1:6" ht="12.75">
      <c r="A44" s="91" t="s">
        <v>38</v>
      </c>
      <c r="B44" s="56">
        <v>36.73416038682771</v>
      </c>
      <c r="C44" s="56">
        <v>238.40182713263854</v>
      </c>
      <c r="D44" s="83" t="s">
        <v>39</v>
      </c>
      <c r="E44" s="58"/>
      <c r="F44" s="55"/>
    </row>
    <row r="45" spans="1:6" ht="12.75">
      <c r="A45" s="90" t="s">
        <v>40</v>
      </c>
      <c r="B45" s="56">
        <v>36.87985378465648</v>
      </c>
      <c r="C45" s="56">
        <v>237.85761122765237</v>
      </c>
      <c r="D45" s="83" t="s">
        <v>41</v>
      </c>
      <c r="E45" s="58"/>
      <c r="F45" s="55"/>
    </row>
    <row r="46" spans="1:6" ht="12.75">
      <c r="A46" s="90" t="s">
        <v>42</v>
      </c>
      <c r="B46" s="56">
        <v>36.705370460009384</v>
      </c>
      <c r="C46" s="56">
        <v>237.09607252717223</v>
      </c>
      <c r="D46" s="83" t="s">
        <v>43</v>
      </c>
      <c r="E46" s="58"/>
      <c r="F46" s="55"/>
    </row>
    <row r="47" spans="1:6" ht="12.75">
      <c r="A47" s="90" t="s">
        <v>638</v>
      </c>
      <c r="B47" s="56">
        <v>36.62150289429613</v>
      </c>
      <c r="C47" s="56">
        <v>236.80787701815774</v>
      </c>
      <c r="D47" s="83" t="s">
        <v>45</v>
      </c>
      <c r="E47" s="58"/>
      <c r="F47" s="55"/>
    </row>
    <row r="48" spans="1:6" ht="12.75">
      <c r="A48" s="90" t="s">
        <v>639</v>
      </c>
      <c r="B48" s="56">
        <v>36.48322120963948</v>
      </c>
      <c r="C48" s="56">
        <v>235.61628816947905</v>
      </c>
      <c r="D48" s="83" t="s">
        <v>47</v>
      </c>
      <c r="E48" s="58"/>
      <c r="F48" s="55"/>
    </row>
    <row r="49" spans="1:6" ht="12.75">
      <c r="A49" s="90" t="s">
        <v>48</v>
      </c>
      <c r="B49" s="56">
        <v>36.54500293810827</v>
      </c>
      <c r="C49" s="56">
        <v>235.84677385526348</v>
      </c>
      <c r="D49" s="92" t="s">
        <v>49</v>
      </c>
      <c r="E49" s="58"/>
      <c r="F49" s="55"/>
    </row>
    <row r="50" spans="1:6" ht="12.75">
      <c r="A50" s="90" t="s">
        <v>50</v>
      </c>
      <c r="B50" s="56">
        <v>36.86173111293794</v>
      </c>
      <c r="C50" s="56">
        <v>234.58182538643678</v>
      </c>
      <c r="D50" s="83" t="s">
        <v>51</v>
      </c>
      <c r="E50" s="58"/>
      <c r="F50" s="55"/>
    </row>
    <row r="51" spans="1:6" ht="12.75">
      <c r="A51" s="90" t="s">
        <v>52</v>
      </c>
      <c r="B51" s="56">
        <v>36.41637154997934</v>
      </c>
      <c r="C51" s="56">
        <v>233.14616778281524</v>
      </c>
      <c r="D51" s="83" t="s">
        <v>53</v>
      </c>
      <c r="E51" s="58"/>
      <c r="F51" s="55"/>
    </row>
    <row r="52" spans="1:6" ht="12.75">
      <c r="A52" s="90" t="s">
        <v>54</v>
      </c>
      <c r="B52" s="56">
        <v>36.71856344788183</v>
      </c>
      <c r="C52" s="56">
        <v>231.98419123595656</v>
      </c>
      <c r="D52" s="92" t="s">
        <v>55</v>
      </c>
      <c r="E52" s="58"/>
      <c r="F52" s="55"/>
    </row>
    <row r="53" spans="1:6" ht="12.75">
      <c r="A53" s="90" t="s">
        <v>56</v>
      </c>
      <c r="B53" s="56">
        <v>36.806790138405404</v>
      </c>
      <c r="C53" s="56">
        <v>231.64169991505892</v>
      </c>
      <c r="D53" s="92" t="s">
        <v>57</v>
      </c>
      <c r="E53" s="58"/>
      <c r="F53" s="55"/>
    </row>
    <row r="54" spans="1:6" ht="12.75">
      <c r="A54" s="90" t="s">
        <v>58</v>
      </c>
      <c r="B54" s="56">
        <v>37.36408332674455</v>
      </c>
      <c r="C54" s="56">
        <v>233.6198763965924</v>
      </c>
      <c r="D54" s="92" t="s">
        <v>59</v>
      </c>
      <c r="E54" s="58"/>
      <c r="F54" s="55"/>
    </row>
    <row r="55" spans="1:6" ht="12.75">
      <c r="A55" s="90" t="s">
        <v>36</v>
      </c>
      <c r="B55" s="56">
        <v>37.409059496084524</v>
      </c>
      <c r="C55" s="56">
        <v>234.25045754353485</v>
      </c>
      <c r="D55" s="92" t="s">
        <v>60</v>
      </c>
      <c r="E55" s="58"/>
      <c r="F55" s="55"/>
    </row>
    <row r="56" spans="1:6" ht="12.75">
      <c r="A56" s="91" t="s">
        <v>38</v>
      </c>
      <c r="B56" s="56">
        <v>37.12584379907167</v>
      </c>
      <c r="C56" s="56">
        <v>234.03572313934504</v>
      </c>
      <c r="D56" s="83" t="s">
        <v>61</v>
      </c>
      <c r="E56" s="58"/>
      <c r="F56" s="55"/>
    </row>
    <row r="57" spans="1:6" ht="12.75">
      <c r="A57" s="90" t="s">
        <v>40</v>
      </c>
      <c r="B57" s="56">
        <v>37.023020539206826</v>
      </c>
      <c r="C57" s="56">
        <v>234.0791971492533</v>
      </c>
      <c r="D57" s="83" t="s">
        <v>62</v>
      </c>
      <c r="E57" s="58"/>
      <c r="F57" s="55"/>
    </row>
    <row r="58" spans="1:6" ht="12.75">
      <c r="A58" s="90" t="s">
        <v>42</v>
      </c>
      <c r="B58" s="56">
        <v>37.039416295632556</v>
      </c>
      <c r="C58" s="56">
        <v>233.7652700137748</v>
      </c>
      <c r="D58" s="83" t="s">
        <v>63</v>
      </c>
      <c r="E58" s="58"/>
      <c r="F58" s="55"/>
    </row>
    <row r="59" spans="1:6" ht="12.75">
      <c r="A59" s="90" t="s">
        <v>638</v>
      </c>
      <c r="B59" s="56">
        <v>37.20537637914455</v>
      </c>
      <c r="C59" s="56">
        <v>233.40514400358038</v>
      </c>
      <c r="D59" s="83" t="s">
        <v>64</v>
      </c>
      <c r="E59" s="58"/>
      <c r="F59" s="55"/>
    </row>
    <row r="60" spans="1:6" ht="12.75">
      <c r="A60" s="90" t="s">
        <v>639</v>
      </c>
      <c r="B60" s="56">
        <v>37.333713454576234</v>
      </c>
      <c r="C60" s="56">
        <v>234.73336713518643</v>
      </c>
      <c r="D60" s="83" t="s">
        <v>65</v>
      </c>
      <c r="E60" s="58"/>
      <c r="F60" s="55"/>
    </row>
    <row r="61" spans="1:6" ht="12.75">
      <c r="A61" s="90" t="s">
        <v>48</v>
      </c>
      <c r="B61" s="56">
        <v>37.26725231064893</v>
      </c>
      <c r="C61" s="56">
        <v>234.06025019533593</v>
      </c>
      <c r="D61" s="92" t="s">
        <v>66</v>
      </c>
      <c r="E61" s="58"/>
      <c r="F61" s="55"/>
    </row>
    <row r="62" spans="1:6" ht="12.75">
      <c r="A62" s="90" t="s">
        <v>50</v>
      </c>
      <c r="B62" s="56">
        <v>37.42571188378909</v>
      </c>
      <c r="C62" s="56">
        <v>234.58272792769665</v>
      </c>
      <c r="D62" s="83" t="s">
        <v>67</v>
      </c>
      <c r="E62" s="58"/>
      <c r="F62" s="55"/>
    </row>
    <row r="63" spans="1:6" ht="12.75">
      <c r="A63" s="90" t="s">
        <v>52</v>
      </c>
      <c r="B63" s="56">
        <v>37.26344534028602</v>
      </c>
      <c r="C63" s="56">
        <v>235.4246955790236</v>
      </c>
      <c r="D63" s="83" t="s">
        <v>68</v>
      </c>
      <c r="E63" s="58"/>
      <c r="F63" s="55"/>
    </row>
    <row r="64" spans="1:6" ht="12.75">
      <c r="A64" s="90" t="s">
        <v>54</v>
      </c>
      <c r="B64" s="56">
        <v>37.190426869651624</v>
      </c>
      <c r="C64" s="56">
        <v>235.63233311548038</v>
      </c>
      <c r="D64" s="92" t="s">
        <v>69</v>
      </c>
      <c r="E64" s="58"/>
      <c r="F64" s="55"/>
    </row>
    <row r="65" spans="1:6" ht="12.75">
      <c r="A65" s="90" t="s">
        <v>56</v>
      </c>
      <c r="B65" s="56">
        <v>36.95786471019722</v>
      </c>
      <c r="C65" s="56">
        <v>235.29680197616977</v>
      </c>
      <c r="D65" s="92" t="s">
        <v>70</v>
      </c>
      <c r="E65" s="58"/>
      <c r="F65" s="55"/>
    </row>
    <row r="66" spans="1:6" ht="12.75">
      <c r="A66" s="90" t="s">
        <v>71</v>
      </c>
      <c r="B66" s="56">
        <v>37.085406438982574</v>
      </c>
      <c r="C66" s="56">
        <v>232.25169795937558</v>
      </c>
      <c r="D66" s="92" t="s">
        <v>72</v>
      </c>
      <c r="E66" s="58"/>
      <c r="F66" s="55"/>
    </row>
    <row r="67" spans="1:6" ht="12.75">
      <c r="A67" s="90" t="s">
        <v>36</v>
      </c>
      <c r="B67" s="56">
        <v>36.912876237995896</v>
      </c>
      <c r="C67" s="56">
        <v>232.0452804976038</v>
      </c>
      <c r="D67" s="92" t="s">
        <v>73</v>
      </c>
      <c r="E67" s="58"/>
      <c r="F67" s="55"/>
    </row>
    <row r="68" spans="1:6" ht="12.75">
      <c r="A68" s="91" t="s">
        <v>38</v>
      </c>
      <c r="B68" s="56">
        <v>37.30848050957487</v>
      </c>
      <c r="C68" s="56">
        <v>232.31945950272083</v>
      </c>
      <c r="D68" s="83" t="s">
        <v>74</v>
      </c>
      <c r="E68" s="58"/>
      <c r="F68" s="55"/>
    </row>
    <row r="69" spans="1:6" ht="12.75">
      <c r="A69" s="90" t="s">
        <v>40</v>
      </c>
      <c r="B69" s="56">
        <v>37.16681368456591</v>
      </c>
      <c r="C69" s="56">
        <v>232.79561350262853</v>
      </c>
      <c r="D69" s="83" t="s">
        <v>75</v>
      </c>
      <c r="E69" s="58"/>
      <c r="F69" s="55"/>
    </row>
    <row r="70" spans="1:6" ht="12.75">
      <c r="A70" s="90" t="s">
        <v>42</v>
      </c>
      <c r="B70" s="56">
        <v>36.998512191143874</v>
      </c>
      <c r="C70" s="56">
        <v>233.14773047512287</v>
      </c>
      <c r="D70" s="83" t="s">
        <v>76</v>
      </c>
      <c r="E70" s="58"/>
      <c r="F70" s="55"/>
    </row>
    <row r="71" spans="1:6" ht="12.75">
      <c r="A71" s="90" t="s">
        <v>638</v>
      </c>
      <c r="B71" s="56">
        <v>36.91137701572314</v>
      </c>
      <c r="C71" s="56">
        <v>232.77638065906095</v>
      </c>
      <c r="D71" s="83" t="s">
        <v>77</v>
      </c>
      <c r="E71" s="58"/>
      <c r="F71" s="55"/>
    </row>
    <row r="72" spans="1:6" ht="12.75">
      <c r="A72" s="90" t="s">
        <v>639</v>
      </c>
      <c r="B72" s="56">
        <v>37.057985911738264</v>
      </c>
      <c r="C72" s="56">
        <v>232.4335498814391</v>
      </c>
      <c r="D72" s="83" t="s">
        <v>78</v>
      </c>
      <c r="E72" s="58"/>
      <c r="F72" s="55"/>
    </row>
    <row r="73" spans="1:6" ht="12.75">
      <c r="A73" s="90" t="s">
        <v>48</v>
      </c>
      <c r="B73" s="56">
        <v>37.616544450387124</v>
      </c>
      <c r="C73" s="56">
        <v>232.5276377111396</v>
      </c>
      <c r="D73" s="92" t="s">
        <v>652</v>
      </c>
      <c r="E73" s="58"/>
      <c r="F73" s="55"/>
    </row>
    <row r="74" spans="1:6" ht="12.75">
      <c r="A74" s="90" t="s">
        <v>50</v>
      </c>
      <c r="B74" s="56">
        <v>37.570748548538525</v>
      </c>
      <c r="C74" s="56">
        <v>233.25874502663655</v>
      </c>
      <c r="D74" s="83" t="s">
        <v>79</v>
      </c>
      <c r="E74" s="58"/>
      <c r="F74" s="55"/>
    </row>
    <row r="75" spans="1:6" ht="12.75">
      <c r="A75" s="90" t="s">
        <v>52</v>
      </c>
      <c r="B75" s="56">
        <v>37.65534489573139</v>
      </c>
      <c r="C75" s="56">
        <v>234.73131910769038</v>
      </c>
      <c r="D75" s="83" t="s">
        <v>80</v>
      </c>
      <c r="E75" s="58"/>
      <c r="F75" s="55"/>
    </row>
    <row r="76" spans="1:6" ht="12.75">
      <c r="A76" s="90" t="s">
        <v>54</v>
      </c>
      <c r="B76" s="56">
        <v>37.56788222461558</v>
      </c>
      <c r="C76" s="56">
        <v>235.35095286972356</v>
      </c>
      <c r="D76" s="92" t="s">
        <v>81</v>
      </c>
      <c r="E76" s="58"/>
      <c r="F76" s="55"/>
    </row>
    <row r="77" spans="1:6" ht="12.75">
      <c r="A77" s="90" t="s">
        <v>56</v>
      </c>
      <c r="B77" s="56">
        <v>37.56173479335452</v>
      </c>
      <c r="C77" s="56">
        <v>236.78811958764612</v>
      </c>
      <c r="D77" s="92" t="s">
        <v>82</v>
      </c>
      <c r="E77" s="58"/>
      <c r="F77" s="55"/>
    </row>
    <row r="78" spans="1:6" ht="12.75">
      <c r="A78" s="90" t="s">
        <v>83</v>
      </c>
      <c r="B78" s="56">
        <v>37.35564209913728</v>
      </c>
      <c r="C78" s="56">
        <v>237.48882913944945</v>
      </c>
      <c r="D78" s="92" t="s">
        <v>84</v>
      </c>
      <c r="E78" s="58"/>
      <c r="F78" s="55"/>
    </row>
    <row r="79" spans="1:6" ht="12.75">
      <c r="A79" s="90" t="s">
        <v>36</v>
      </c>
      <c r="B79" s="56">
        <v>37.399663140115585</v>
      </c>
      <c r="C79" s="56">
        <v>238.47431584560948</v>
      </c>
      <c r="D79" s="92" t="s">
        <v>85</v>
      </c>
      <c r="E79" s="58"/>
      <c r="F79" s="55"/>
    </row>
    <row r="80" spans="1:6" ht="12.75">
      <c r="A80" s="91" t="s">
        <v>38</v>
      </c>
      <c r="B80" s="56">
        <v>37.456696272266754</v>
      </c>
      <c r="C80" s="56">
        <v>239.2076400725968</v>
      </c>
      <c r="D80" s="83" t="s">
        <v>86</v>
      </c>
      <c r="E80" s="58"/>
      <c r="F80" s="55"/>
    </row>
    <row r="81" spans="1:6" ht="12.75">
      <c r="A81" s="90" t="s">
        <v>40</v>
      </c>
      <c r="B81" s="56">
        <v>37.42339082303336</v>
      </c>
      <c r="C81" s="56">
        <v>239.411320949258</v>
      </c>
      <c r="D81" s="83" t="s">
        <v>87</v>
      </c>
      <c r="E81" s="58"/>
      <c r="F81" s="55"/>
    </row>
    <row r="82" spans="1:6" ht="12.75">
      <c r="A82" s="90" t="s">
        <v>42</v>
      </c>
      <c r="B82" s="56">
        <v>37.648138370310825</v>
      </c>
      <c r="C82" s="56">
        <v>240.36098691818984</v>
      </c>
      <c r="D82" s="83" t="s">
        <v>88</v>
      </c>
      <c r="E82" s="58"/>
      <c r="F82" s="55"/>
    </row>
    <row r="83" spans="1:6" ht="12.75">
      <c r="A83" s="90" t="s">
        <v>638</v>
      </c>
      <c r="B83" s="56">
        <v>37.89806205343927</v>
      </c>
      <c r="C83" s="56">
        <v>241.6614661764741</v>
      </c>
      <c r="D83" s="83" t="s">
        <v>89</v>
      </c>
      <c r="E83" s="58"/>
      <c r="F83" s="55"/>
    </row>
    <row r="84" spans="1:6" ht="12.75">
      <c r="A84" s="90" t="s">
        <v>639</v>
      </c>
      <c r="B84" s="56">
        <v>37.78899758782259</v>
      </c>
      <c r="C84" s="56">
        <v>242.1477779324796</v>
      </c>
      <c r="D84" s="83" t="s">
        <v>90</v>
      </c>
      <c r="E84" s="58"/>
      <c r="F84" s="55"/>
    </row>
    <row r="85" spans="1:6" ht="12.75">
      <c r="A85" s="90" t="s">
        <v>48</v>
      </c>
      <c r="B85" s="56">
        <v>37.57301736966025</v>
      </c>
      <c r="C85" s="56">
        <v>242.8214266381452</v>
      </c>
      <c r="D85" s="92" t="s">
        <v>96</v>
      </c>
      <c r="E85" s="58"/>
      <c r="F85" s="55"/>
    </row>
    <row r="86" spans="1:6" ht="12.75">
      <c r="A86" s="90" t="s">
        <v>50</v>
      </c>
      <c r="B86" s="56">
        <v>37.262542093443095</v>
      </c>
      <c r="C86" s="56">
        <v>243.16653347119572</v>
      </c>
      <c r="D86" s="83" t="s">
        <v>91</v>
      </c>
      <c r="E86" s="58"/>
      <c r="F86" s="55"/>
    </row>
    <row r="87" spans="1:6" ht="12.75">
      <c r="A87" s="90" t="s">
        <v>52</v>
      </c>
      <c r="B87" s="56">
        <v>37.58621957822386</v>
      </c>
      <c r="C87" s="56">
        <v>242.63135709940968</v>
      </c>
      <c r="D87" s="83" t="s">
        <v>199</v>
      </c>
      <c r="E87" s="58"/>
      <c r="F87" s="55"/>
    </row>
    <row r="88" spans="1:6" ht="12.75">
      <c r="A88" s="90" t="s">
        <v>54</v>
      </c>
      <c r="B88" s="55">
        <v>37.3657806876623</v>
      </c>
      <c r="C88" s="55">
        <v>243.3931527976034</v>
      </c>
      <c r="D88" s="92" t="s">
        <v>101</v>
      </c>
      <c r="E88" s="58"/>
      <c r="F88" s="55"/>
    </row>
    <row r="89" spans="1:6" ht="12.75">
      <c r="A89" s="90" t="s">
        <v>56</v>
      </c>
      <c r="B89" s="55">
        <v>37.44865576262483</v>
      </c>
      <c r="C89" s="55">
        <v>243.0510114610056</v>
      </c>
      <c r="D89" s="92" t="s">
        <v>97</v>
      </c>
      <c r="E89" s="58"/>
      <c r="F89" s="55"/>
    </row>
    <row r="90" spans="1:6" ht="12.75">
      <c r="A90" s="90" t="s">
        <v>109</v>
      </c>
      <c r="B90" s="55">
        <v>37.41560431427692</v>
      </c>
      <c r="C90" s="55">
        <v>243.91136374491023</v>
      </c>
      <c r="D90" s="92" t="s">
        <v>108</v>
      </c>
      <c r="E90" s="58"/>
      <c r="F90" s="55"/>
    </row>
    <row r="91" spans="1:6" ht="12.75">
      <c r="A91" s="90" t="s">
        <v>36</v>
      </c>
      <c r="B91" s="55"/>
      <c r="C91" s="55">
        <v>242.94256367751686</v>
      </c>
      <c r="D91" s="92" t="s">
        <v>126</v>
      </c>
      <c r="E91" s="58"/>
      <c r="F91" s="55"/>
    </row>
    <row r="92" spans="1:4" ht="12.75">
      <c r="A92" s="91" t="s">
        <v>38</v>
      </c>
      <c r="D92" s="83" t="s">
        <v>127</v>
      </c>
    </row>
    <row r="93" spans="1:4" ht="12.75">
      <c r="A93" s="90" t="s">
        <v>40</v>
      </c>
      <c r="D93" s="83" t="s">
        <v>241</v>
      </c>
    </row>
    <row r="94" spans="1:4" ht="12.75">
      <c r="A94" s="90" t="s">
        <v>42</v>
      </c>
      <c r="D94" s="83" t="s">
        <v>653</v>
      </c>
    </row>
    <row r="95" spans="1:4" ht="12.75">
      <c r="A95" s="90" t="s">
        <v>638</v>
      </c>
      <c r="D95" s="83" t="s">
        <v>654</v>
      </c>
    </row>
    <row r="96" spans="1:4" ht="12.75">
      <c r="A96" s="90" t="s">
        <v>639</v>
      </c>
      <c r="D96" s="83" t="s">
        <v>655</v>
      </c>
    </row>
    <row r="97" spans="1:4" ht="12.75">
      <c r="A97" s="90" t="s">
        <v>48</v>
      </c>
      <c r="D97" s="92" t="s">
        <v>656</v>
      </c>
    </row>
    <row r="98" spans="1:4" ht="12.75">
      <c r="A98" s="90" t="s">
        <v>50</v>
      </c>
      <c r="D98" s="83" t="s">
        <v>657</v>
      </c>
    </row>
    <row r="99" spans="1:4" ht="12.75">
      <c r="A99" s="90" t="s">
        <v>52</v>
      </c>
      <c r="D99" s="83" t="s">
        <v>658</v>
      </c>
    </row>
    <row r="100" spans="1:4" ht="12.75">
      <c r="A100" s="90" t="s">
        <v>54</v>
      </c>
      <c r="D100" s="92" t="s">
        <v>659</v>
      </c>
    </row>
    <row r="101" spans="1:4" ht="12.75">
      <c r="A101" s="90" t="s">
        <v>56</v>
      </c>
      <c r="D101" s="92" t="s">
        <v>660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01"/>
  <sheetViews>
    <sheetView zoomScale="80" zoomScaleNormal="80" workbookViewId="0" topLeftCell="A1">
      <selection activeCell="D21" sqref="D21"/>
    </sheetView>
  </sheetViews>
  <sheetFormatPr defaultColWidth="9.140625" defaultRowHeight="12.75"/>
  <cols>
    <col min="1" max="1" width="8.7109375" style="51" bestFit="1" customWidth="1"/>
    <col min="2" max="16384" width="8.00390625" style="51" customWidth="1"/>
  </cols>
  <sheetData>
    <row r="1" ht="12.75">
      <c r="B1" s="60" t="s">
        <v>365</v>
      </c>
    </row>
    <row r="2" ht="12.75">
      <c r="B2" s="60" t="s">
        <v>366</v>
      </c>
    </row>
    <row r="4" ht="12.75">
      <c r="B4" s="51" t="s">
        <v>367</v>
      </c>
    </row>
    <row r="5" ht="12.75">
      <c r="B5" s="51" t="s">
        <v>368</v>
      </c>
    </row>
    <row r="6" spans="1:3" ht="12.75">
      <c r="A6" s="90" t="s">
        <v>637</v>
      </c>
      <c r="B6" s="55">
        <v>35.593244951054345</v>
      </c>
      <c r="C6" s="83" t="s">
        <v>640</v>
      </c>
    </row>
    <row r="7" spans="1:3" ht="12.75">
      <c r="A7" s="90" t="s">
        <v>36</v>
      </c>
      <c r="B7" s="55">
        <v>39.00856754281633</v>
      </c>
      <c r="C7" s="83" t="s">
        <v>641</v>
      </c>
    </row>
    <row r="8" spans="1:3" ht="12.75">
      <c r="A8" s="91" t="s">
        <v>38</v>
      </c>
      <c r="B8" s="55">
        <v>39.1844355234308</v>
      </c>
      <c r="C8" s="83" t="s">
        <v>642</v>
      </c>
    </row>
    <row r="9" spans="1:3" ht="12.75">
      <c r="A9" s="90" t="s">
        <v>40</v>
      </c>
      <c r="B9" s="55">
        <v>37.906209334354976</v>
      </c>
      <c r="C9" s="83" t="s">
        <v>643</v>
      </c>
    </row>
    <row r="10" spans="1:3" ht="12.75">
      <c r="A10" s="90" t="s">
        <v>42</v>
      </c>
      <c r="B10" s="55">
        <v>35.14794924696903</v>
      </c>
      <c r="C10" s="83" t="s">
        <v>644</v>
      </c>
    </row>
    <row r="11" spans="1:3" ht="12.75">
      <c r="A11" s="90" t="s">
        <v>638</v>
      </c>
      <c r="B11" s="55">
        <v>35.60936814431929</v>
      </c>
      <c r="C11" s="83" t="s">
        <v>645</v>
      </c>
    </row>
    <row r="12" spans="1:3" ht="12.75">
      <c r="A12" s="90" t="s">
        <v>639</v>
      </c>
      <c r="B12" s="55">
        <v>35.69159337985554</v>
      </c>
      <c r="C12" s="83" t="s">
        <v>646</v>
      </c>
    </row>
    <row r="13" spans="1:3" ht="12.75">
      <c r="A13" s="90" t="s">
        <v>48</v>
      </c>
      <c r="B13" s="55">
        <v>36.16260268098014</v>
      </c>
      <c r="C13" s="83" t="s">
        <v>647</v>
      </c>
    </row>
    <row r="14" spans="1:3" ht="12.75">
      <c r="A14" s="90" t="s">
        <v>50</v>
      </c>
      <c r="B14" s="55">
        <v>36.380401207286035</v>
      </c>
      <c r="C14" s="83" t="s">
        <v>648</v>
      </c>
    </row>
    <row r="15" spans="1:3" ht="12.75">
      <c r="A15" s="90" t="s">
        <v>52</v>
      </c>
      <c r="B15" s="55">
        <v>36.717448053438595</v>
      </c>
      <c r="C15" s="83" t="s">
        <v>649</v>
      </c>
    </row>
    <row r="16" spans="1:3" ht="12.75">
      <c r="A16" s="90" t="s">
        <v>54</v>
      </c>
      <c r="B16" s="55">
        <v>36.54466668872012</v>
      </c>
      <c r="C16" s="83" t="s">
        <v>650</v>
      </c>
    </row>
    <row r="17" spans="1:3" ht="12.75">
      <c r="A17" s="90" t="s">
        <v>56</v>
      </c>
      <c r="B17" s="55">
        <v>36.59213452361053</v>
      </c>
      <c r="C17" s="83" t="s">
        <v>651</v>
      </c>
    </row>
    <row r="18" spans="1:3" ht="12.75">
      <c r="A18" s="90" t="s">
        <v>173</v>
      </c>
      <c r="B18" s="55">
        <v>36.25290423245739</v>
      </c>
      <c r="C18" s="83" t="s">
        <v>174</v>
      </c>
    </row>
    <row r="19" spans="1:3" ht="12.75">
      <c r="A19" s="90" t="s">
        <v>36</v>
      </c>
      <c r="B19" s="55">
        <v>36.31234667491153</v>
      </c>
      <c r="C19" s="83" t="s">
        <v>175</v>
      </c>
    </row>
    <row r="20" spans="1:3" ht="12.75">
      <c r="A20" s="91" t="s">
        <v>38</v>
      </c>
      <c r="B20" s="55">
        <v>35.321691839440305</v>
      </c>
      <c r="C20" s="83" t="s">
        <v>176</v>
      </c>
    </row>
    <row r="21" spans="1:3" ht="12.75">
      <c r="A21" s="90" t="s">
        <v>40</v>
      </c>
      <c r="B21" s="55">
        <v>35.874555265332766</v>
      </c>
      <c r="C21" s="83" t="s">
        <v>177</v>
      </c>
    </row>
    <row r="22" spans="1:3" ht="12.75">
      <c r="A22" s="90" t="s">
        <v>42</v>
      </c>
      <c r="B22" s="55">
        <v>35.03394959244696</v>
      </c>
      <c r="C22" s="83" t="s">
        <v>178</v>
      </c>
    </row>
    <row r="23" spans="1:3" ht="12.75">
      <c r="A23" s="90" t="s">
        <v>638</v>
      </c>
      <c r="B23" s="55">
        <v>36.90112243468227</v>
      </c>
      <c r="C23" s="83" t="s">
        <v>179</v>
      </c>
    </row>
    <row r="24" spans="1:3" ht="12.75">
      <c r="A24" s="90" t="s">
        <v>639</v>
      </c>
      <c r="B24" s="55">
        <v>36.18233599089918</v>
      </c>
      <c r="C24" s="83" t="s">
        <v>180</v>
      </c>
    </row>
    <row r="25" spans="1:3" ht="12.75">
      <c r="A25" s="90" t="s">
        <v>48</v>
      </c>
      <c r="B25" s="55">
        <v>36.768668138192716</v>
      </c>
      <c r="C25" s="83" t="s">
        <v>181</v>
      </c>
    </row>
    <row r="26" spans="1:3" ht="12.75">
      <c r="A26" s="90" t="s">
        <v>50</v>
      </c>
      <c r="B26" s="55">
        <v>35.440712365949906</v>
      </c>
      <c r="C26" s="83" t="s">
        <v>182</v>
      </c>
    </row>
    <row r="27" spans="1:3" ht="12.75">
      <c r="A27" s="90" t="s">
        <v>52</v>
      </c>
      <c r="B27" s="55">
        <v>36.78238235254744</v>
      </c>
      <c r="C27" s="83" t="s">
        <v>183</v>
      </c>
    </row>
    <row r="28" spans="1:3" ht="12.75">
      <c r="A28" s="90" t="s">
        <v>54</v>
      </c>
      <c r="B28" s="55">
        <v>37.56957256796273</v>
      </c>
      <c r="C28" s="83" t="s">
        <v>184</v>
      </c>
    </row>
    <row r="29" spans="1:3" ht="12.75">
      <c r="A29" s="90" t="s">
        <v>56</v>
      </c>
      <c r="B29" s="55">
        <v>38.26686846031547</v>
      </c>
      <c r="C29" s="83" t="s">
        <v>185</v>
      </c>
    </row>
    <row r="30" spans="1:3" ht="12.75">
      <c r="A30" s="90" t="s">
        <v>186</v>
      </c>
      <c r="B30" s="55">
        <v>37.79819598592307</v>
      </c>
      <c r="C30" s="92" t="s">
        <v>187</v>
      </c>
    </row>
    <row r="31" spans="1:3" ht="12.75">
      <c r="A31" s="90" t="s">
        <v>36</v>
      </c>
      <c r="B31" s="55">
        <v>39.48935014203371</v>
      </c>
      <c r="C31" s="92" t="s">
        <v>188</v>
      </c>
    </row>
    <row r="32" spans="1:3" ht="12.75">
      <c r="A32" s="91" t="s">
        <v>38</v>
      </c>
      <c r="B32" s="55">
        <v>38.97963124847332</v>
      </c>
      <c r="C32" s="83" t="s">
        <v>189</v>
      </c>
    </row>
    <row r="33" spans="1:3" ht="12.75">
      <c r="A33" s="90" t="s">
        <v>40</v>
      </c>
      <c r="B33" s="55">
        <v>39.93598982047622</v>
      </c>
      <c r="C33" s="83" t="s">
        <v>190</v>
      </c>
    </row>
    <row r="34" spans="1:3" ht="12.75">
      <c r="A34" s="90" t="s">
        <v>42</v>
      </c>
      <c r="B34" s="55">
        <v>39.2531054482603</v>
      </c>
      <c r="C34" s="83" t="s">
        <v>191</v>
      </c>
    </row>
    <row r="35" spans="1:3" ht="12.75">
      <c r="A35" s="90" t="s">
        <v>638</v>
      </c>
      <c r="B35" s="55">
        <v>39.55987788000507</v>
      </c>
      <c r="C35" s="83" t="s">
        <v>192</v>
      </c>
    </row>
    <row r="36" spans="1:3" ht="12.75">
      <c r="A36" s="90" t="s">
        <v>639</v>
      </c>
      <c r="B36" s="55">
        <v>39.54599283849945</v>
      </c>
      <c r="C36" s="83" t="s">
        <v>193</v>
      </c>
    </row>
    <row r="37" spans="1:3" ht="12.75">
      <c r="A37" s="90" t="s">
        <v>48</v>
      </c>
      <c r="B37" s="55">
        <v>39.50449363543445</v>
      </c>
      <c r="C37" s="92" t="s">
        <v>194</v>
      </c>
    </row>
    <row r="38" spans="1:3" ht="12.75">
      <c r="A38" s="90" t="s">
        <v>50</v>
      </c>
      <c r="B38" s="55">
        <v>38.58557877760531</v>
      </c>
      <c r="C38" s="83" t="s">
        <v>195</v>
      </c>
    </row>
    <row r="39" spans="1:3" ht="12.75">
      <c r="A39" s="90" t="s">
        <v>52</v>
      </c>
      <c r="B39" s="55">
        <v>38.721593526045424</v>
      </c>
      <c r="C39" s="83" t="s">
        <v>196</v>
      </c>
    </row>
    <row r="40" spans="1:3" ht="12.75">
      <c r="A40" s="90" t="s">
        <v>54</v>
      </c>
      <c r="B40" s="55">
        <v>38.40552188536133</v>
      </c>
      <c r="C40" s="92" t="s">
        <v>197</v>
      </c>
    </row>
    <row r="41" spans="1:3" ht="12.75">
      <c r="A41" s="90" t="s">
        <v>56</v>
      </c>
      <c r="B41" s="55">
        <v>38.90601553462958</v>
      </c>
      <c r="C41" s="92" t="s">
        <v>198</v>
      </c>
    </row>
    <row r="42" spans="1:3" ht="12.75">
      <c r="A42" s="90" t="s">
        <v>34</v>
      </c>
      <c r="B42" s="55">
        <v>37.89849428939904</v>
      </c>
      <c r="C42" s="92" t="s">
        <v>35</v>
      </c>
    </row>
    <row r="43" spans="1:3" ht="12.75">
      <c r="A43" s="90" t="s">
        <v>36</v>
      </c>
      <c r="B43" s="55">
        <v>36.37933476058536</v>
      </c>
      <c r="C43" s="92" t="s">
        <v>37</v>
      </c>
    </row>
    <row r="44" spans="1:3" ht="12.75">
      <c r="A44" s="91" t="s">
        <v>38</v>
      </c>
      <c r="B44" s="55">
        <v>35.98454834518261</v>
      </c>
      <c r="C44" s="83" t="s">
        <v>39</v>
      </c>
    </row>
    <row r="45" spans="1:3" ht="12.75">
      <c r="A45" s="90" t="s">
        <v>40</v>
      </c>
      <c r="B45" s="55">
        <v>35.879625371934765</v>
      </c>
      <c r="C45" s="83" t="s">
        <v>41</v>
      </c>
    </row>
    <row r="46" spans="1:3" ht="12.75">
      <c r="A46" s="90" t="s">
        <v>42</v>
      </c>
      <c r="B46" s="55">
        <v>37.5249082499699</v>
      </c>
      <c r="C46" s="83" t="s">
        <v>43</v>
      </c>
    </row>
    <row r="47" spans="1:3" ht="12.75">
      <c r="A47" s="90" t="s">
        <v>638</v>
      </c>
      <c r="B47" s="55">
        <v>38.18838681253264</v>
      </c>
      <c r="C47" s="83" t="s">
        <v>45</v>
      </c>
    </row>
    <row r="48" spans="1:3" ht="12.75">
      <c r="A48" s="90" t="s">
        <v>639</v>
      </c>
      <c r="B48" s="55">
        <v>37.661481815950076</v>
      </c>
      <c r="C48" s="83" t="s">
        <v>47</v>
      </c>
    </row>
    <row r="49" spans="1:3" ht="12.75">
      <c r="A49" s="90" t="s">
        <v>48</v>
      </c>
      <c r="B49" s="55">
        <v>37.37131845586633</v>
      </c>
      <c r="C49" s="92" t="s">
        <v>49</v>
      </c>
    </row>
    <row r="50" spans="1:3" ht="12.75">
      <c r="A50" s="90" t="s">
        <v>50</v>
      </c>
      <c r="B50" s="55">
        <v>36.125833292988744</v>
      </c>
      <c r="C50" s="83" t="s">
        <v>51</v>
      </c>
    </row>
    <row r="51" spans="1:3" ht="12.75">
      <c r="A51" s="90" t="s">
        <v>52</v>
      </c>
      <c r="B51" s="55">
        <v>35.38919555159369</v>
      </c>
      <c r="C51" s="83" t="s">
        <v>53</v>
      </c>
    </row>
    <row r="52" spans="1:3" ht="12.75">
      <c r="A52" s="90" t="s">
        <v>54</v>
      </c>
      <c r="B52" s="55">
        <v>35.171710834976174</v>
      </c>
      <c r="C52" s="92" t="s">
        <v>55</v>
      </c>
    </row>
    <row r="53" spans="1:3" ht="12.75">
      <c r="A53" s="90" t="s">
        <v>56</v>
      </c>
      <c r="B53" s="55">
        <v>35.303903063734516</v>
      </c>
      <c r="C53" s="92" t="s">
        <v>57</v>
      </c>
    </row>
    <row r="54" spans="1:3" ht="12.75">
      <c r="A54" s="90" t="s">
        <v>58</v>
      </c>
      <c r="B54" s="55">
        <v>37.93113899742491</v>
      </c>
      <c r="C54" s="92" t="s">
        <v>59</v>
      </c>
    </row>
    <row r="55" spans="1:3" ht="12.75">
      <c r="A55" s="90" t="s">
        <v>36</v>
      </c>
      <c r="B55" s="55">
        <v>37.33304446562071</v>
      </c>
      <c r="C55" s="92" t="s">
        <v>60</v>
      </c>
    </row>
    <row r="56" spans="1:3" ht="12.75">
      <c r="A56" s="91" t="s">
        <v>38</v>
      </c>
      <c r="B56" s="55">
        <v>37.422560654950196</v>
      </c>
      <c r="C56" s="83" t="s">
        <v>61</v>
      </c>
    </row>
    <row r="57" spans="1:3" ht="12.75">
      <c r="A57" s="90" t="s">
        <v>40</v>
      </c>
      <c r="B57" s="55">
        <v>35.00745986239885</v>
      </c>
      <c r="C57" s="83" t="s">
        <v>62</v>
      </c>
    </row>
    <row r="58" spans="1:3" ht="12.75">
      <c r="A58" s="90" t="s">
        <v>42</v>
      </c>
      <c r="B58" s="55">
        <v>35.39532613310024</v>
      </c>
      <c r="C58" s="83" t="s">
        <v>63</v>
      </c>
    </row>
    <row r="59" spans="1:3" ht="12.75">
      <c r="A59" s="90" t="s">
        <v>638</v>
      </c>
      <c r="B59" s="55">
        <v>35.71603274134637</v>
      </c>
      <c r="C59" s="83" t="s">
        <v>64</v>
      </c>
    </row>
    <row r="60" spans="1:3" ht="12.75">
      <c r="A60" s="90" t="s">
        <v>639</v>
      </c>
      <c r="B60" s="55">
        <v>36.16078382501194</v>
      </c>
      <c r="C60" s="83" t="s">
        <v>65</v>
      </c>
    </row>
    <row r="61" spans="1:3" ht="12.75">
      <c r="A61" s="90" t="s">
        <v>48</v>
      </c>
      <c r="B61" s="55">
        <v>37.182352731788264</v>
      </c>
      <c r="C61" s="92" t="s">
        <v>66</v>
      </c>
    </row>
    <row r="62" spans="1:3" ht="12.75">
      <c r="A62" s="90" t="s">
        <v>50</v>
      </c>
      <c r="B62" s="55">
        <v>36.430459541006286</v>
      </c>
      <c r="C62" s="83" t="s">
        <v>67</v>
      </c>
    </row>
    <row r="63" spans="1:3" ht="12.75">
      <c r="A63" s="90" t="s">
        <v>52</v>
      </c>
      <c r="B63" s="55">
        <v>36.99752462941109</v>
      </c>
      <c r="C63" s="83" t="s">
        <v>68</v>
      </c>
    </row>
    <row r="64" spans="1:3" ht="12.75">
      <c r="A64" s="90" t="s">
        <v>54</v>
      </c>
      <c r="B64" s="55">
        <v>36.38424840179221</v>
      </c>
      <c r="C64" s="92" t="s">
        <v>69</v>
      </c>
    </row>
    <row r="65" spans="1:3" ht="12.75">
      <c r="A65" s="90" t="s">
        <v>56</v>
      </c>
      <c r="B65" s="55">
        <v>36.69482859766551</v>
      </c>
      <c r="C65" s="92" t="s">
        <v>70</v>
      </c>
    </row>
    <row r="66" spans="1:3" ht="12.75">
      <c r="A66" s="90" t="s">
        <v>71</v>
      </c>
      <c r="B66" s="55">
        <v>35.73749524533782</v>
      </c>
      <c r="C66" s="92" t="s">
        <v>72</v>
      </c>
    </row>
    <row r="67" spans="1:3" ht="12.75">
      <c r="A67" s="90" t="s">
        <v>36</v>
      </c>
      <c r="B67" s="55">
        <v>35.26649179368646</v>
      </c>
      <c r="C67" s="92" t="s">
        <v>73</v>
      </c>
    </row>
    <row r="68" spans="1:3" ht="12.75">
      <c r="A68" s="91" t="s">
        <v>38</v>
      </c>
      <c r="B68" s="55">
        <v>35.46954523387585</v>
      </c>
      <c r="C68" s="83" t="s">
        <v>74</v>
      </c>
    </row>
    <row r="69" spans="1:3" ht="12.75">
      <c r="A69" s="90" t="s">
        <v>40</v>
      </c>
      <c r="B69" s="55">
        <v>37.100694253380894</v>
      </c>
      <c r="C69" s="83" t="s">
        <v>75</v>
      </c>
    </row>
    <row r="70" spans="1:3" ht="12.75">
      <c r="A70" s="90" t="s">
        <v>42</v>
      </c>
      <c r="B70" s="55">
        <v>37.49384463664308</v>
      </c>
      <c r="C70" s="83" t="s">
        <v>76</v>
      </c>
    </row>
    <row r="71" spans="1:3" ht="12.75">
      <c r="A71" s="90" t="s">
        <v>638</v>
      </c>
      <c r="B71" s="55">
        <v>36.63608327268657</v>
      </c>
      <c r="C71" s="83" t="s">
        <v>77</v>
      </c>
    </row>
    <row r="72" spans="1:3" ht="12.75">
      <c r="A72" s="90" t="s">
        <v>639</v>
      </c>
      <c r="B72" s="55">
        <v>36.3687676313981</v>
      </c>
      <c r="C72" s="83" t="s">
        <v>78</v>
      </c>
    </row>
    <row r="73" spans="1:3" ht="12.75">
      <c r="A73" s="90" t="s">
        <v>48</v>
      </c>
      <c r="B73" s="55">
        <v>37.280331069006166</v>
      </c>
      <c r="C73" s="92" t="s">
        <v>652</v>
      </c>
    </row>
    <row r="74" spans="1:3" ht="12.75">
      <c r="A74" s="90" t="s">
        <v>50</v>
      </c>
      <c r="B74" s="55">
        <v>40.64631865075171</v>
      </c>
      <c r="C74" s="83" t="s">
        <v>79</v>
      </c>
    </row>
    <row r="75" spans="1:3" ht="12.75">
      <c r="A75" s="90" t="s">
        <v>52</v>
      </c>
      <c r="B75" s="55">
        <v>41.22215908390248</v>
      </c>
      <c r="C75" s="83" t="s">
        <v>80</v>
      </c>
    </row>
    <row r="76" spans="1:3" ht="12.75">
      <c r="A76" s="90" t="s">
        <v>54</v>
      </c>
      <c r="B76" s="55">
        <v>40.95665317385267</v>
      </c>
      <c r="C76" s="92" t="s">
        <v>81</v>
      </c>
    </row>
    <row r="77" spans="1:3" ht="12.75">
      <c r="A77" s="90" t="s">
        <v>56</v>
      </c>
      <c r="B77" s="55">
        <v>38.489668344643974</v>
      </c>
      <c r="C77" s="92" t="s">
        <v>82</v>
      </c>
    </row>
    <row r="78" spans="1:3" ht="12.75">
      <c r="A78" s="90" t="s">
        <v>83</v>
      </c>
      <c r="B78" s="55">
        <v>39.84960000394776</v>
      </c>
      <c r="C78" s="92" t="s">
        <v>84</v>
      </c>
    </row>
    <row r="79" spans="1:3" ht="12.75">
      <c r="A79" s="90" t="s">
        <v>36</v>
      </c>
      <c r="B79" s="55">
        <v>40.37592486809137</v>
      </c>
      <c r="C79" s="92" t="s">
        <v>85</v>
      </c>
    </row>
    <row r="80" spans="1:3" ht="12.75">
      <c r="A80" s="91" t="s">
        <v>38</v>
      </c>
      <c r="B80" s="55">
        <v>42.613642587558935</v>
      </c>
      <c r="C80" s="83" t="s">
        <v>86</v>
      </c>
    </row>
    <row r="81" spans="1:3" ht="12.75">
      <c r="A81" s="90" t="s">
        <v>40</v>
      </c>
      <c r="B81" s="55">
        <v>41.03045180356525</v>
      </c>
      <c r="C81" s="83" t="s">
        <v>87</v>
      </c>
    </row>
    <row r="82" spans="1:3" ht="12.75">
      <c r="A82" s="90" t="s">
        <v>42</v>
      </c>
      <c r="B82" s="55">
        <v>39.190242142122955</v>
      </c>
      <c r="C82" s="83" t="s">
        <v>88</v>
      </c>
    </row>
    <row r="83" spans="1:3" ht="12.75">
      <c r="A83" s="90" t="s">
        <v>638</v>
      </c>
      <c r="B83" s="55">
        <v>37.56221676955571</v>
      </c>
      <c r="C83" s="83" t="s">
        <v>89</v>
      </c>
    </row>
    <row r="84" spans="1:3" ht="12.75">
      <c r="A84" s="90" t="s">
        <v>639</v>
      </c>
      <c r="B84" s="55">
        <v>36.67087204854364</v>
      </c>
      <c r="C84" s="83" t="s">
        <v>90</v>
      </c>
    </row>
    <row r="85" spans="1:3" ht="12.75">
      <c r="A85" s="90" t="s">
        <v>48</v>
      </c>
      <c r="B85" s="55">
        <v>35.19398780334214</v>
      </c>
      <c r="C85" s="92" t="s">
        <v>96</v>
      </c>
    </row>
    <row r="86" spans="1:3" ht="12.75">
      <c r="A86" s="90" t="s">
        <v>50</v>
      </c>
      <c r="B86" s="55">
        <v>34.12319452406968</v>
      </c>
      <c r="C86" s="83" t="s">
        <v>91</v>
      </c>
    </row>
    <row r="87" spans="1:3" ht="12.75">
      <c r="A87" s="90" t="s">
        <v>52</v>
      </c>
      <c r="B87" s="55">
        <v>33.01406572841896</v>
      </c>
      <c r="C87" s="83" t="s">
        <v>199</v>
      </c>
    </row>
    <row r="88" spans="1:3" ht="12.75">
      <c r="A88" s="90" t="s">
        <v>54</v>
      </c>
      <c r="B88" s="55">
        <v>34.42655839994436</v>
      </c>
      <c r="C88" s="92" t="s">
        <v>101</v>
      </c>
    </row>
    <row r="89" spans="1:3" ht="12.75">
      <c r="A89" s="90" t="s">
        <v>56</v>
      </c>
      <c r="B89" s="55">
        <v>35.90929078315887</v>
      </c>
      <c r="C89" s="92" t="s">
        <v>97</v>
      </c>
    </row>
    <row r="90" spans="1:3" ht="12.75">
      <c r="A90" s="90" t="s">
        <v>109</v>
      </c>
      <c r="B90" s="55">
        <v>35.962526969323285</v>
      </c>
      <c r="C90" s="92" t="s">
        <v>108</v>
      </c>
    </row>
    <row r="91" spans="1:3" ht="12.75">
      <c r="A91" s="90" t="s">
        <v>36</v>
      </c>
      <c r="B91" s="55"/>
      <c r="C91" s="92" t="s">
        <v>126</v>
      </c>
    </row>
    <row r="92" spans="1:3" ht="12.75">
      <c r="A92" s="91" t="s">
        <v>38</v>
      </c>
      <c r="C92" s="83" t="s">
        <v>127</v>
      </c>
    </row>
    <row r="93" spans="1:3" ht="12.75">
      <c r="A93" s="90" t="s">
        <v>40</v>
      </c>
      <c r="C93" s="83" t="s">
        <v>241</v>
      </c>
    </row>
    <row r="94" spans="1:3" ht="12.75">
      <c r="A94" s="90" t="s">
        <v>42</v>
      </c>
      <c r="C94" s="83" t="s">
        <v>653</v>
      </c>
    </row>
    <row r="95" spans="1:3" ht="12.75">
      <c r="A95" s="90" t="s">
        <v>638</v>
      </c>
      <c r="C95" s="83" t="s">
        <v>654</v>
      </c>
    </row>
    <row r="96" spans="1:3" ht="12.75">
      <c r="A96" s="90" t="s">
        <v>639</v>
      </c>
      <c r="C96" s="83" t="s">
        <v>655</v>
      </c>
    </row>
    <row r="97" spans="1:3" ht="12.75">
      <c r="A97" s="90" t="s">
        <v>48</v>
      </c>
      <c r="C97" s="92" t="s">
        <v>656</v>
      </c>
    </row>
    <row r="98" spans="1:3" ht="12.75">
      <c r="A98" s="90" t="s">
        <v>50</v>
      </c>
      <c r="C98" s="83" t="s">
        <v>657</v>
      </c>
    </row>
    <row r="99" spans="1:3" ht="12.75">
      <c r="A99" s="90" t="s">
        <v>52</v>
      </c>
      <c r="C99" s="83" t="s">
        <v>658</v>
      </c>
    </row>
    <row r="100" spans="1:3" ht="12.75">
      <c r="A100" s="90" t="s">
        <v>54</v>
      </c>
      <c r="C100" s="92" t="s">
        <v>659</v>
      </c>
    </row>
    <row r="101" spans="1:3" ht="12.75">
      <c r="A101" s="90" t="s">
        <v>56</v>
      </c>
      <c r="C101" s="92" t="s">
        <v>660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6384" width="9.140625" style="48" customWidth="1"/>
  </cols>
  <sheetData>
    <row r="1" ht="12.75">
      <c r="A1" s="84" t="s">
        <v>311</v>
      </c>
    </row>
    <row r="2" spans="1:2" ht="12.75">
      <c r="A2" s="48" t="s">
        <v>312</v>
      </c>
      <c r="B2" s="84" t="s">
        <v>580</v>
      </c>
    </row>
    <row r="3" ht="12.75">
      <c r="B3" s="84" t="s">
        <v>581</v>
      </c>
    </row>
    <row r="4" spans="1:3" ht="12.75">
      <c r="A4" s="48" t="s">
        <v>313</v>
      </c>
      <c r="B4" s="84" t="s">
        <v>578</v>
      </c>
      <c r="C4" s="84" t="s">
        <v>30</v>
      </c>
    </row>
    <row r="5" spans="2:3" ht="12.75">
      <c r="B5" s="84" t="s">
        <v>579</v>
      </c>
      <c r="C5" s="84" t="s">
        <v>473</v>
      </c>
    </row>
    <row r="6" spans="1:3" ht="12.75">
      <c r="A6" s="48" t="s">
        <v>315</v>
      </c>
      <c r="B6" s="84" t="s">
        <v>574</v>
      </c>
      <c r="C6" s="84" t="s">
        <v>576</v>
      </c>
    </row>
    <row r="7" spans="2:3" ht="12.75">
      <c r="B7" s="84" t="s">
        <v>575</v>
      </c>
      <c r="C7" s="84" t="s">
        <v>577</v>
      </c>
    </row>
    <row r="8" spans="1:4" ht="12.75">
      <c r="A8" s="48" t="s">
        <v>478</v>
      </c>
      <c r="B8" s="49">
        <v>1.07</v>
      </c>
      <c r="C8" s="49">
        <v>-4.1</v>
      </c>
      <c r="D8" s="48" t="s">
        <v>521</v>
      </c>
    </row>
    <row r="9" spans="1:4" ht="12.75">
      <c r="A9" s="48" t="s">
        <v>479</v>
      </c>
      <c r="B9" s="49">
        <v>0.87</v>
      </c>
      <c r="C9" s="49">
        <v>-7</v>
      </c>
      <c r="D9" s="48" t="s">
        <v>522</v>
      </c>
    </row>
    <row r="10" spans="1:4" ht="12.75">
      <c r="A10" s="48" t="s">
        <v>480</v>
      </c>
      <c r="B10" s="49">
        <v>0.6</v>
      </c>
      <c r="C10" s="49">
        <v>-9.1</v>
      </c>
      <c r="D10" s="48" t="s">
        <v>523</v>
      </c>
    </row>
    <row r="11" spans="1:4" ht="12.75">
      <c r="A11" s="48" t="s">
        <v>481</v>
      </c>
      <c r="B11" s="49">
        <v>0.28</v>
      </c>
      <c r="C11" s="49">
        <v>-12.3</v>
      </c>
      <c r="D11" s="48" t="s">
        <v>524</v>
      </c>
    </row>
    <row r="12" spans="1:4" ht="12.75">
      <c r="A12" s="48" t="s">
        <v>482</v>
      </c>
      <c r="B12" s="49">
        <v>0.17</v>
      </c>
      <c r="C12" s="49">
        <v>-15.5</v>
      </c>
      <c r="D12" s="48" t="s">
        <v>525</v>
      </c>
    </row>
    <row r="13" spans="1:4" ht="12.75">
      <c r="A13" s="48" t="s">
        <v>483</v>
      </c>
      <c r="B13" s="49">
        <v>-0.2</v>
      </c>
      <c r="C13" s="49">
        <v>-17.7</v>
      </c>
      <c r="D13" s="48" t="s">
        <v>526</v>
      </c>
    </row>
    <row r="14" spans="1:4" ht="12.75">
      <c r="A14" s="48" t="s">
        <v>484</v>
      </c>
      <c r="B14" s="49">
        <v>-0.34</v>
      </c>
      <c r="C14" s="49">
        <v>-17.7</v>
      </c>
      <c r="D14" s="48" t="s">
        <v>527</v>
      </c>
    </row>
    <row r="15" spans="1:4" ht="12.75">
      <c r="A15" s="48" t="s">
        <v>485</v>
      </c>
      <c r="B15" s="49">
        <v>-0.44</v>
      </c>
      <c r="C15" s="49">
        <v>-17</v>
      </c>
      <c r="D15" s="48" t="s">
        <v>528</v>
      </c>
    </row>
    <row r="16" spans="1:4" ht="12.75">
      <c r="A16" s="48" t="s">
        <v>486</v>
      </c>
      <c r="B16" s="49">
        <v>-0.96</v>
      </c>
      <c r="C16" s="49">
        <v>-25.3</v>
      </c>
      <c r="D16" s="48" t="s">
        <v>529</v>
      </c>
    </row>
    <row r="17" spans="1:4" ht="12.75">
      <c r="A17" s="48" t="s">
        <v>487</v>
      </c>
      <c r="B17" s="49">
        <v>-1.09</v>
      </c>
      <c r="C17" s="49">
        <v>-25</v>
      </c>
      <c r="D17" s="48" t="s">
        <v>530</v>
      </c>
    </row>
    <row r="18" spans="1:4" ht="12.75">
      <c r="A18" s="48" t="s">
        <v>488</v>
      </c>
      <c r="B18" s="49">
        <v>-1.25</v>
      </c>
      <c r="C18" s="49">
        <v>-24.4</v>
      </c>
      <c r="D18" s="48" t="s">
        <v>531</v>
      </c>
    </row>
    <row r="19" spans="1:4" ht="12.75">
      <c r="A19" s="48" t="s">
        <v>489</v>
      </c>
      <c r="B19" s="49">
        <v>-1</v>
      </c>
      <c r="C19" s="49">
        <v>-25.4</v>
      </c>
      <c r="D19" s="48" t="s">
        <v>532</v>
      </c>
    </row>
    <row r="20" spans="1:4" ht="12.75">
      <c r="A20" s="48" t="s">
        <v>490</v>
      </c>
      <c r="B20" s="49">
        <v>-1.1</v>
      </c>
      <c r="C20" s="49">
        <v>-24.8</v>
      </c>
      <c r="D20" s="48" t="s">
        <v>533</v>
      </c>
    </row>
    <row r="21" spans="1:4" ht="12.75">
      <c r="A21" s="48" t="s">
        <v>491</v>
      </c>
      <c r="B21" s="49">
        <v>-0.87</v>
      </c>
      <c r="C21" s="49">
        <v>-22</v>
      </c>
      <c r="D21" s="48" t="s">
        <v>534</v>
      </c>
    </row>
    <row r="22" spans="1:4" ht="12.75">
      <c r="A22" s="48" t="s">
        <v>492</v>
      </c>
      <c r="B22" s="49">
        <v>-0.68</v>
      </c>
      <c r="C22" s="49">
        <v>-17</v>
      </c>
      <c r="D22" s="48" t="s">
        <v>535</v>
      </c>
    </row>
    <row r="23" spans="1:4" ht="12.75">
      <c r="A23" s="48" t="s">
        <v>493</v>
      </c>
      <c r="B23" s="49">
        <v>-0.5</v>
      </c>
      <c r="C23" s="49">
        <v>-19.4</v>
      </c>
      <c r="D23" s="48" t="s">
        <v>536</v>
      </c>
    </row>
    <row r="24" spans="1:4" ht="12.75">
      <c r="A24" s="48" t="s">
        <v>152</v>
      </c>
      <c r="B24" s="49">
        <v>-0.3</v>
      </c>
      <c r="C24" s="49">
        <v>-17.5</v>
      </c>
      <c r="D24" s="48" t="s">
        <v>537</v>
      </c>
    </row>
    <row r="25" spans="1:4" ht="12.75">
      <c r="A25" s="48" t="s">
        <v>494</v>
      </c>
      <c r="B25" s="49">
        <v>-0.43</v>
      </c>
      <c r="C25" s="49">
        <v>-18.6</v>
      </c>
      <c r="D25" s="48" t="s">
        <v>538</v>
      </c>
    </row>
    <row r="26" spans="1:4" ht="12.75">
      <c r="A26" s="48" t="s">
        <v>495</v>
      </c>
      <c r="B26" s="49">
        <v>-0.54</v>
      </c>
      <c r="C26" s="49">
        <v>-19.9</v>
      </c>
      <c r="D26" s="48" t="s">
        <v>539</v>
      </c>
    </row>
    <row r="27" spans="1:4" ht="12.75">
      <c r="A27" s="48" t="s">
        <v>153</v>
      </c>
      <c r="B27" s="49">
        <v>-0.58</v>
      </c>
      <c r="C27" s="49">
        <v>-22.2</v>
      </c>
      <c r="D27" s="48" t="s">
        <v>540</v>
      </c>
    </row>
    <row r="28" spans="1:4" ht="12.75">
      <c r="A28" s="48" t="s">
        <v>496</v>
      </c>
      <c r="B28" s="48">
        <v>-0.51</v>
      </c>
      <c r="C28" s="48">
        <v>-24.4</v>
      </c>
      <c r="D28" s="48" t="s">
        <v>541</v>
      </c>
    </row>
    <row r="29" spans="1:4" ht="12.75">
      <c r="A29" s="48" t="s">
        <v>497</v>
      </c>
      <c r="B29" s="48">
        <v>-0.36</v>
      </c>
      <c r="C29" s="48">
        <v>-24</v>
      </c>
      <c r="D29" s="48" t="s">
        <v>542</v>
      </c>
    </row>
    <row r="30" spans="1:4" ht="12.75">
      <c r="A30" s="48" t="s">
        <v>154</v>
      </c>
      <c r="B30" s="48">
        <v>-0.31</v>
      </c>
      <c r="C30" s="48">
        <v>-25.9</v>
      </c>
      <c r="D30" s="48" t="s">
        <v>543</v>
      </c>
    </row>
    <row r="31" spans="1:4" ht="12.75">
      <c r="A31" s="48" t="s">
        <v>498</v>
      </c>
      <c r="B31" s="48">
        <v>-0.23</v>
      </c>
      <c r="C31" s="48">
        <v>-27.5</v>
      </c>
      <c r="D31" s="48" t="s">
        <v>544</v>
      </c>
    </row>
    <row r="32" spans="1:4" ht="12.75">
      <c r="A32" s="48" t="s">
        <v>499</v>
      </c>
      <c r="B32" s="48">
        <v>-0.33</v>
      </c>
      <c r="C32" s="48">
        <v>-26.4</v>
      </c>
      <c r="D32" s="48" t="s">
        <v>545</v>
      </c>
    </row>
    <row r="33" spans="1:4" ht="12.75">
      <c r="A33" s="48" t="s">
        <v>500</v>
      </c>
      <c r="B33" s="48">
        <v>-0.28</v>
      </c>
      <c r="C33" s="48">
        <v>-22.4</v>
      </c>
      <c r="D33" s="48" t="s">
        <v>546</v>
      </c>
    </row>
    <row r="34" spans="1:4" ht="12.75">
      <c r="A34" s="48" t="s">
        <v>501</v>
      </c>
      <c r="B34" s="48">
        <v>-0.6</v>
      </c>
      <c r="C34" s="48">
        <v>-22.9</v>
      </c>
      <c r="D34" s="48" t="s">
        <v>547</v>
      </c>
    </row>
    <row r="35" spans="1:4" ht="12.75">
      <c r="A35" s="48" t="s">
        <v>502</v>
      </c>
      <c r="B35" s="48">
        <v>-0.52</v>
      </c>
      <c r="C35" s="48">
        <v>-23.8</v>
      </c>
      <c r="D35" s="48" t="s">
        <v>548</v>
      </c>
    </row>
    <row r="36" spans="1:4" ht="12.75">
      <c r="A36" s="48" t="s">
        <v>156</v>
      </c>
      <c r="B36" s="48">
        <v>-0.65</v>
      </c>
      <c r="C36" s="48">
        <v>-22</v>
      </c>
      <c r="D36" s="48" t="s">
        <v>549</v>
      </c>
    </row>
    <row r="37" spans="1:4" ht="12.75">
      <c r="A37" s="48" t="s">
        <v>503</v>
      </c>
      <c r="B37" s="48">
        <v>-0.7</v>
      </c>
      <c r="C37" s="48">
        <v>-19.4</v>
      </c>
      <c r="D37" s="48" t="s">
        <v>550</v>
      </c>
    </row>
    <row r="38" spans="1:4" ht="12.75">
      <c r="A38" s="48" t="s">
        <v>504</v>
      </c>
      <c r="B38" s="48">
        <v>-0.81</v>
      </c>
      <c r="C38" s="48">
        <v>-17.5</v>
      </c>
      <c r="D38" s="48" t="s">
        <v>551</v>
      </c>
    </row>
    <row r="39" spans="1:4" ht="12.75">
      <c r="A39" s="48" t="s">
        <v>157</v>
      </c>
      <c r="B39" s="48">
        <v>-0.51</v>
      </c>
      <c r="C39" s="48">
        <v>-15.2</v>
      </c>
      <c r="D39" s="48" t="s">
        <v>552</v>
      </c>
    </row>
    <row r="40" spans="1:4" ht="12.75">
      <c r="A40" s="48" t="s">
        <v>505</v>
      </c>
      <c r="B40" s="48">
        <v>-0.49</v>
      </c>
      <c r="C40" s="48">
        <v>-14.8</v>
      </c>
      <c r="D40" s="48" t="s">
        <v>553</v>
      </c>
    </row>
    <row r="41" spans="1:4" ht="12.75">
      <c r="A41" s="48" t="s">
        <v>506</v>
      </c>
      <c r="B41" s="48">
        <v>-0.23</v>
      </c>
      <c r="C41" s="48">
        <v>-10.4</v>
      </c>
      <c r="D41" s="48" t="s">
        <v>554</v>
      </c>
    </row>
    <row r="42" spans="1:4" ht="12.75">
      <c r="A42" s="48" t="s">
        <v>507</v>
      </c>
      <c r="B42" s="48">
        <v>-0.01</v>
      </c>
      <c r="C42" s="48">
        <v>-8.3</v>
      </c>
      <c r="D42" s="48" t="s">
        <v>555</v>
      </c>
    </row>
    <row r="43" spans="1:4" ht="12.75">
      <c r="A43" s="48" t="s">
        <v>508</v>
      </c>
      <c r="B43" s="48">
        <v>-0.04</v>
      </c>
      <c r="C43" s="48">
        <v>-7.1</v>
      </c>
      <c r="D43" s="48" t="s">
        <v>556</v>
      </c>
    </row>
    <row r="44" spans="1:4" ht="12.75">
      <c r="A44" s="48" t="s">
        <v>509</v>
      </c>
      <c r="B44" s="48">
        <v>0.09</v>
      </c>
      <c r="C44" s="48">
        <v>-6.1</v>
      </c>
      <c r="D44" s="48" t="s">
        <v>557</v>
      </c>
    </row>
    <row r="45" spans="1:4" ht="12.75">
      <c r="A45" s="48" t="s">
        <v>510</v>
      </c>
      <c r="B45" s="48">
        <v>-0.04</v>
      </c>
      <c r="C45" s="48">
        <v>-8.2</v>
      </c>
      <c r="D45" s="48" t="s">
        <v>558</v>
      </c>
    </row>
    <row r="46" spans="1:4" ht="12.75">
      <c r="A46" s="48" t="s">
        <v>511</v>
      </c>
      <c r="B46" s="48">
        <v>-0.09</v>
      </c>
      <c r="C46" s="48">
        <v>-9.9</v>
      </c>
      <c r="D46" s="48" t="s">
        <v>559</v>
      </c>
    </row>
    <row r="47" spans="1:4" ht="12.75">
      <c r="A47" s="48" t="s">
        <v>512</v>
      </c>
      <c r="B47" s="48">
        <v>0.36</v>
      </c>
      <c r="C47" s="48">
        <v>-8.1</v>
      </c>
      <c r="D47" s="48" t="s">
        <v>560</v>
      </c>
    </row>
    <row r="48" spans="1:4" ht="12.75">
      <c r="A48" s="48" t="s">
        <v>160</v>
      </c>
      <c r="B48" s="48">
        <v>0.27</v>
      </c>
      <c r="C48" s="48">
        <v>-8.8</v>
      </c>
      <c r="D48" s="48" t="s">
        <v>561</v>
      </c>
    </row>
    <row r="49" spans="1:4" ht="12.75">
      <c r="A49" s="48" t="s">
        <v>513</v>
      </c>
      <c r="B49" s="48">
        <v>0.39</v>
      </c>
      <c r="C49" s="48">
        <v>-11.6</v>
      </c>
      <c r="D49" s="48" t="s">
        <v>562</v>
      </c>
    </row>
    <row r="50" spans="1:4" ht="12.75">
      <c r="A50" s="48" t="s">
        <v>514</v>
      </c>
      <c r="B50" s="48">
        <v>0.56</v>
      </c>
      <c r="C50" s="48">
        <v>-9.6</v>
      </c>
      <c r="D50" s="48" t="s">
        <v>563</v>
      </c>
    </row>
    <row r="51" spans="1:4" ht="12.75">
      <c r="A51" s="48" t="s">
        <v>161</v>
      </c>
      <c r="B51" s="48">
        <v>0.48</v>
      </c>
      <c r="C51" s="48">
        <v>-10.2</v>
      </c>
      <c r="D51" s="48" t="s">
        <v>564</v>
      </c>
    </row>
    <row r="52" spans="1:4" ht="12.75">
      <c r="A52" s="48" t="s">
        <v>515</v>
      </c>
      <c r="B52" s="48">
        <v>0.51</v>
      </c>
      <c r="C52" s="48">
        <v>-10.4</v>
      </c>
      <c r="D52" s="48" t="s">
        <v>565</v>
      </c>
    </row>
    <row r="53" spans="1:4" ht="12.75">
      <c r="A53" s="48" t="s">
        <v>516</v>
      </c>
      <c r="B53" s="48">
        <v>0.53</v>
      </c>
      <c r="C53" s="48">
        <v>-10.3</v>
      </c>
      <c r="D53" s="48" t="s">
        <v>566</v>
      </c>
    </row>
    <row r="54" spans="1:4" ht="12.75">
      <c r="A54" s="48" t="s">
        <v>162</v>
      </c>
      <c r="B54" s="48">
        <v>0.39</v>
      </c>
      <c r="C54" s="48">
        <v>-12.7</v>
      </c>
      <c r="D54" s="48" t="s">
        <v>567</v>
      </c>
    </row>
    <row r="55" spans="1:4" ht="12.75">
      <c r="A55" s="48" t="s">
        <v>517</v>
      </c>
      <c r="B55" s="48">
        <v>0.44</v>
      </c>
      <c r="C55" s="48">
        <v>-8.5</v>
      </c>
      <c r="D55" s="48" t="s">
        <v>568</v>
      </c>
    </row>
    <row r="56" spans="1:4" ht="12.75">
      <c r="A56" s="48" t="s">
        <v>518</v>
      </c>
      <c r="B56" s="48">
        <v>0.4</v>
      </c>
      <c r="C56" s="48">
        <v>-8.1</v>
      </c>
      <c r="D56" s="48" t="s">
        <v>569</v>
      </c>
    </row>
    <row r="57" spans="1:4" ht="12.75">
      <c r="A57" s="48" t="s">
        <v>519</v>
      </c>
      <c r="B57" s="48">
        <v>0.2</v>
      </c>
      <c r="C57" s="48">
        <v>-10.1</v>
      </c>
      <c r="D57" s="48" t="s">
        <v>570</v>
      </c>
    </row>
    <row r="58" spans="1:4" ht="12.75">
      <c r="A58" s="48" t="s">
        <v>520</v>
      </c>
      <c r="B58" s="48">
        <v>-0.09</v>
      </c>
      <c r="C58" s="48">
        <v>-12.9</v>
      </c>
      <c r="D58" s="48" t="s">
        <v>571</v>
      </c>
    </row>
    <row r="59" spans="1:4" ht="12.75">
      <c r="A59" s="84" t="s">
        <v>573</v>
      </c>
      <c r="B59" s="48">
        <v>-0.28</v>
      </c>
      <c r="C59" s="48">
        <v>-14.2</v>
      </c>
      <c r="D59" s="48" t="s">
        <v>572</v>
      </c>
    </row>
  </sheetData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65"/>
  <sheetViews>
    <sheetView zoomScale="75" zoomScaleNormal="75" workbookViewId="0" topLeftCell="A1">
      <selection activeCell="F28" sqref="F28"/>
    </sheetView>
  </sheetViews>
  <sheetFormatPr defaultColWidth="9.140625" defaultRowHeight="12.75"/>
  <cols>
    <col min="1" max="1" width="12.7109375" style="51" customWidth="1"/>
    <col min="2" max="2" width="8.00390625" style="51" customWidth="1"/>
    <col min="3" max="3" width="8.57421875" style="51" bestFit="1" customWidth="1"/>
    <col min="4" max="16384" width="8.00390625" style="51" customWidth="1"/>
  </cols>
  <sheetData>
    <row r="1" spans="2:3" ht="12.75">
      <c r="B1" s="94" t="s">
        <v>27</v>
      </c>
      <c r="C1" s="60" t="s">
        <v>369</v>
      </c>
    </row>
    <row r="2" spans="2:3" ht="12.75">
      <c r="B2" s="94"/>
      <c r="C2" s="60" t="s">
        <v>370</v>
      </c>
    </row>
    <row r="4" spans="2:5" ht="12.75">
      <c r="B4" s="61" t="s">
        <v>345</v>
      </c>
      <c r="C4" s="61" t="s">
        <v>371</v>
      </c>
      <c r="D4" s="61" t="s">
        <v>346</v>
      </c>
      <c r="E4" s="53"/>
    </row>
    <row r="5" spans="2:5" ht="12.75">
      <c r="B5" s="51" t="s">
        <v>348</v>
      </c>
      <c r="C5" s="51" t="s">
        <v>372</v>
      </c>
      <c r="D5" s="51" t="s">
        <v>373</v>
      </c>
      <c r="E5" s="54"/>
    </row>
    <row r="6" spans="1:18" ht="12.75">
      <c r="A6" s="90" t="s">
        <v>34</v>
      </c>
      <c r="B6" s="55">
        <v>729.0032772804074</v>
      </c>
      <c r="C6" s="55">
        <v>1789.0388260642314</v>
      </c>
      <c r="D6" s="51">
        <v>715.6691389988314</v>
      </c>
      <c r="E6" s="92" t="s">
        <v>35</v>
      </c>
      <c r="R6" s="55"/>
    </row>
    <row r="7" spans="1:18" ht="12.75">
      <c r="A7" s="90" t="s">
        <v>36</v>
      </c>
      <c r="B7" s="55">
        <v>731.2925860745707</v>
      </c>
      <c r="C7" s="55">
        <v>1789.3627365953591</v>
      </c>
      <c r="D7" s="51">
        <v>715.0202319932656</v>
      </c>
      <c r="E7" s="92" t="s">
        <v>37</v>
      </c>
      <c r="R7" s="55"/>
    </row>
    <row r="8" spans="1:18" ht="12.75">
      <c r="A8" s="91" t="s">
        <v>38</v>
      </c>
      <c r="B8" s="51">
        <v>731.2936561889323</v>
      </c>
      <c r="C8" s="55">
        <v>1788.8942807237797</v>
      </c>
      <c r="D8" s="51">
        <v>715.0082082204678</v>
      </c>
      <c r="E8" s="83" t="s">
        <v>39</v>
      </c>
      <c r="R8" s="55"/>
    </row>
    <row r="9" spans="1:18" ht="12.75">
      <c r="A9" s="90" t="s">
        <v>40</v>
      </c>
      <c r="B9" s="51">
        <v>728.4370348085639</v>
      </c>
      <c r="C9" s="55">
        <v>1783.161117146935</v>
      </c>
      <c r="D9" s="51">
        <v>713.8442644823076</v>
      </c>
      <c r="E9" s="83" t="s">
        <v>41</v>
      </c>
      <c r="R9" s="55"/>
    </row>
    <row r="10" spans="1:18" ht="12.75">
      <c r="A10" s="90" t="s">
        <v>42</v>
      </c>
      <c r="B10" s="51">
        <v>726.800719686933</v>
      </c>
      <c r="C10" s="55">
        <v>1777.122066870467</v>
      </c>
      <c r="D10" s="51">
        <v>710.2316174172189</v>
      </c>
      <c r="E10" s="83" t="s">
        <v>43</v>
      </c>
      <c r="R10" s="55"/>
    </row>
    <row r="11" spans="1:18" ht="12.75">
      <c r="A11" s="90" t="s">
        <v>638</v>
      </c>
      <c r="B11" s="51">
        <v>725.6034036072801</v>
      </c>
      <c r="C11" s="55">
        <v>1773.3764324569395</v>
      </c>
      <c r="D11" s="51">
        <v>709.0975089821894</v>
      </c>
      <c r="E11" s="83" t="s">
        <v>45</v>
      </c>
      <c r="R11" s="55"/>
    </row>
    <row r="12" spans="1:18" ht="12.75">
      <c r="A12" s="90" t="s">
        <v>639</v>
      </c>
      <c r="B12" s="51">
        <v>723.4815357934884</v>
      </c>
      <c r="C12" s="55">
        <v>1772.0438936630826</v>
      </c>
      <c r="D12" s="51">
        <v>709.252411541278</v>
      </c>
      <c r="E12" s="83" t="s">
        <v>47</v>
      </c>
      <c r="R12" s="55"/>
    </row>
    <row r="13" spans="1:18" ht="12.75">
      <c r="A13" s="90" t="s">
        <v>48</v>
      </c>
      <c r="B13" s="51">
        <v>723.4902704064142</v>
      </c>
      <c r="C13" s="55">
        <v>1772.7207311007803</v>
      </c>
      <c r="D13" s="51">
        <v>710.5072456915707</v>
      </c>
      <c r="E13" s="92" t="s">
        <v>49</v>
      </c>
      <c r="R13" s="55"/>
    </row>
    <row r="14" spans="1:18" ht="12.75">
      <c r="A14" s="90" t="s">
        <v>50</v>
      </c>
      <c r="B14" s="51">
        <v>721.4305859739915</v>
      </c>
      <c r="C14" s="55">
        <v>1769.9714613178762</v>
      </c>
      <c r="D14" s="51">
        <v>709.9734781538979</v>
      </c>
      <c r="E14" s="83" t="s">
        <v>51</v>
      </c>
      <c r="R14" s="55"/>
    </row>
    <row r="15" spans="1:18" ht="12.75">
      <c r="A15" s="90" t="s">
        <v>52</v>
      </c>
      <c r="B15" s="51">
        <v>718.7146486508334</v>
      </c>
      <c r="C15" s="55">
        <v>1769.3415835935891</v>
      </c>
      <c r="D15" s="51">
        <v>710.8039147128444</v>
      </c>
      <c r="E15" s="83" t="s">
        <v>53</v>
      </c>
      <c r="R15" s="55"/>
    </row>
    <row r="16" spans="1:18" ht="12.75">
      <c r="A16" s="90" t="s">
        <v>54</v>
      </c>
      <c r="B16" s="51">
        <v>715.8008018271356</v>
      </c>
      <c r="C16" s="55">
        <v>1762.973281063161</v>
      </c>
      <c r="D16" s="51">
        <v>709.4588558123297</v>
      </c>
      <c r="E16" s="92" t="s">
        <v>55</v>
      </c>
      <c r="R16" s="55"/>
    </row>
    <row r="17" spans="1:18" ht="12.75">
      <c r="A17" s="90" t="s">
        <v>56</v>
      </c>
      <c r="B17" s="51">
        <v>715.3506818426841</v>
      </c>
      <c r="C17" s="55">
        <v>1763.0892512815597</v>
      </c>
      <c r="D17" s="51">
        <v>708.174142177974</v>
      </c>
      <c r="E17" s="92" t="s">
        <v>57</v>
      </c>
      <c r="R17" s="55"/>
    </row>
    <row r="18" spans="1:18" ht="12.75">
      <c r="A18" s="90" t="s">
        <v>58</v>
      </c>
      <c r="B18" s="51">
        <v>717.9555162096814</v>
      </c>
      <c r="C18" s="55">
        <v>1757.1888136985874</v>
      </c>
      <c r="D18" s="51">
        <v>709.5901297521538</v>
      </c>
      <c r="E18" s="92" t="s">
        <v>59</v>
      </c>
      <c r="R18" s="55"/>
    </row>
    <row r="19" spans="1:18" ht="12.75">
      <c r="A19" s="90" t="s">
        <v>36</v>
      </c>
      <c r="B19" s="51">
        <v>717.3246359521352</v>
      </c>
      <c r="C19" s="55">
        <v>1759.4260797476072</v>
      </c>
      <c r="D19" s="51">
        <v>710.4037325263671</v>
      </c>
      <c r="E19" s="92" t="s">
        <v>60</v>
      </c>
      <c r="R19" s="55"/>
    </row>
    <row r="20" spans="1:18" ht="12.75">
      <c r="A20" s="91" t="s">
        <v>38</v>
      </c>
      <c r="B20" s="51">
        <v>713.490224693064</v>
      </c>
      <c r="C20" s="55">
        <v>1754.4201337495074</v>
      </c>
      <c r="D20" s="51">
        <v>710.4965423145215</v>
      </c>
      <c r="E20" s="83" t="s">
        <v>61</v>
      </c>
      <c r="R20" s="55"/>
    </row>
    <row r="21" spans="1:18" ht="12.75">
      <c r="A21" s="90" t="s">
        <v>40</v>
      </c>
      <c r="B21" s="51">
        <v>711.7152550600769</v>
      </c>
      <c r="C21" s="55">
        <v>1752.856279607746</v>
      </c>
      <c r="D21" s="51">
        <v>711.0526326813131</v>
      </c>
      <c r="E21" s="83" t="s">
        <v>62</v>
      </c>
      <c r="R21" s="55"/>
    </row>
    <row r="22" spans="1:18" ht="12.75">
      <c r="A22" s="90" t="s">
        <v>42</v>
      </c>
      <c r="B22" s="51">
        <v>707.2347762825584</v>
      </c>
      <c r="C22" s="55">
        <v>1752.2507165469904</v>
      </c>
      <c r="D22" s="51">
        <v>715.4760599790483</v>
      </c>
      <c r="E22" s="83" t="s">
        <v>63</v>
      </c>
      <c r="R22" s="55"/>
    </row>
    <row r="23" spans="1:18" ht="12.75">
      <c r="A23" s="90" t="s">
        <v>638</v>
      </c>
      <c r="B23" s="51">
        <v>705.4248405644676</v>
      </c>
      <c r="C23" s="55">
        <v>1750.9181918549348</v>
      </c>
      <c r="D23" s="51">
        <v>716.4465599145248</v>
      </c>
      <c r="E23" s="83" t="s">
        <v>64</v>
      </c>
      <c r="R23" s="55"/>
    </row>
    <row r="24" spans="1:18" ht="12.75">
      <c r="A24" s="90" t="s">
        <v>639</v>
      </c>
      <c r="B24" s="51">
        <v>705.3358975279434</v>
      </c>
      <c r="C24" s="55">
        <v>1753.6171342100565</v>
      </c>
      <c r="D24" s="51">
        <v>717.5866806582845</v>
      </c>
      <c r="E24" s="83" t="s">
        <v>65</v>
      </c>
      <c r="R24" s="55"/>
    </row>
    <row r="25" spans="1:18" ht="12.75">
      <c r="A25" s="90" t="s">
        <v>48</v>
      </c>
      <c r="B25" s="51">
        <v>701.5868724423498</v>
      </c>
      <c r="C25" s="55">
        <v>1748.1363246542571</v>
      </c>
      <c r="D25" s="51">
        <v>716.7398811927884</v>
      </c>
      <c r="E25" s="92" t="s">
        <v>66</v>
      </c>
      <c r="R25" s="55"/>
    </row>
    <row r="26" spans="1:18" ht="12.75">
      <c r="A26" s="90" t="s">
        <v>50</v>
      </c>
      <c r="B26" s="51">
        <v>699.2117569186071</v>
      </c>
      <c r="C26" s="55">
        <v>1747.533523116749</v>
      </c>
      <c r="D26" s="51">
        <v>717.5958786100601</v>
      </c>
      <c r="E26" s="83" t="s">
        <v>67</v>
      </c>
      <c r="R26" s="55"/>
    </row>
    <row r="27" spans="1:18" ht="12.75">
      <c r="A27" s="90" t="s">
        <v>52</v>
      </c>
      <c r="B27" s="51">
        <v>700.466664914915</v>
      </c>
      <c r="C27" s="55">
        <v>1748.4880699357348</v>
      </c>
      <c r="D27" s="51">
        <v>717.5698939457096</v>
      </c>
      <c r="E27" s="83" t="s">
        <v>68</v>
      </c>
      <c r="R27" s="55"/>
    </row>
    <row r="28" spans="1:18" ht="12.75">
      <c r="A28" s="90" t="s">
        <v>54</v>
      </c>
      <c r="B28" s="51">
        <v>701.2943679922967</v>
      </c>
      <c r="C28" s="55">
        <v>1752.5668560865224</v>
      </c>
      <c r="D28" s="51">
        <v>719.5129408620415</v>
      </c>
      <c r="E28" s="92" t="s">
        <v>69</v>
      </c>
      <c r="R28" s="55"/>
    </row>
    <row r="29" spans="1:18" ht="12.75">
      <c r="A29" s="90" t="s">
        <v>56</v>
      </c>
      <c r="B29" s="51">
        <v>700.5721912755267</v>
      </c>
      <c r="C29" s="55">
        <v>1756.3670151967028</v>
      </c>
      <c r="D29" s="51">
        <v>723.405272896973</v>
      </c>
      <c r="E29" s="92" t="s">
        <v>70</v>
      </c>
      <c r="R29" s="55"/>
    </row>
    <row r="30" spans="1:18" ht="12.75">
      <c r="A30" s="90" t="s">
        <v>71</v>
      </c>
      <c r="B30" s="51">
        <v>697.6228134165609</v>
      </c>
      <c r="C30" s="55">
        <v>1744.988196887031</v>
      </c>
      <c r="D30" s="51">
        <v>720.5496511750451</v>
      </c>
      <c r="E30" s="92" t="s">
        <v>72</v>
      </c>
      <c r="R30" s="55"/>
    </row>
    <row r="31" spans="1:18" ht="12.75">
      <c r="A31" s="90" t="s">
        <v>36</v>
      </c>
      <c r="B31" s="51">
        <v>694.6824902490214</v>
      </c>
      <c r="C31" s="55">
        <v>1740.766191820341</v>
      </c>
      <c r="D31" s="51">
        <v>720.2306022147949</v>
      </c>
      <c r="E31" s="92" t="s">
        <v>73</v>
      </c>
      <c r="R31" s="55"/>
    </row>
    <row r="32" spans="1:18" ht="12.75">
      <c r="A32" s="91" t="s">
        <v>38</v>
      </c>
      <c r="B32" s="51">
        <v>692.4861899554743</v>
      </c>
      <c r="C32" s="55">
        <v>1742.1579237251362</v>
      </c>
      <c r="D32" s="51">
        <v>723.0010553146399</v>
      </c>
      <c r="E32" s="83" t="s">
        <v>74</v>
      </c>
      <c r="R32" s="55"/>
    </row>
    <row r="33" spans="1:18" ht="12.75">
      <c r="A33" s="90" t="s">
        <v>40</v>
      </c>
      <c r="B33" s="51">
        <v>691.7007432738446</v>
      </c>
      <c r="C33" s="55">
        <v>1746.4736201216117</v>
      </c>
      <c r="D33" s="51">
        <v>725.9455833045427</v>
      </c>
      <c r="E33" s="83" t="s">
        <v>75</v>
      </c>
      <c r="R33" s="55"/>
    </row>
    <row r="34" spans="1:18" ht="12.75">
      <c r="A34" s="90" t="s">
        <v>42</v>
      </c>
      <c r="B34" s="51">
        <v>692.4151080178549</v>
      </c>
      <c r="C34" s="55">
        <v>1747.3451219087126</v>
      </c>
      <c r="D34" s="51">
        <v>726.6101245719794</v>
      </c>
      <c r="E34" s="83" t="s">
        <v>76</v>
      </c>
      <c r="R34" s="55"/>
    </row>
    <row r="35" spans="1:18" ht="12.75">
      <c r="A35" s="90" t="s">
        <v>638</v>
      </c>
      <c r="B35" s="51">
        <v>690.291307247922</v>
      </c>
      <c r="C35" s="55">
        <v>1747.5898826849727</v>
      </c>
      <c r="D35" s="51">
        <v>728.292073184888</v>
      </c>
      <c r="E35" s="83" t="s">
        <v>77</v>
      </c>
      <c r="R35" s="55"/>
    </row>
    <row r="36" spans="1:18" ht="12.75">
      <c r="A36" s="90" t="s">
        <v>639</v>
      </c>
      <c r="B36" s="51">
        <v>688.2932255976731</v>
      </c>
      <c r="C36" s="55">
        <v>1745.5383824526743</v>
      </c>
      <c r="D36" s="51">
        <v>729.7689133253396</v>
      </c>
      <c r="E36" s="83" t="s">
        <v>78</v>
      </c>
      <c r="R36" s="55"/>
    </row>
    <row r="37" spans="1:18" ht="12.75">
      <c r="A37" s="90" t="s">
        <v>48</v>
      </c>
      <c r="B37" s="51">
        <v>686.7415286310086</v>
      </c>
      <c r="C37" s="55">
        <v>1748.3469645796188</v>
      </c>
      <c r="D37" s="51">
        <v>732.7485611547071</v>
      </c>
      <c r="E37" s="92" t="s">
        <v>652</v>
      </c>
      <c r="R37" s="55"/>
    </row>
    <row r="38" spans="1:18" ht="12.75">
      <c r="A38" s="90" t="s">
        <v>50</v>
      </c>
      <c r="B38" s="51">
        <v>687.7116735199188</v>
      </c>
      <c r="C38" s="55">
        <v>1752.277337181984</v>
      </c>
      <c r="D38" s="51">
        <v>735.0133065117121</v>
      </c>
      <c r="E38" s="83" t="s">
        <v>79</v>
      </c>
      <c r="R38" s="55"/>
    </row>
    <row r="39" spans="1:18" ht="12.75">
      <c r="A39" s="90" t="s">
        <v>52</v>
      </c>
      <c r="B39" s="51">
        <v>687.048612504089</v>
      </c>
      <c r="C39" s="55">
        <v>1749.9656977993466</v>
      </c>
      <c r="D39" s="51">
        <v>735.2205195544807</v>
      </c>
      <c r="E39" s="83" t="s">
        <v>80</v>
      </c>
      <c r="R39" s="55"/>
    </row>
    <row r="40" spans="1:18" ht="12.75">
      <c r="A40" s="90" t="s">
        <v>54</v>
      </c>
      <c r="B40" s="51">
        <v>685.5455811341618</v>
      </c>
      <c r="C40" s="55">
        <v>1751.8733192119819</v>
      </c>
      <c r="D40" s="51">
        <v>737.4832719142934</v>
      </c>
      <c r="E40" s="92" t="s">
        <v>81</v>
      </c>
      <c r="R40" s="55"/>
    </row>
    <row r="41" spans="1:18" ht="12.75">
      <c r="A41" s="90" t="s">
        <v>56</v>
      </c>
      <c r="B41" s="51">
        <v>682.0904791499482</v>
      </c>
      <c r="C41" s="55">
        <v>1753.5868658710235</v>
      </c>
      <c r="D41" s="51">
        <v>738.8749064063626</v>
      </c>
      <c r="E41" s="92" t="s">
        <v>82</v>
      </c>
      <c r="R41" s="55"/>
    </row>
    <row r="42" spans="1:18" ht="12.75">
      <c r="A42" s="90" t="s">
        <v>83</v>
      </c>
      <c r="B42" s="51">
        <v>677.8617314380622</v>
      </c>
      <c r="C42" s="55">
        <v>1770.1898889408735</v>
      </c>
      <c r="D42" s="51">
        <v>771.340972714373</v>
      </c>
      <c r="E42" s="92" t="s">
        <v>84</v>
      </c>
      <c r="R42" s="55"/>
    </row>
    <row r="43" spans="1:18" ht="12.75">
      <c r="A43" s="90" t="s">
        <v>36</v>
      </c>
      <c r="B43" s="51">
        <v>677.0185202042013</v>
      </c>
      <c r="C43" s="55">
        <v>1770.0577070392758</v>
      </c>
      <c r="D43" s="51">
        <v>771.5653194315427</v>
      </c>
      <c r="E43" s="92" t="s">
        <v>85</v>
      </c>
      <c r="R43" s="55"/>
    </row>
    <row r="44" spans="1:18" ht="12.75">
      <c r="A44" s="91" t="s">
        <v>38</v>
      </c>
      <c r="B44" s="51">
        <v>678.9565129994771</v>
      </c>
      <c r="C44" s="55">
        <v>1771.2923779903372</v>
      </c>
      <c r="D44" s="51">
        <v>771.0596020577688</v>
      </c>
      <c r="E44" s="83" t="s">
        <v>86</v>
      </c>
      <c r="R44" s="55"/>
    </row>
    <row r="45" spans="1:18" ht="12.75">
      <c r="A45" s="90" t="s">
        <v>40</v>
      </c>
      <c r="B45" s="51">
        <v>678.7738445660782</v>
      </c>
      <c r="C45" s="55">
        <v>1771.6331684014708</v>
      </c>
      <c r="D45" s="51">
        <v>771.3253401315071</v>
      </c>
      <c r="E45" s="83" t="s">
        <v>87</v>
      </c>
      <c r="R45" s="55"/>
    </row>
    <row r="46" spans="1:18" ht="12.75">
      <c r="A46" s="90" t="s">
        <v>42</v>
      </c>
      <c r="B46" s="51">
        <v>678.5782357821556</v>
      </c>
      <c r="C46" s="55">
        <v>1775.1492447604753</v>
      </c>
      <c r="D46" s="51">
        <v>772.7355837389084</v>
      </c>
      <c r="E46" s="83" t="s">
        <v>88</v>
      </c>
      <c r="R46" s="55"/>
    </row>
    <row r="47" spans="1:18" ht="12.75">
      <c r="A47" s="90" t="s">
        <v>638</v>
      </c>
      <c r="B47" s="51">
        <v>678.2062638530108</v>
      </c>
      <c r="C47" s="55">
        <v>1778.0860368320648</v>
      </c>
      <c r="D47" s="51">
        <v>774.3659690020767</v>
      </c>
      <c r="E47" s="83" t="s">
        <v>89</v>
      </c>
      <c r="R47" s="55"/>
    </row>
    <row r="48" spans="1:18" ht="12.75">
      <c r="A48" s="90" t="s">
        <v>639</v>
      </c>
      <c r="B48" s="51">
        <v>676.9260513583209</v>
      </c>
      <c r="C48" s="55">
        <v>1777.1746178652409</v>
      </c>
      <c r="D48" s="51">
        <v>774.8698352785539</v>
      </c>
      <c r="E48" s="83" t="s">
        <v>90</v>
      </c>
      <c r="R48" s="55"/>
    </row>
    <row r="49" spans="1:18" ht="12.75">
      <c r="A49" s="90" t="s">
        <v>48</v>
      </c>
      <c r="B49" s="51">
        <v>676.736596750276</v>
      </c>
      <c r="C49" s="55">
        <v>1777.9226524461262</v>
      </c>
      <c r="D49" s="51">
        <v>774.9711084632074</v>
      </c>
      <c r="E49" s="92" t="s">
        <v>96</v>
      </c>
      <c r="R49" s="55"/>
    </row>
    <row r="50" spans="1:18" ht="12.75">
      <c r="A50" s="90" t="s">
        <v>50</v>
      </c>
      <c r="B50" s="51">
        <v>674.6856501773991</v>
      </c>
      <c r="C50" s="55">
        <v>1776.3416556342543</v>
      </c>
      <c r="D50" s="51">
        <v>776.1901577526334</v>
      </c>
      <c r="E50" s="83" t="s">
        <v>91</v>
      </c>
      <c r="R50" s="55"/>
    </row>
    <row r="51" spans="1:18" ht="12.75">
      <c r="A51" s="90" t="s">
        <v>52</v>
      </c>
      <c r="B51" s="51">
        <v>671.3651370459584</v>
      </c>
      <c r="C51" s="55">
        <v>1777.7059022318963</v>
      </c>
      <c r="D51" s="51">
        <v>779.2954554719516</v>
      </c>
      <c r="E51" s="83" t="s">
        <v>199</v>
      </c>
      <c r="R51" s="55"/>
    </row>
    <row r="52" spans="1:18" ht="12.75">
      <c r="A52" s="90" t="s">
        <v>54</v>
      </c>
      <c r="B52" s="51">
        <v>669.4767366963132</v>
      </c>
      <c r="C52" s="55">
        <v>1777.7109103794667</v>
      </c>
      <c r="D52" s="51">
        <v>780.724373730575</v>
      </c>
      <c r="E52" s="92" t="s">
        <v>101</v>
      </c>
      <c r="R52" s="55"/>
    </row>
    <row r="53" spans="1:5" ht="12.75">
      <c r="A53" s="90" t="s">
        <v>56</v>
      </c>
      <c r="B53" s="55">
        <v>668.6820678026056</v>
      </c>
      <c r="C53" s="55">
        <v>1772.006569294715</v>
      </c>
      <c r="D53" s="51">
        <v>781.157483197336</v>
      </c>
      <c r="E53" s="92" t="s">
        <v>97</v>
      </c>
    </row>
    <row r="54" spans="1:5" ht="12.75">
      <c r="A54" s="90" t="s">
        <v>109</v>
      </c>
      <c r="B54" s="55">
        <v>666.5945195276855</v>
      </c>
      <c r="C54" s="55">
        <v>1773.07679314908</v>
      </c>
      <c r="D54" s="51">
        <v>786.0721009191016</v>
      </c>
      <c r="E54" s="92" t="s">
        <v>108</v>
      </c>
    </row>
    <row r="55" spans="1:5" ht="12.75">
      <c r="A55" s="90" t="s">
        <v>36</v>
      </c>
      <c r="B55" s="51">
        <v>662.2045122346661</v>
      </c>
      <c r="C55" s="51">
        <v>1773.3244338065965</v>
      </c>
      <c r="D55" s="51">
        <v>790.6842919682831</v>
      </c>
      <c r="E55" s="92" t="s">
        <v>126</v>
      </c>
    </row>
    <row r="56" spans="1:5" ht="12.75">
      <c r="A56" s="91" t="s">
        <v>38</v>
      </c>
      <c r="E56" s="83" t="s">
        <v>127</v>
      </c>
    </row>
    <row r="57" spans="1:5" ht="12.75">
      <c r="A57" s="90" t="s">
        <v>40</v>
      </c>
      <c r="E57" s="83" t="s">
        <v>241</v>
      </c>
    </row>
    <row r="58" spans="1:5" ht="12.75">
      <c r="A58" s="90" t="s">
        <v>42</v>
      </c>
      <c r="E58" s="83" t="s">
        <v>653</v>
      </c>
    </row>
    <row r="59" spans="1:5" ht="12.75">
      <c r="A59" s="90" t="s">
        <v>638</v>
      </c>
      <c r="E59" s="83" t="s">
        <v>654</v>
      </c>
    </row>
    <row r="60" spans="1:5" ht="12.75">
      <c r="A60" s="90" t="s">
        <v>639</v>
      </c>
      <c r="E60" s="83" t="s">
        <v>655</v>
      </c>
    </row>
    <row r="61" spans="1:5" ht="12.75">
      <c r="A61" s="90" t="s">
        <v>48</v>
      </c>
      <c r="E61" s="92" t="s">
        <v>656</v>
      </c>
    </row>
    <row r="62" spans="1:5" ht="12.75">
      <c r="A62" s="90" t="s">
        <v>50</v>
      </c>
      <c r="E62" s="83" t="s">
        <v>657</v>
      </c>
    </row>
    <row r="63" spans="1:5" ht="12.75">
      <c r="A63" s="90" t="s">
        <v>52</v>
      </c>
      <c r="E63" s="83" t="s">
        <v>658</v>
      </c>
    </row>
    <row r="64" spans="1:5" ht="12.75">
      <c r="A64" s="90" t="s">
        <v>54</v>
      </c>
      <c r="E64" s="92" t="s">
        <v>659</v>
      </c>
    </row>
    <row r="65" spans="1:5" ht="12.75">
      <c r="A65" s="90" t="s">
        <v>56</v>
      </c>
      <c r="E65" s="92" t="s">
        <v>660</v>
      </c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5"/>
  <sheetViews>
    <sheetView zoomScale="75" zoomScaleNormal="75" workbookViewId="0" topLeftCell="A1">
      <selection activeCell="U42" sqref="U42"/>
    </sheetView>
  </sheetViews>
  <sheetFormatPr defaultColWidth="9.140625" defaultRowHeight="12.75"/>
  <cols>
    <col min="1" max="1" width="12.7109375" style="51" customWidth="1"/>
    <col min="2" max="16384" width="8.00390625" style="51" customWidth="1"/>
  </cols>
  <sheetData>
    <row r="1" spans="2:3" ht="12.75">
      <c r="B1" s="94" t="s">
        <v>27</v>
      </c>
      <c r="C1" s="52" t="s">
        <v>374</v>
      </c>
    </row>
    <row r="2" spans="2:3" ht="12.75">
      <c r="B2" s="94"/>
      <c r="C2" s="52" t="s">
        <v>375</v>
      </c>
    </row>
    <row r="4" spans="2:5" ht="12.75">
      <c r="B4" s="61" t="s">
        <v>376</v>
      </c>
      <c r="C4" s="61" t="s">
        <v>377</v>
      </c>
      <c r="D4" s="61"/>
      <c r="E4" s="53"/>
    </row>
    <row r="5" spans="2:5" ht="12.75">
      <c r="B5" s="51" t="s">
        <v>378</v>
      </c>
      <c r="C5" s="51" t="s">
        <v>379</v>
      </c>
      <c r="E5" s="54"/>
    </row>
    <row r="6" spans="1:4" ht="12.75">
      <c r="A6" s="90" t="s">
        <v>34</v>
      </c>
      <c r="B6" s="55">
        <v>2718.3132764351794</v>
      </c>
      <c r="C6" s="55">
        <v>3869.4349678245485</v>
      </c>
      <c r="D6" s="92" t="s">
        <v>35</v>
      </c>
    </row>
    <row r="7" spans="1:4" ht="12.75">
      <c r="A7" s="90" t="s">
        <v>36</v>
      </c>
      <c r="B7" s="55">
        <v>2722.453073147561</v>
      </c>
      <c r="C7" s="55">
        <v>3869.5133938464614</v>
      </c>
      <c r="D7" s="92" t="s">
        <v>37</v>
      </c>
    </row>
    <row r="8" spans="1:4" ht="12.75">
      <c r="A8" s="91" t="s">
        <v>38</v>
      </c>
      <c r="B8" s="55">
        <v>2727.4082483957973</v>
      </c>
      <c r="C8" s="55">
        <v>3868.1127308661726</v>
      </c>
      <c r="D8" s="83" t="s">
        <v>39</v>
      </c>
    </row>
    <row r="9" spans="1:4" ht="12.75">
      <c r="A9" s="90" t="s">
        <v>40</v>
      </c>
      <c r="B9" s="55">
        <v>2723.925444008672</v>
      </c>
      <c r="C9" s="55">
        <v>3859.5196771436963</v>
      </c>
      <c r="D9" s="83" t="s">
        <v>41</v>
      </c>
    </row>
    <row r="10" spans="1:4" ht="12.75">
      <c r="A10" s="90" t="s">
        <v>42</v>
      </c>
      <c r="B10" s="55">
        <v>2720.9478290719835</v>
      </c>
      <c r="C10" s="55">
        <v>3865.7015518452627</v>
      </c>
      <c r="D10" s="83" t="s">
        <v>43</v>
      </c>
    </row>
    <row r="11" spans="1:4" ht="12.75">
      <c r="A11" s="90" t="s">
        <v>638</v>
      </c>
      <c r="B11" s="55">
        <v>2717.235350867441</v>
      </c>
      <c r="C11" s="55">
        <v>3864.492974442329</v>
      </c>
      <c r="D11" s="83" t="s">
        <v>45</v>
      </c>
    </row>
    <row r="12" spans="1:4" ht="12.75">
      <c r="A12" s="90" t="s">
        <v>639</v>
      </c>
      <c r="B12" s="55">
        <v>2721.8764745289227</v>
      </c>
      <c r="C12" s="55">
        <v>3870.1413811306024</v>
      </c>
      <c r="D12" s="83" t="s">
        <v>47</v>
      </c>
    </row>
    <row r="13" spans="1:4" ht="12.75">
      <c r="A13" s="90" t="s">
        <v>48</v>
      </c>
      <c r="B13" s="55">
        <v>2722.349511283454</v>
      </c>
      <c r="C13" s="55">
        <v>3868.3112205308157</v>
      </c>
      <c r="D13" s="92" t="s">
        <v>49</v>
      </c>
    </row>
    <row r="14" spans="1:4" ht="12.75">
      <c r="A14" s="90" t="s">
        <v>50</v>
      </c>
      <c r="B14" s="55">
        <v>2719.0400365033533</v>
      </c>
      <c r="C14" s="55">
        <v>3878.6069446960823</v>
      </c>
      <c r="D14" s="83" t="s">
        <v>51</v>
      </c>
    </row>
    <row r="15" spans="1:4" ht="12.75">
      <c r="A15" s="90" t="s">
        <v>52</v>
      </c>
      <c r="B15" s="55">
        <v>2715.4441905931626</v>
      </c>
      <c r="C15" s="55">
        <v>3852.464736059178</v>
      </c>
      <c r="D15" s="83" t="s">
        <v>53</v>
      </c>
    </row>
    <row r="16" spans="1:4" ht="12.75">
      <c r="A16" s="90" t="s">
        <v>54</v>
      </c>
      <c r="B16" s="55">
        <v>2715.29688337257</v>
      </c>
      <c r="C16" s="55">
        <v>3857.618022501958</v>
      </c>
      <c r="D16" s="92" t="s">
        <v>55</v>
      </c>
    </row>
    <row r="17" spans="1:4" ht="12.75">
      <c r="A17" s="90" t="s">
        <v>56</v>
      </c>
      <c r="B17" s="55">
        <v>2712.3156760507927</v>
      </c>
      <c r="C17" s="55">
        <v>3853.1309209957826</v>
      </c>
      <c r="D17" s="92" t="s">
        <v>57</v>
      </c>
    </row>
    <row r="18" spans="1:4" ht="12.75">
      <c r="A18" s="90" t="s">
        <v>58</v>
      </c>
      <c r="B18" s="55">
        <v>2711.673343543348</v>
      </c>
      <c r="C18" s="55">
        <v>3870.8268660410235</v>
      </c>
      <c r="D18" s="92" t="s">
        <v>59</v>
      </c>
    </row>
    <row r="19" spans="1:4" ht="12.75">
      <c r="A19" s="90" t="s">
        <v>36</v>
      </c>
      <c r="B19" s="55">
        <v>2718.035492028677</v>
      </c>
      <c r="C19" s="55">
        <v>3861.27081172689</v>
      </c>
      <c r="D19" s="92" t="s">
        <v>60</v>
      </c>
    </row>
    <row r="20" spans="1:4" ht="12.75">
      <c r="A20" s="91" t="s">
        <v>38</v>
      </c>
      <c r="B20" s="55">
        <v>2718.229660739309</v>
      </c>
      <c r="C20" s="55">
        <v>3861.385938709228</v>
      </c>
      <c r="D20" s="83" t="s">
        <v>61</v>
      </c>
    </row>
    <row r="21" spans="1:4" ht="12.75">
      <c r="A21" s="90" t="s">
        <v>40</v>
      </c>
      <c r="B21" s="55">
        <v>2716.490757681756</v>
      </c>
      <c r="C21" s="55">
        <v>3868.8617692479515</v>
      </c>
      <c r="D21" s="83" t="s">
        <v>62</v>
      </c>
    </row>
    <row r="22" spans="1:4" ht="12.75">
      <c r="A22" s="90" t="s">
        <v>42</v>
      </c>
      <c r="B22" s="55">
        <v>2716.4725928792636</v>
      </c>
      <c r="C22" s="55">
        <v>3866.9529147097533</v>
      </c>
      <c r="D22" s="83" t="s">
        <v>63</v>
      </c>
    </row>
    <row r="23" spans="1:4" ht="12.75">
      <c r="A23" s="90" t="s">
        <v>638</v>
      </c>
      <c r="B23" s="55">
        <v>2720.0289679651614</v>
      </c>
      <c r="C23" s="55">
        <v>3866.7599963599205</v>
      </c>
      <c r="D23" s="83" t="s">
        <v>64</v>
      </c>
    </row>
    <row r="24" spans="1:4" ht="12.75">
      <c r="A24" s="90" t="s">
        <v>639</v>
      </c>
      <c r="B24" s="55">
        <v>2722.230887477372</v>
      </c>
      <c r="C24" s="55">
        <v>3869.447419985239</v>
      </c>
      <c r="D24" s="83" t="s">
        <v>65</v>
      </c>
    </row>
    <row r="25" spans="1:4" ht="12.75">
      <c r="A25" s="90" t="s">
        <v>48</v>
      </c>
      <c r="B25" s="55">
        <v>2722.1216165337987</v>
      </c>
      <c r="C25" s="55">
        <v>3871.2869589141114</v>
      </c>
      <c r="D25" s="92" t="s">
        <v>66</v>
      </c>
    </row>
    <row r="26" spans="1:4" ht="12.75">
      <c r="A26" s="90" t="s">
        <v>50</v>
      </c>
      <c r="B26" s="55">
        <v>2729.84516874626</v>
      </c>
      <c r="C26" s="55">
        <v>3870.3001258567397</v>
      </c>
      <c r="D26" s="83" t="s">
        <v>67</v>
      </c>
    </row>
    <row r="27" spans="1:4" ht="12.75">
      <c r="A27" s="90" t="s">
        <v>52</v>
      </c>
      <c r="B27" s="55">
        <v>2736.8899504253072</v>
      </c>
      <c r="C27" s="55">
        <v>3878.764325984891</v>
      </c>
      <c r="D27" s="83" t="s">
        <v>68</v>
      </c>
    </row>
    <row r="28" spans="1:4" ht="12.75">
      <c r="A28" s="90" t="s">
        <v>54</v>
      </c>
      <c r="B28" s="55">
        <v>2745.788105351777</v>
      </c>
      <c r="C28" s="55">
        <v>3887.0603159864395</v>
      </c>
      <c r="D28" s="92" t="s">
        <v>69</v>
      </c>
    </row>
    <row r="29" spans="1:4" ht="12.75">
      <c r="A29" s="90" t="s">
        <v>56</v>
      </c>
      <c r="B29" s="55">
        <v>2754.513935326446</v>
      </c>
      <c r="C29" s="55">
        <v>3892.4038383772536</v>
      </c>
      <c r="D29" s="92" t="s">
        <v>70</v>
      </c>
    </row>
    <row r="30" spans="1:4" ht="12.75">
      <c r="A30" s="90" t="s">
        <v>71</v>
      </c>
      <c r="B30" s="55">
        <v>2752.211213932664</v>
      </c>
      <c r="C30" s="55">
        <v>3885.315331907523</v>
      </c>
      <c r="D30" s="92" t="s">
        <v>72</v>
      </c>
    </row>
    <row r="31" spans="1:4" ht="12.75">
      <c r="A31" s="90" t="s">
        <v>36</v>
      </c>
      <c r="B31" s="55">
        <v>2744.0021310050956</v>
      </c>
      <c r="C31" s="55">
        <v>3894.4859845400233</v>
      </c>
      <c r="D31" s="92" t="s">
        <v>73</v>
      </c>
    </row>
    <row r="32" spans="1:4" ht="12.75">
      <c r="A32" s="91" t="s">
        <v>38</v>
      </c>
      <c r="B32" s="55">
        <v>2739.5161253511633</v>
      </c>
      <c r="C32" s="62">
        <v>3897.5800619536635</v>
      </c>
      <c r="D32" s="83" t="s">
        <v>74</v>
      </c>
    </row>
    <row r="33" spans="1:4" ht="12.75">
      <c r="A33" s="90" t="s">
        <v>40</v>
      </c>
      <c r="B33" s="55">
        <v>2746.8586104732285</v>
      </c>
      <c r="C33" s="62">
        <v>3918.4483656927914</v>
      </c>
      <c r="D33" s="83" t="s">
        <v>75</v>
      </c>
    </row>
    <row r="34" spans="1:4" ht="12.75">
      <c r="A34" s="90" t="s">
        <v>42</v>
      </c>
      <c r="B34" s="55">
        <v>2751.609275102133</v>
      </c>
      <c r="C34" s="62">
        <v>3916.6587598279893</v>
      </c>
      <c r="D34" s="83" t="s">
        <v>76</v>
      </c>
    </row>
    <row r="35" spans="1:4" ht="12.75">
      <c r="A35" s="90" t="s">
        <v>638</v>
      </c>
      <c r="B35" s="55">
        <v>2754.0308227245882</v>
      </c>
      <c r="C35" s="62">
        <v>3929.5778095383716</v>
      </c>
      <c r="D35" s="83" t="s">
        <v>77</v>
      </c>
    </row>
    <row r="36" spans="1:4" ht="12.75">
      <c r="A36" s="90" t="s">
        <v>639</v>
      </c>
      <c r="B36" s="55">
        <v>2752.6740264964064</v>
      </c>
      <c r="C36" s="62">
        <v>3921.8595677848266</v>
      </c>
      <c r="D36" s="83" t="s">
        <v>78</v>
      </c>
    </row>
    <row r="37" spans="1:4" ht="12.75">
      <c r="A37" s="90" t="s">
        <v>48</v>
      </c>
      <c r="B37" s="55">
        <v>2758.189496470053</v>
      </c>
      <c r="C37" s="62">
        <v>3933.859357054328</v>
      </c>
      <c r="D37" s="92" t="s">
        <v>652</v>
      </c>
    </row>
    <row r="38" spans="1:4" ht="12.75">
      <c r="A38" s="90" t="s">
        <v>50</v>
      </c>
      <c r="B38" s="55">
        <v>2762.4428202510776</v>
      </c>
      <c r="C38" s="51">
        <v>3936.777446045735</v>
      </c>
      <c r="D38" s="83" t="s">
        <v>79</v>
      </c>
    </row>
    <row r="39" spans="1:4" ht="12.75">
      <c r="A39" s="90" t="s">
        <v>52</v>
      </c>
      <c r="B39" s="55">
        <v>2764.5953221031828</v>
      </c>
      <c r="C39" s="51">
        <v>3945.4214216573355</v>
      </c>
      <c r="D39" s="83" t="s">
        <v>80</v>
      </c>
    </row>
    <row r="40" spans="1:4" ht="12.75">
      <c r="A40" s="90" t="s">
        <v>54</v>
      </c>
      <c r="B40" s="55">
        <v>2763.0861765389463</v>
      </c>
      <c r="C40" s="51">
        <v>3929.4783271605834</v>
      </c>
      <c r="D40" s="92" t="s">
        <v>81</v>
      </c>
    </row>
    <row r="41" spans="1:4" ht="12.75">
      <c r="A41" s="90" t="s">
        <v>56</v>
      </c>
      <c r="B41" s="55">
        <v>2767.5269380066175</v>
      </c>
      <c r="C41" s="51">
        <v>3923.2414207135307</v>
      </c>
      <c r="D41" s="92" t="s">
        <v>82</v>
      </c>
    </row>
    <row r="42" spans="1:4" ht="12.75">
      <c r="A42" s="90" t="s">
        <v>83</v>
      </c>
      <c r="B42" s="55">
        <v>2776.6902060636553</v>
      </c>
      <c r="C42" s="51">
        <v>3917.4761778314864</v>
      </c>
      <c r="D42" s="92" t="s">
        <v>84</v>
      </c>
    </row>
    <row r="43" spans="1:4" ht="12.75">
      <c r="A43" s="90" t="s">
        <v>36</v>
      </c>
      <c r="B43" s="55">
        <v>2780.6348757427295</v>
      </c>
      <c r="C43" s="51">
        <v>3918.885598962479</v>
      </c>
      <c r="D43" s="92" t="s">
        <v>85</v>
      </c>
    </row>
    <row r="44" spans="1:4" ht="12.75">
      <c r="A44" s="91" t="s">
        <v>38</v>
      </c>
      <c r="B44" s="55">
        <v>2785.7791906320886</v>
      </c>
      <c r="C44" s="51">
        <v>3914.344465078347</v>
      </c>
      <c r="D44" s="83" t="s">
        <v>86</v>
      </c>
    </row>
    <row r="45" spans="1:4" ht="12.75">
      <c r="A45" s="90" t="s">
        <v>40</v>
      </c>
      <c r="B45" s="55">
        <v>2789.0977645279854</v>
      </c>
      <c r="C45" s="51">
        <v>3907.846631054335</v>
      </c>
      <c r="D45" s="83" t="s">
        <v>87</v>
      </c>
    </row>
    <row r="46" spans="1:4" ht="12.75">
      <c r="A46" s="90" t="s">
        <v>42</v>
      </c>
      <c r="B46" s="55">
        <v>2792.7923040607807</v>
      </c>
      <c r="C46" s="51">
        <v>3903.7910061798502</v>
      </c>
      <c r="D46" s="83" t="s">
        <v>88</v>
      </c>
    </row>
    <row r="47" spans="1:4" ht="12.75">
      <c r="A47" s="90" t="s">
        <v>638</v>
      </c>
      <c r="B47" s="55">
        <v>2795.986356828673</v>
      </c>
      <c r="C47" s="51">
        <v>3901.734203610782</v>
      </c>
      <c r="D47" s="83" t="s">
        <v>89</v>
      </c>
    </row>
    <row r="48" spans="1:4" ht="12.75">
      <c r="A48" s="90" t="s">
        <v>639</v>
      </c>
      <c r="B48" s="55">
        <v>2795.969680004103</v>
      </c>
      <c r="C48" s="51">
        <v>3900.6435261923575</v>
      </c>
      <c r="D48" s="83" t="s">
        <v>90</v>
      </c>
    </row>
    <row r="49" spans="1:4" ht="12.75">
      <c r="A49" s="90" t="s">
        <v>48</v>
      </c>
      <c r="B49" s="55">
        <v>2795.5700871896197</v>
      </c>
      <c r="C49" s="51">
        <v>3898.878331382498</v>
      </c>
      <c r="D49" s="92" t="s">
        <v>96</v>
      </c>
    </row>
    <row r="50" spans="1:4" ht="12.75">
      <c r="A50" s="90" t="s">
        <v>50</v>
      </c>
      <c r="B50" s="55">
        <v>2792.392401795595</v>
      </c>
      <c r="C50" s="51">
        <v>3893.2983986227296</v>
      </c>
      <c r="D50" s="83" t="s">
        <v>91</v>
      </c>
    </row>
    <row r="51" spans="1:4" ht="12.75">
      <c r="A51" s="90" t="s">
        <v>52</v>
      </c>
      <c r="B51" s="55">
        <v>2792.2907528431733</v>
      </c>
      <c r="C51" s="51">
        <v>3893.731734312433</v>
      </c>
      <c r="D51" s="83" t="s">
        <v>199</v>
      </c>
    </row>
    <row r="52" spans="1:4" ht="12.75">
      <c r="A52" s="90" t="s">
        <v>54</v>
      </c>
      <c r="B52" s="55">
        <v>2790.558912219315</v>
      </c>
      <c r="C52" s="51">
        <v>3892.879854787621</v>
      </c>
      <c r="D52" s="92" t="s">
        <v>101</v>
      </c>
    </row>
    <row r="53" spans="1:4" ht="12.75">
      <c r="A53" s="90" t="s">
        <v>56</v>
      </c>
      <c r="B53" s="55">
        <v>2785.8934624657095</v>
      </c>
      <c r="C53" s="51">
        <v>3887.6755034143607</v>
      </c>
      <c r="D53" s="92" t="s">
        <v>97</v>
      </c>
    </row>
    <row r="54" spans="1:4" ht="12.75">
      <c r="A54" s="90" t="s">
        <v>109</v>
      </c>
      <c r="B54" s="55">
        <v>2785.0627727909878</v>
      </c>
      <c r="C54" s="51">
        <v>3884.486081304231</v>
      </c>
      <c r="D54" s="92" t="s">
        <v>108</v>
      </c>
    </row>
    <row r="55" spans="1:4" ht="12.75">
      <c r="A55" s="90" t="s">
        <v>36</v>
      </c>
      <c r="B55" s="55">
        <v>2785.5083264747145</v>
      </c>
      <c r="C55" s="51">
        <v>3880.132763455166</v>
      </c>
      <c r="D55" s="92" t="s">
        <v>126</v>
      </c>
    </row>
    <row r="56" spans="1:4" ht="12.75">
      <c r="A56" s="91" t="s">
        <v>38</v>
      </c>
      <c r="C56" s="51">
        <v>3880.3225261342</v>
      </c>
      <c r="D56" s="83" t="s">
        <v>127</v>
      </c>
    </row>
    <row r="57" spans="1:4" ht="12.75">
      <c r="A57" s="90" t="s">
        <v>40</v>
      </c>
      <c r="D57" s="83" t="s">
        <v>241</v>
      </c>
    </row>
    <row r="58" spans="1:4" ht="12.75">
      <c r="A58" s="90" t="s">
        <v>42</v>
      </c>
      <c r="D58" s="83" t="s">
        <v>653</v>
      </c>
    </row>
    <row r="59" spans="1:4" ht="12.75">
      <c r="A59" s="90" t="s">
        <v>638</v>
      </c>
      <c r="D59" s="83" t="s">
        <v>654</v>
      </c>
    </row>
    <row r="60" spans="1:4" ht="12.75">
      <c r="A60" s="90" t="s">
        <v>639</v>
      </c>
      <c r="D60" s="83" t="s">
        <v>655</v>
      </c>
    </row>
    <row r="61" spans="1:4" ht="12.75">
      <c r="A61" s="90" t="s">
        <v>48</v>
      </c>
      <c r="D61" s="92" t="s">
        <v>656</v>
      </c>
    </row>
    <row r="62" spans="1:4" ht="12.75">
      <c r="A62" s="90" t="s">
        <v>50</v>
      </c>
      <c r="D62" s="83" t="s">
        <v>657</v>
      </c>
    </row>
    <row r="63" spans="1:4" ht="12.75">
      <c r="A63" s="90" t="s">
        <v>52</v>
      </c>
      <c r="D63" s="83" t="s">
        <v>658</v>
      </c>
    </row>
    <row r="64" spans="1:4" ht="12.75">
      <c r="A64" s="90" t="s">
        <v>54</v>
      </c>
      <c r="D64" s="92" t="s">
        <v>659</v>
      </c>
    </row>
    <row r="65" spans="1:4" ht="12.75">
      <c r="A65" s="90" t="s">
        <v>56</v>
      </c>
      <c r="D65" s="92" t="s">
        <v>660</v>
      </c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25"/>
  <sheetViews>
    <sheetView zoomScale="75" zoomScaleNormal="75" workbookViewId="0" topLeftCell="A1">
      <selection activeCell="G17" sqref="G17"/>
    </sheetView>
  </sheetViews>
  <sheetFormatPr defaultColWidth="9.140625" defaultRowHeight="12.75"/>
  <cols>
    <col min="1" max="1" width="11.421875" style="51" bestFit="1" customWidth="1"/>
    <col min="2" max="16384" width="8.00390625" style="51" customWidth="1"/>
  </cols>
  <sheetData>
    <row r="1" spans="2:3" ht="12.75">
      <c r="B1" s="94" t="s">
        <v>27</v>
      </c>
      <c r="C1" s="60" t="s">
        <v>380</v>
      </c>
    </row>
    <row r="2" spans="2:3" ht="12.75">
      <c r="B2" s="94"/>
      <c r="C2" s="60" t="s">
        <v>381</v>
      </c>
    </row>
    <row r="4" spans="1:4" ht="12.75">
      <c r="A4" s="61"/>
      <c r="B4" s="61" t="s">
        <v>382</v>
      </c>
      <c r="C4" s="51" t="s">
        <v>383</v>
      </c>
      <c r="D4" s="53"/>
    </row>
    <row r="5" spans="1:3" ht="12.75">
      <c r="A5" s="63"/>
      <c r="B5" s="61" t="s">
        <v>384</v>
      </c>
      <c r="C5" s="51" t="s">
        <v>385</v>
      </c>
    </row>
    <row r="6" spans="1:7" ht="12.75">
      <c r="A6" s="90" t="s">
        <v>637</v>
      </c>
      <c r="B6" s="55">
        <v>458.77064652796724</v>
      </c>
      <c r="C6" s="55">
        <v>343.88361149190564</v>
      </c>
      <c r="D6" s="83" t="s">
        <v>640</v>
      </c>
      <c r="E6" s="55"/>
      <c r="F6" s="58"/>
      <c r="G6" s="55"/>
    </row>
    <row r="7" spans="1:7" ht="12.75">
      <c r="A7" s="90" t="s">
        <v>36</v>
      </c>
      <c r="B7" s="55">
        <v>448.7546543299759</v>
      </c>
      <c r="C7" s="55">
        <v>335.6196005784069</v>
      </c>
      <c r="D7" s="83" t="s">
        <v>641</v>
      </c>
      <c r="E7" s="55"/>
      <c r="F7" s="58"/>
      <c r="G7" s="55"/>
    </row>
    <row r="8" spans="1:7" ht="12.75">
      <c r="A8" s="91" t="s">
        <v>38</v>
      </c>
      <c r="B8" s="55">
        <v>437.3028080111072</v>
      </c>
      <c r="C8" s="55">
        <v>329.99162910068986</v>
      </c>
      <c r="D8" s="83" t="s">
        <v>642</v>
      </c>
      <c r="E8" s="55"/>
      <c r="F8" s="58"/>
      <c r="G8" s="55"/>
    </row>
    <row r="9" spans="1:7" ht="12.75">
      <c r="A9" s="90" t="s">
        <v>40</v>
      </c>
      <c r="B9" s="55">
        <v>429.93675247338103</v>
      </c>
      <c r="C9" s="55">
        <v>324.9315849735806</v>
      </c>
      <c r="D9" s="83" t="s">
        <v>643</v>
      </c>
      <c r="E9" s="55"/>
      <c r="F9" s="58"/>
      <c r="G9" s="55"/>
    </row>
    <row r="10" spans="1:7" ht="12.75">
      <c r="A10" s="90" t="s">
        <v>42</v>
      </c>
      <c r="B10" s="55">
        <v>427.18187751940474</v>
      </c>
      <c r="C10" s="55">
        <v>320.78766723693724</v>
      </c>
      <c r="D10" s="83" t="s">
        <v>644</v>
      </c>
      <c r="E10" s="55"/>
      <c r="F10" s="58"/>
      <c r="G10" s="55"/>
    </row>
    <row r="11" spans="1:7" ht="12.75">
      <c r="A11" s="90" t="s">
        <v>638</v>
      </c>
      <c r="B11" s="55">
        <v>422.81340915498816</v>
      </c>
      <c r="C11" s="55">
        <v>315.85562416536607</v>
      </c>
      <c r="D11" s="83" t="s">
        <v>645</v>
      </c>
      <c r="E11" s="55"/>
      <c r="F11" s="58"/>
      <c r="G11" s="55"/>
    </row>
    <row r="12" spans="1:7" ht="12.75">
      <c r="A12" s="90" t="s">
        <v>639</v>
      </c>
      <c r="B12" s="55">
        <v>417.3044551012461</v>
      </c>
      <c r="C12" s="55">
        <v>308.3485447102</v>
      </c>
      <c r="D12" s="83" t="s">
        <v>646</v>
      </c>
      <c r="E12" s="55"/>
      <c r="F12" s="58"/>
      <c r="G12" s="55"/>
    </row>
    <row r="13" spans="1:7" ht="12.75">
      <c r="A13" s="90" t="s">
        <v>48</v>
      </c>
      <c r="B13" s="55">
        <v>412.1965002992991</v>
      </c>
      <c r="C13" s="55">
        <v>306.4800347016129</v>
      </c>
      <c r="D13" s="83" t="s">
        <v>647</v>
      </c>
      <c r="E13" s="55"/>
      <c r="F13" s="58"/>
      <c r="G13" s="55"/>
    </row>
    <row r="14" spans="1:7" ht="12.75">
      <c r="A14" s="90" t="s">
        <v>50</v>
      </c>
      <c r="B14" s="55">
        <v>408.9557294845403</v>
      </c>
      <c r="C14" s="55">
        <v>302.6613207961435</v>
      </c>
      <c r="D14" s="83" t="s">
        <v>648</v>
      </c>
      <c r="E14" s="55"/>
      <c r="F14" s="58"/>
      <c r="G14" s="55"/>
    </row>
    <row r="15" spans="1:7" ht="12.75">
      <c r="A15" s="90" t="s">
        <v>52</v>
      </c>
      <c r="B15" s="55">
        <v>408.3541683616953</v>
      </c>
      <c r="C15" s="55">
        <v>295.01036287188066</v>
      </c>
      <c r="D15" s="83" t="s">
        <v>649</v>
      </c>
      <c r="E15" s="55"/>
      <c r="F15" s="58"/>
      <c r="G15" s="55"/>
    </row>
    <row r="16" spans="1:7" ht="12.75">
      <c r="A16" s="90" t="s">
        <v>54</v>
      </c>
      <c r="B16" s="55">
        <v>406.5643534408386</v>
      </c>
      <c r="C16" s="55">
        <v>294.66086861277245</v>
      </c>
      <c r="D16" s="83" t="s">
        <v>650</v>
      </c>
      <c r="E16" s="55"/>
      <c r="F16" s="58"/>
      <c r="G16" s="55"/>
    </row>
    <row r="17" spans="1:7" ht="12.75">
      <c r="A17" s="90" t="s">
        <v>56</v>
      </c>
      <c r="B17" s="55">
        <v>406.9503652315418</v>
      </c>
      <c r="C17" s="55">
        <v>290.9900364186319</v>
      </c>
      <c r="D17" s="83" t="s">
        <v>651</v>
      </c>
      <c r="E17" s="55"/>
      <c r="F17" s="58"/>
      <c r="G17" s="55"/>
    </row>
    <row r="18" spans="1:7" ht="12.75">
      <c r="A18" s="90" t="s">
        <v>173</v>
      </c>
      <c r="B18" s="55">
        <v>411.55135017521485</v>
      </c>
      <c r="C18" s="55">
        <v>296.13913386774766</v>
      </c>
      <c r="D18" s="83" t="s">
        <v>174</v>
      </c>
      <c r="E18" s="55"/>
      <c r="F18" s="58"/>
      <c r="G18" s="55"/>
    </row>
    <row r="19" spans="1:7" ht="12.75">
      <c r="A19" s="90" t="s">
        <v>36</v>
      </c>
      <c r="B19" s="55">
        <v>410.9124910913619</v>
      </c>
      <c r="C19" s="55">
        <v>291.8135702720087</v>
      </c>
      <c r="D19" s="83" t="s">
        <v>175</v>
      </c>
      <c r="E19" s="55"/>
      <c r="F19" s="58"/>
      <c r="G19" s="55"/>
    </row>
    <row r="20" spans="1:7" ht="12.75">
      <c r="A20" s="91" t="s">
        <v>38</v>
      </c>
      <c r="B20" s="55">
        <v>412.8821915770531</v>
      </c>
      <c r="C20" s="55">
        <v>291.06720469663696</v>
      </c>
      <c r="D20" s="83" t="s">
        <v>176</v>
      </c>
      <c r="E20" s="55"/>
      <c r="F20" s="58"/>
      <c r="G20" s="55"/>
    </row>
    <row r="21" spans="1:7" ht="12.75">
      <c r="A21" s="90" t="s">
        <v>40</v>
      </c>
      <c r="B21" s="55">
        <v>411.7781879602452</v>
      </c>
      <c r="C21" s="55">
        <v>283.3153339290017</v>
      </c>
      <c r="D21" s="83" t="s">
        <v>177</v>
      </c>
      <c r="E21" s="55"/>
      <c r="F21" s="58"/>
      <c r="G21" s="55"/>
    </row>
    <row r="22" spans="1:7" ht="12.75">
      <c r="A22" s="90" t="s">
        <v>42</v>
      </c>
      <c r="B22" s="55">
        <v>411.31067822825673</v>
      </c>
      <c r="C22" s="55">
        <v>284.89622778699106</v>
      </c>
      <c r="D22" s="83" t="s">
        <v>178</v>
      </c>
      <c r="E22" s="58"/>
      <c r="F22" s="58"/>
      <c r="G22" s="55"/>
    </row>
    <row r="23" spans="1:7" ht="12.75">
      <c r="A23" s="90" t="s">
        <v>638</v>
      </c>
      <c r="B23" s="55">
        <v>410.1109267912416</v>
      </c>
      <c r="C23" s="55">
        <v>279.28511793741774</v>
      </c>
      <c r="D23" s="83" t="s">
        <v>179</v>
      </c>
      <c r="E23" s="58"/>
      <c r="F23" s="58"/>
      <c r="G23" s="55"/>
    </row>
    <row r="24" spans="1:7" ht="12.75">
      <c r="A24" s="90" t="s">
        <v>639</v>
      </c>
      <c r="B24" s="55">
        <v>408.879769760715</v>
      </c>
      <c r="C24" s="55">
        <v>287.84949922490574</v>
      </c>
      <c r="D24" s="83" t="s">
        <v>180</v>
      </c>
      <c r="E24" s="58"/>
      <c r="F24" s="58"/>
      <c r="G24" s="55"/>
    </row>
    <row r="25" spans="1:7" ht="12.75">
      <c r="A25" s="90" t="s">
        <v>48</v>
      </c>
      <c r="B25" s="55">
        <v>408.23952650245656</v>
      </c>
      <c r="C25" s="55">
        <v>279.34716628975923</v>
      </c>
      <c r="D25" s="83" t="s">
        <v>181</v>
      </c>
      <c r="E25" s="58"/>
      <c r="F25" s="58"/>
      <c r="G25" s="55"/>
    </row>
    <row r="26" spans="1:7" ht="12.75">
      <c r="A26" s="90" t="s">
        <v>50</v>
      </c>
      <c r="B26" s="55">
        <v>409.18330070316983</v>
      </c>
      <c r="C26" s="55">
        <v>283.32769701210833</v>
      </c>
      <c r="D26" s="83" t="s">
        <v>182</v>
      </c>
      <c r="E26" s="58"/>
      <c r="F26" s="58"/>
      <c r="G26" s="55"/>
    </row>
    <row r="27" spans="1:7" ht="12.75">
      <c r="A27" s="90" t="s">
        <v>52</v>
      </c>
      <c r="B27" s="55">
        <v>407.67219507429013</v>
      </c>
      <c r="C27" s="64">
        <v>275.615869055856</v>
      </c>
      <c r="D27" s="83" t="s">
        <v>183</v>
      </c>
      <c r="E27" s="65"/>
      <c r="F27" s="58"/>
      <c r="G27" s="55"/>
    </row>
    <row r="28" spans="1:7" ht="12.75">
      <c r="A28" s="90" t="s">
        <v>54</v>
      </c>
      <c r="B28" s="55">
        <v>404.8808973521186</v>
      </c>
      <c r="C28" s="55">
        <v>275.12219680359357</v>
      </c>
      <c r="D28" s="83" t="s">
        <v>184</v>
      </c>
      <c r="E28" s="58"/>
      <c r="F28" s="58"/>
      <c r="G28" s="55"/>
    </row>
    <row r="29" spans="1:7" ht="12.75">
      <c r="A29" s="90" t="s">
        <v>56</v>
      </c>
      <c r="B29" s="55">
        <v>407.5683356874617</v>
      </c>
      <c r="C29" s="55">
        <v>275.5439901683286</v>
      </c>
      <c r="D29" s="83" t="s">
        <v>185</v>
      </c>
      <c r="E29" s="58"/>
      <c r="F29" s="58"/>
      <c r="G29" s="55"/>
    </row>
    <row r="30" spans="1:7" ht="12.75">
      <c r="A30" s="90" t="s">
        <v>186</v>
      </c>
      <c r="B30" s="55">
        <v>407.5708723804858</v>
      </c>
      <c r="C30" s="55">
        <v>271.3299986078492</v>
      </c>
      <c r="D30" s="92" t="s">
        <v>187</v>
      </c>
      <c r="E30" s="58"/>
      <c r="F30" s="58"/>
      <c r="G30" s="55"/>
    </row>
    <row r="31" spans="1:7" ht="12.75">
      <c r="A31" s="90" t="s">
        <v>36</v>
      </c>
      <c r="B31" s="55">
        <v>403.6108599519103</v>
      </c>
      <c r="C31" s="55">
        <v>272.88794008157987</v>
      </c>
      <c r="D31" s="92" t="s">
        <v>188</v>
      </c>
      <c r="E31" s="58"/>
      <c r="F31" s="58"/>
      <c r="G31" s="55"/>
    </row>
    <row r="32" spans="1:7" ht="12.75">
      <c r="A32" s="91" t="s">
        <v>38</v>
      </c>
      <c r="B32" s="55">
        <v>401.35913360115643</v>
      </c>
      <c r="C32" s="55">
        <v>266.1540289268564</v>
      </c>
      <c r="D32" s="83" t="s">
        <v>189</v>
      </c>
      <c r="E32" s="55"/>
      <c r="F32" s="58"/>
      <c r="G32" s="55"/>
    </row>
    <row r="33" spans="1:7" ht="12.75">
      <c r="A33" s="90" t="s">
        <v>40</v>
      </c>
      <c r="B33" s="55">
        <v>400.0865606188125</v>
      </c>
      <c r="C33" s="55">
        <v>270.5374003975334</v>
      </c>
      <c r="D33" s="83" t="s">
        <v>190</v>
      </c>
      <c r="F33" s="58"/>
      <c r="G33" s="55"/>
    </row>
    <row r="34" spans="1:6" ht="12.75">
      <c r="A34" s="90" t="s">
        <v>42</v>
      </c>
      <c r="B34" s="55">
        <v>394.2236873404085</v>
      </c>
      <c r="C34" s="55">
        <v>265.58368849044507</v>
      </c>
      <c r="D34" s="83" t="s">
        <v>191</v>
      </c>
      <c r="F34" s="58"/>
    </row>
    <row r="35" spans="1:6" ht="12.75">
      <c r="A35" s="90" t="s">
        <v>638</v>
      </c>
      <c r="B35" s="55">
        <v>390.23777243330534</v>
      </c>
      <c r="C35" s="55">
        <v>266.1982974467936</v>
      </c>
      <c r="D35" s="83" t="s">
        <v>192</v>
      </c>
      <c r="F35" s="58"/>
    </row>
    <row r="36" spans="1:6" ht="12.75">
      <c r="A36" s="90" t="s">
        <v>639</v>
      </c>
      <c r="B36" s="55">
        <v>385.2004147571196</v>
      </c>
      <c r="C36" s="55">
        <v>258.85319879833304</v>
      </c>
      <c r="D36" s="83" t="s">
        <v>193</v>
      </c>
      <c r="F36" s="58"/>
    </row>
    <row r="37" spans="1:6" ht="12.75">
      <c r="A37" s="90" t="s">
        <v>48</v>
      </c>
      <c r="B37" s="55">
        <v>381.1874315635433</v>
      </c>
      <c r="C37" s="55">
        <v>260.1124719662004</v>
      </c>
      <c r="D37" s="92" t="s">
        <v>194</v>
      </c>
      <c r="F37" s="58"/>
    </row>
    <row r="38" spans="1:6" ht="12.75">
      <c r="A38" s="90" t="s">
        <v>50</v>
      </c>
      <c r="B38" s="55">
        <v>381.1900131423351</v>
      </c>
      <c r="C38" s="55">
        <v>252.57627644479928</v>
      </c>
      <c r="D38" s="83" t="s">
        <v>195</v>
      </c>
      <c r="F38" s="58"/>
    </row>
    <row r="39" spans="1:6" ht="12.75">
      <c r="A39" s="90" t="s">
        <v>52</v>
      </c>
      <c r="B39" s="55">
        <v>382.0892086958167</v>
      </c>
      <c r="C39" s="55">
        <v>254.83520991760287</v>
      </c>
      <c r="D39" s="83" t="s">
        <v>196</v>
      </c>
      <c r="F39" s="58"/>
    </row>
    <row r="40" spans="1:6" ht="12.75">
      <c r="A40" s="90" t="s">
        <v>54</v>
      </c>
      <c r="B40" s="55">
        <v>378.39386367154077</v>
      </c>
      <c r="C40" s="55">
        <v>247.49644982620333</v>
      </c>
      <c r="D40" s="92" t="s">
        <v>197</v>
      </c>
      <c r="F40" s="58"/>
    </row>
    <row r="41" spans="1:6" ht="12.75">
      <c r="A41" s="90" t="s">
        <v>56</v>
      </c>
      <c r="B41" s="55">
        <v>375.8635980461903</v>
      </c>
      <c r="C41" s="55">
        <v>248.50147884447063</v>
      </c>
      <c r="D41" s="92" t="s">
        <v>198</v>
      </c>
      <c r="F41" s="58"/>
    </row>
    <row r="42" spans="1:6" ht="12.75">
      <c r="A42" s="90" t="s">
        <v>34</v>
      </c>
      <c r="B42" s="55">
        <v>373.7979573852747</v>
      </c>
      <c r="C42" s="55">
        <v>242.2739957227727</v>
      </c>
      <c r="D42" s="92" t="s">
        <v>35</v>
      </c>
      <c r="F42" s="58"/>
    </row>
    <row r="43" spans="1:6" ht="12.75">
      <c r="A43" s="90" t="s">
        <v>36</v>
      </c>
      <c r="B43" s="55">
        <v>374.59390784011293</v>
      </c>
      <c r="C43" s="55">
        <v>243.69818989405576</v>
      </c>
      <c r="D43" s="92" t="s">
        <v>37</v>
      </c>
      <c r="F43" s="58"/>
    </row>
    <row r="44" spans="1:6" ht="12.75">
      <c r="A44" s="91" t="s">
        <v>38</v>
      </c>
      <c r="B44" s="55">
        <v>372.8603743758464</v>
      </c>
      <c r="C44" s="55">
        <v>238.26977390183947</v>
      </c>
      <c r="D44" s="83" t="s">
        <v>39</v>
      </c>
      <c r="F44" s="58"/>
    </row>
    <row r="45" spans="1:6" ht="12.75">
      <c r="A45" s="90" t="s">
        <v>40</v>
      </c>
      <c r="B45" s="55">
        <v>372.54765103508237</v>
      </c>
      <c r="C45" s="55">
        <v>237.002585576213</v>
      </c>
      <c r="D45" s="83" t="s">
        <v>41</v>
      </c>
      <c r="F45" s="58"/>
    </row>
    <row r="46" spans="1:6" ht="12.75">
      <c r="A46" s="90" t="s">
        <v>42</v>
      </c>
      <c r="B46" s="55">
        <v>373.319404404542</v>
      </c>
      <c r="C46" s="55">
        <v>231.08852174139682</v>
      </c>
      <c r="D46" s="83" t="s">
        <v>43</v>
      </c>
      <c r="F46" s="58"/>
    </row>
    <row r="47" spans="1:6" ht="12.75">
      <c r="A47" s="90" t="s">
        <v>638</v>
      </c>
      <c r="B47" s="55">
        <v>373.7879099462025</v>
      </c>
      <c r="C47" s="55">
        <v>232.6753863318375</v>
      </c>
      <c r="D47" s="83" t="s">
        <v>45</v>
      </c>
      <c r="F47" s="58"/>
    </row>
    <row r="48" spans="1:6" ht="12.75">
      <c r="A48" s="90" t="s">
        <v>639</v>
      </c>
      <c r="B48" s="55">
        <v>370.6528272326197</v>
      </c>
      <c r="C48" s="55">
        <v>229.23458368094705</v>
      </c>
      <c r="D48" s="83" t="s">
        <v>47</v>
      </c>
      <c r="F48" s="58"/>
    </row>
    <row r="49" spans="1:6" ht="12.75">
      <c r="A49" s="90" t="s">
        <v>48</v>
      </c>
      <c r="B49" s="55">
        <v>364.25773913337645</v>
      </c>
      <c r="C49" s="55">
        <v>230.57680013859516</v>
      </c>
      <c r="D49" s="92" t="s">
        <v>49</v>
      </c>
      <c r="F49" s="58"/>
    </row>
    <row r="50" spans="1:6" ht="12.75">
      <c r="A50" s="90" t="s">
        <v>50</v>
      </c>
      <c r="B50" s="55">
        <v>356.89700944618704</v>
      </c>
      <c r="C50" s="55">
        <v>228.3290984213933</v>
      </c>
      <c r="D50" s="83" t="s">
        <v>51</v>
      </c>
      <c r="F50" s="58"/>
    </row>
    <row r="51" spans="1:6" ht="12.75">
      <c r="A51" s="90" t="s">
        <v>52</v>
      </c>
      <c r="B51" s="55">
        <v>348.65357729520946</v>
      </c>
      <c r="C51" s="55">
        <v>228.57862601018016</v>
      </c>
      <c r="D51" s="83" t="s">
        <v>53</v>
      </c>
      <c r="F51" s="58"/>
    </row>
    <row r="52" spans="1:6" ht="12.75">
      <c r="A52" s="90" t="s">
        <v>54</v>
      </c>
      <c r="B52" s="55">
        <v>344.68542001439374</v>
      </c>
      <c r="C52" s="55">
        <v>230.90245228337568</v>
      </c>
      <c r="D52" s="92" t="s">
        <v>55</v>
      </c>
      <c r="F52" s="58"/>
    </row>
    <row r="53" spans="1:6" ht="12.75">
      <c r="A53" s="90" t="s">
        <v>56</v>
      </c>
      <c r="B53" s="55">
        <v>345.9094576874012</v>
      </c>
      <c r="C53" s="55">
        <v>228.69237399168242</v>
      </c>
      <c r="D53" s="92" t="s">
        <v>57</v>
      </c>
      <c r="F53" s="58"/>
    </row>
    <row r="54" spans="1:6" ht="12.75">
      <c r="A54" s="90" t="s">
        <v>58</v>
      </c>
      <c r="B54" s="55">
        <v>346.0385361836376</v>
      </c>
      <c r="C54" s="55">
        <v>231.31978156185812</v>
      </c>
      <c r="D54" s="92" t="s">
        <v>59</v>
      </c>
      <c r="F54" s="58"/>
    </row>
    <row r="55" spans="1:6" ht="12.75">
      <c r="A55" s="90" t="s">
        <v>36</v>
      </c>
      <c r="B55" s="55">
        <v>347.92285322404757</v>
      </c>
      <c r="C55" s="55">
        <v>229.16979021206618</v>
      </c>
      <c r="D55" s="92" t="s">
        <v>60</v>
      </c>
      <c r="F55" s="58"/>
    </row>
    <row r="56" spans="1:6" ht="12.75">
      <c r="A56" s="91" t="s">
        <v>38</v>
      </c>
      <c r="B56" s="55">
        <v>342.68962761959114</v>
      </c>
      <c r="C56" s="55">
        <v>233.887172860247</v>
      </c>
      <c r="D56" s="83" t="s">
        <v>61</v>
      </c>
      <c r="F56" s="58"/>
    </row>
    <row r="57" spans="1:6" ht="12.75">
      <c r="A57" s="90" t="s">
        <v>40</v>
      </c>
      <c r="B57" s="55">
        <v>339.46235214142405</v>
      </c>
      <c r="C57" s="55">
        <v>230.08144539399598</v>
      </c>
      <c r="D57" s="83" t="s">
        <v>62</v>
      </c>
      <c r="F57" s="58"/>
    </row>
    <row r="58" spans="1:6" ht="12.75">
      <c r="A58" s="90" t="s">
        <v>42</v>
      </c>
      <c r="B58" s="55">
        <v>339.5185748374455</v>
      </c>
      <c r="C58" s="55">
        <v>238.62032788650873</v>
      </c>
      <c r="D58" s="83" t="s">
        <v>63</v>
      </c>
      <c r="F58" s="58"/>
    </row>
    <row r="59" spans="1:6" ht="12.75">
      <c r="A59" s="90" t="s">
        <v>638</v>
      </c>
      <c r="B59" s="55">
        <v>343.25804004503067</v>
      </c>
      <c r="C59" s="55">
        <v>238.80076257604898</v>
      </c>
      <c r="D59" s="83" t="s">
        <v>64</v>
      </c>
      <c r="F59" s="58"/>
    </row>
    <row r="60" spans="1:6" ht="12.75">
      <c r="A60" s="90" t="s">
        <v>639</v>
      </c>
      <c r="B60" s="55">
        <v>343.0831230730152</v>
      </c>
      <c r="C60" s="55">
        <v>246.8421706129577</v>
      </c>
      <c r="D60" s="83" t="s">
        <v>65</v>
      </c>
      <c r="F60" s="58"/>
    </row>
    <row r="61" spans="1:6" ht="12.75">
      <c r="A61" s="90" t="s">
        <v>48</v>
      </c>
      <c r="B61" s="55">
        <v>345.678133305402</v>
      </c>
      <c r="C61" s="55">
        <v>241.02964336068416</v>
      </c>
      <c r="D61" s="92" t="s">
        <v>66</v>
      </c>
      <c r="F61" s="58"/>
    </row>
    <row r="62" spans="1:6" ht="12.75">
      <c r="A62" s="90" t="s">
        <v>50</v>
      </c>
      <c r="B62" s="55">
        <v>346.6576566489051</v>
      </c>
      <c r="C62" s="55">
        <v>246.7122229435544</v>
      </c>
      <c r="D62" s="83" t="s">
        <v>67</v>
      </c>
      <c r="F62" s="58"/>
    </row>
    <row r="63" spans="1:6" ht="12.75">
      <c r="A63" s="90" t="s">
        <v>52</v>
      </c>
      <c r="B63" s="55">
        <v>346.05061088743724</v>
      </c>
      <c r="C63" s="55">
        <v>246.37564011525643</v>
      </c>
      <c r="D63" s="83" t="s">
        <v>68</v>
      </c>
      <c r="F63" s="58"/>
    </row>
    <row r="64" spans="1:6" ht="12.75">
      <c r="A64" s="90" t="s">
        <v>54</v>
      </c>
      <c r="B64" s="55">
        <v>346.57638497838116</v>
      </c>
      <c r="C64" s="55">
        <v>246.7911155597572</v>
      </c>
      <c r="D64" s="92" t="s">
        <v>69</v>
      </c>
      <c r="F64" s="58"/>
    </row>
    <row r="65" spans="1:6" ht="12.75">
      <c r="A65" s="90" t="s">
        <v>56</v>
      </c>
      <c r="B65" s="55">
        <v>346.9689359510621</v>
      </c>
      <c r="C65" s="55">
        <v>246.97001123854446</v>
      </c>
      <c r="D65" s="92" t="s">
        <v>70</v>
      </c>
      <c r="F65" s="58"/>
    </row>
    <row r="66" spans="1:6" ht="12.75">
      <c r="A66" s="90" t="s">
        <v>71</v>
      </c>
      <c r="B66" s="55">
        <v>350.54307308173594</v>
      </c>
      <c r="C66" s="55">
        <v>250.8352714233585</v>
      </c>
      <c r="D66" s="92" t="s">
        <v>72</v>
      </c>
      <c r="F66" s="58"/>
    </row>
    <row r="67" spans="1:6" ht="12.75">
      <c r="A67" s="90" t="s">
        <v>36</v>
      </c>
      <c r="B67" s="55">
        <v>353.32843634676107</v>
      </c>
      <c r="C67" s="55">
        <v>252.04559060483706</v>
      </c>
      <c r="D67" s="92" t="s">
        <v>73</v>
      </c>
      <c r="F67" s="58"/>
    </row>
    <row r="68" spans="1:6" ht="12.75">
      <c r="A68" s="91" t="s">
        <v>38</v>
      </c>
      <c r="B68" s="55">
        <v>357.86260387520156</v>
      </c>
      <c r="C68" s="55">
        <v>252.49666020798728</v>
      </c>
      <c r="D68" s="83" t="s">
        <v>74</v>
      </c>
      <c r="F68" s="58"/>
    </row>
    <row r="69" spans="1:6" ht="12.75">
      <c r="A69" s="90" t="s">
        <v>40</v>
      </c>
      <c r="B69" s="55">
        <v>358.01113846149144</v>
      </c>
      <c r="C69" s="55">
        <v>248.32052448170592</v>
      </c>
      <c r="D69" s="83" t="s">
        <v>75</v>
      </c>
      <c r="F69" s="58"/>
    </row>
    <row r="70" spans="1:6" ht="12.75">
      <c r="A70" s="90" t="s">
        <v>42</v>
      </c>
      <c r="B70" s="55">
        <v>356.8925418143597</v>
      </c>
      <c r="C70" s="55">
        <v>246.06579528677207</v>
      </c>
      <c r="D70" s="83" t="s">
        <v>76</v>
      </c>
      <c r="F70" s="58"/>
    </row>
    <row r="71" spans="1:6" ht="12.75">
      <c r="A71" s="90" t="s">
        <v>638</v>
      </c>
      <c r="B71" s="55">
        <v>353.2745410898347</v>
      </c>
      <c r="C71" s="55">
        <v>242.38511060266546</v>
      </c>
      <c r="D71" s="83" t="s">
        <v>77</v>
      </c>
      <c r="F71" s="58"/>
    </row>
    <row r="72" spans="1:6" ht="12.75">
      <c r="A72" s="90" t="s">
        <v>639</v>
      </c>
      <c r="B72" s="55">
        <v>355.3083969380503</v>
      </c>
      <c r="C72" s="55">
        <v>241.19138469415438</v>
      </c>
      <c r="D72" s="83" t="s">
        <v>78</v>
      </c>
      <c r="F72" s="58"/>
    </row>
    <row r="73" spans="1:6" ht="12.75">
      <c r="A73" s="90" t="s">
        <v>48</v>
      </c>
      <c r="B73" s="55">
        <v>359.21182573079983</v>
      </c>
      <c r="C73" s="55">
        <v>244.6538184829845</v>
      </c>
      <c r="D73" s="92" t="s">
        <v>652</v>
      </c>
      <c r="F73" s="58"/>
    </row>
    <row r="74" spans="1:6" ht="12.75">
      <c r="A74" s="90" t="s">
        <v>50</v>
      </c>
      <c r="B74" s="55">
        <v>358.37660389166876</v>
      </c>
      <c r="C74" s="55">
        <v>240.57823275946714</v>
      </c>
      <c r="D74" s="83" t="s">
        <v>79</v>
      </c>
      <c r="F74" s="58"/>
    </row>
    <row r="75" spans="1:6" ht="12.75">
      <c r="A75" s="90" t="s">
        <v>52</v>
      </c>
      <c r="B75" s="55">
        <v>358.45020587168125</v>
      </c>
      <c r="C75" s="55">
        <v>237.54923899711088</v>
      </c>
      <c r="D75" s="83" t="s">
        <v>80</v>
      </c>
      <c r="F75" s="58"/>
    </row>
    <row r="76" spans="1:6" ht="12.75">
      <c r="A76" s="90" t="s">
        <v>54</v>
      </c>
      <c r="B76" s="55">
        <v>360.7120842807708</v>
      </c>
      <c r="C76" s="55">
        <v>238.85644165410258</v>
      </c>
      <c r="D76" s="92" t="s">
        <v>81</v>
      </c>
      <c r="F76" s="58"/>
    </row>
    <row r="77" spans="1:6" ht="12.75">
      <c r="A77" s="90" t="s">
        <v>56</v>
      </c>
      <c r="B77" s="55">
        <v>360.49801304222655</v>
      </c>
      <c r="C77" s="55">
        <v>240.4982138967539</v>
      </c>
      <c r="D77" s="92" t="s">
        <v>82</v>
      </c>
      <c r="F77" s="58"/>
    </row>
    <row r="78" spans="1:6" ht="12.75">
      <c r="A78" s="90" t="s">
        <v>83</v>
      </c>
      <c r="B78" s="55">
        <v>362.0695067501936</v>
      </c>
      <c r="C78" s="55">
        <v>243.08943327339082</v>
      </c>
      <c r="D78" s="92" t="s">
        <v>84</v>
      </c>
      <c r="F78" s="58"/>
    </row>
    <row r="79" spans="1:6" ht="12.75">
      <c r="A79" s="90" t="s">
        <v>36</v>
      </c>
      <c r="B79" s="55">
        <v>364.93444679783534</v>
      </c>
      <c r="C79" s="55">
        <v>241.85989543984223</v>
      </c>
      <c r="D79" s="92" t="s">
        <v>85</v>
      </c>
      <c r="F79" s="58"/>
    </row>
    <row r="80" spans="1:6" ht="12.75">
      <c r="A80" s="91" t="s">
        <v>38</v>
      </c>
      <c r="B80" s="55">
        <v>367.38781955822765</v>
      </c>
      <c r="C80" s="55">
        <v>240.6185541602849</v>
      </c>
      <c r="D80" s="83" t="s">
        <v>86</v>
      </c>
      <c r="F80" s="58"/>
    </row>
    <row r="81" spans="1:6" ht="12.75">
      <c r="A81" s="90" t="s">
        <v>40</v>
      </c>
      <c r="B81" s="55">
        <v>367.78735668448655</v>
      </c>
      <c r="C81" s="55">
        <v>242.89974557917355</v>
      </c>
      <c r="D81" s="83" t="s">
        <v>87</v>
      </c>
      <c r="F81" s="58"/>
    </row>
    <row r="82" spans="1:6" ht="12.75">
      <c r="A82" s="90" t="s">
        <v>42</v>
      </c>
      <c r="B82" s="55">
        <v>368.57693534625633</v>
      </c>
      <c r="C82" s="55">
        <v>244.6228698851461</v>
      </c>
      <c r="D82" s="83" t="s">
        <v>88</v>
      </c>
      <c r="F82" s="58"/>
    </row>
    <row r="83" spans="1:6" ht="12.75">
      <c r="A83" s="90" t="s">
        <v>638</v>
      </c>
      <c r="B83" s="55">
        <v>369.973337815369</v>
      </c>
      <c r="C83" s="55">
        <v>248.53514107738678</v>
      </c>
      <c r="D83" s="83" t="s">
        <v>89</v>
      </c>
      <c r="F83" s="58"/>
    </row>
    <row r="84" spans="1:6" ht="12.75">
      <c r="A84" s="90" t="s">
        <v>639</v>
      </c>
      <c r="B84" s="55">
        <v>373.0119933163511</v>
      </c>
      <c r="C84" s="55">
        <v>253.7768798986516</v>
      </c>
      <c r="D84" s="83" t="s">
        <v>90</v>
      </c>
      <c r="F84" s="58"/>
    </row>
    <row r="85" spans="1:6" ht="12.75">
      <c r="A85" s="90" t="s">
        <v>48</v>
      </c>
      <c r="B85" s="55">
        <v>375.1455970904195</v>
      </c>
      <c r="C85" s="55">
        <v>254.2735586432059</v>
      </c>
      <c r="D85" s="92" t="s">
        <v>96</v>
      </c>
      <c r="F85" s="58"/>
    </row>
    <row r="86" spans="1:6" ht="12.75">
      <c r="A86" s="90" t="s">
        <v>50</v>
      </c>
      <c r="B86" s="55">
        <v>380.2654276614085</v>
      </c>
      <c r="C86" s="55">
        <v>263.2036780483369</v>
      </c>
      <c r="D86" s="83" t="s">
        <v>91</v>
      </c>
      <c r="F86" s="58"/>
    </row>
    <row r="87" spans="1:6" ht="12.75">
      <c r="A87" s="90" t="s">
        <v>52</v>
      </c>
      <c r="B87" s="55">
        <v>388.13137105189986</v>
      </c>
      <c r="C87" s="55">
        <v>263.91452635953794</v>
      </c>
      <c r="D87" s="83" t="s">
        <v>199</v>
      </c>
      <c r="F87" s="58"/>
    </row>
    <row r="88" spans="1:6" ht="12.75">
      <c r="A88" s="90" t="s">
        <v>54</v>
      </c>
      <c r="B88" s="55">
        <v>393.85463879890295</v>
      </c>
      <c r="C88" s="55">
        <v>271.0552154395256</v>
      </c>
      <c r="D88" s="92" t="s">
        <v>101</v>
      </c>
      <c r="F88" s="58"/>
    </row>
    <row r="89" spans="1:6" ht="12.75">
      <c r="A89" s="90" t="s">
        <v>56</v>
      </c>
      <c r="B89" s="55">
        <v>399.26645330290876</v>
      </c>
      <c r="C89" s="55">
        <v>272.9536046183353</v>
      </c>
      <c r="D89" s="92" t="s">
        <v>97</v>
      </c>
      <c r="F89" s="58"/>
    </row>
    <row r="90" spans="1:6" ht="12.75">
      <c r="A90" s="90" t="s">
        <v>109</v>
      </c>
      <c r="B90" s="55">
        <v>400.0059787298481</v>
      </c>
      <c r="C90" s="55">
        <v>281.5677763911843</v>
      </c>
      <c r="D90" s="92" t="s">
        <v>108</v>
      </c>
      <c r="F90" s="58"/>
    </row>
    <row r="91" spans="1:6" ht="12.75">
      <c r="A91" s="90" t="s">
        <v>36</v>
      </c>
      <c r="B91" s="55">
        <v>398.4436526355463</v>
      </c>
      <c r="C91" s="55">
        <v>286.94278991628886</v>
      </c>
      <c r="D91" s="92" t="s">
        <v>126</v>
      </c>
      <c r="F91" s="58"/>
    </row>
    <row r="92" spans="1:6" ht="12.75">
      <c r="A92" s="91" t="s">
        <v>38</v>
      </c>
      <c r="B92" s="55"/>
      <c r="C92" s="55">
        <v>292.8532196829848</v>
      </c>
      <c r="D92" s="83" t="s">
        <v>127</v>
      </c>
      <c r="F92" s="58"/>
    </row>
    <row r="93" spans="1:6" ht="12.75">
      <c r="A93" s="90" t="s">
        <v>40</v>
      </c>
      <c r="D93" s="83" t="s">
        <v>241</v>
      </c>
      <c r="F93" s="58"/>
    </row>
    <row r="94" spans="1:6" ht="12.75">
      <c r="A94" s="90" t="s">
        <v>42</v>
      </c>
      <c r="D94" s="83" t="s">
        <v>653</v>
      </c>
      <c r="F94" s="58"/>
    </row>
    <row r="95" spans="1:6" ht="12.75">
      <c r="A95" s="90" t="s">
        <v>638</v>
      </c>
      <c r="D95" s="83" t="s">
        <v>654</v>
      </c>
      <c r="F95" s="58"/>
    </row>
    <row r="96" spans="1:6" ht="12.75">
      <c r="A96" s="90" t="s">
        <v>639</v>
      </c>
      <c r="D96" s="83" t="s">
        <v>655</v>
      </c>
      <c r="F96" s="58"/>
    </row>
    <row r="97" spans="1:6" ht="12.75">
      <c r="A97" s="90" t="s">
        <v>48</v>
      </c>
      <c r="D97" s="92" t="s">
        <v>656</v>
      </c>
      <c r="F97" s="58"/>
    </row>
    <row r="98" spans="1:6" ht="12.75">
      <c r="A98" s="90" t="s">
        <v>50</v>
      </c>
      <c r="D98" s="83" t="s">
        <v>657</v>
      </c>
      <c r="F98" s="58"/>
    </row>
    <row r="99" spans="1:6" ht="12.75">
      <c r="A99" s="90" t="s">
        <v>52</v>
      </c>
      <c r="D99" s="83" t="s">
        <v>658</v>
      </c>
      <c r="F99" s="58"/>
    </row>
    <row r="100" spans="1:6" ht="12.75">
      <c r="A100" s="90" t="s">
        <v>54</v>
      </c>
      <c r="D100" s="92" t="s">
        <v>659</v>
      </c>
      <c r="F100" s="58"/>
    </row>
    <row r="101" spans="1:6" ht="12.75">
      <c r="A101" s="90" t="s">
        <v>56</v>
      </c>
      <c r="D101" s="92" t="s">
        <v>660</v>
      </c>
      <c r="F101" s="58"/>
    </row>
    <row r="102" ht="12.75">
      <c r="F102" s="58"/>
    </row>
    <row r="103" ht="12.75">
      <c r="F103" s="58"/>
    </row>
    <row r="104" ht="12.75">
      <c r="F104" s="58"/>
    </row>
    <row r="105" ht="12.75">
      <c r="F105" s="58"/>
    </row>
    <row r="106" ht="12.75">
      <c r="F106" s="58"/>
    </row>
    <row r="107" ht="12.75">
      <c r="F107" s="58"/>
    </row>
    <row r="108" ht="12.75">
      <c r="F108" s="58"/>
    </row>
    <row r="109" ht="12.75">
      <c r="F109" s="58"/>
    </row>
    <row r="110" ht="12.75">
      <c r="F110" s="58"/>
    </row>
    <row r="111" ht="12.75">
      <c r="F111" s="58"/>
    </row>
    <row r="112" ht="12.75">
      <c r="F112" s="58"/>
    </row>
    <row r="113" ht="12.75">
      <c r="F113" s="58"/>
    </row>
    <row r="114" ht="12.75">
      <c r="F114" s="58"/>
    </row>
    <row r="115" ht="12.75">
      <c r="F115" s="58"/>
    </row>
    <row r="116" ht="12.75">
      <c r="F116" s="58"/>
    </row>
    <row r="117" ht="12.75">
      <c r="F117" s="58"/>
    </row>
    <row r="118" ht="12.75">
      <c r="F118" s="58"/>
    </row>
    <row r="119" ht="12.75">
      <c r="F119" s="58"/>
    </row>
    <row r="120" ht="12.75">
      <c r="F120" s="58"/>
    </row>
    <row r="121" ht="12.75">
      <c r="F121" s="58"/>
    </row>
    <row r="122" ht="12.75">
      <c r="F122" s="58"/>
    </row>
    <row r="123" ht="12.75">
      <c r="F123" s="58"/>
    </row>
    <row r="124" ht="12.75">
      <c r="F124" s="58"/>
    </row>
    <row r="125" ht="12.75">
      <c r="F125" s="58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57"/>
  <sheetViews>
    <sheetView zoomScale="75" zoomScaleNormal="75" workbookViewId="0" topLeftCell="A1">
      <selection activeCell="H18" sqref="H18"/>
    </sheetView>
  </sheetViews>
  <sheetFormatPr defaultColWidth="9.140625" defaultRowHeight="12.75"/>
  <cols>
    <col min="1" max="1" width="11.421875" style="51" bestFit="1" customWidth="1"/>
    <col min="2" max="16384" width="8.00390625" style="51" customWidth="1"/>
  </cols>
  <sheetData>
    <row r="1" spans="2:3" ht="12.75">
      <c r="B1" s="94" t="s">
        <v>27</v>
      </c>
      <c r="C1" s="53" t="s">
        <v>386</v>
      </c>
    </row>
    <row r="2" spans="2:3" ht="12.75">
      <c r="B2" s="94"/>
      <c r="C2" s="53" t="s">
        <v>387</v>
      </c>
    </row>
    <row r="4" spans="1:4" ht="12.75">
      <c r="A4" s="61"/>
      <c r="B4" s="61" t="s">
        <v>388</v>
      </c>
      <c r="C4" s="61" t="s">
        <v>389</v>
      </c>
      <c r="D4" s="61" t="s">
        <v>390</v>
      </c>
    </row>
    <row r="5" spans="1:4" ht="12.75">
      <c r="A5" s="63"/>
      <c r="B5" s="61" t="s">
        <v>391</v>
      </c>
      <c r="C5" s="51" t="s">
        <v>392</v>
      </c>
      <c r="D5" s="61" t="s">
        <v>393</v>
      </c>
    </row>
    <row r="6" spans="1:7" ht="12.75">
      <c r="A6" s="63" t="s">
        <v>394</v>
      </c>
      <c r="B6" s="55">
        <v>8.34814744627427</v>
      </c>
      <c r="C6" s="55">
        <v>51.17701513045002</v>
      </c>
      <c r="D6" s="55">
        <v>46.90468244875796</v>
      </c>
      <c r="E6" s="51" t="s">
        <v>395</v>
      </c>
      <c r="G6" s="55"/>
    </row>
    <row r="7" spans="1:7" ht="12.75">
      <c r="A7" s="63" t="s">
        <v>396</v>
      </c>
      <c r="B7" s="55">
        <v>7.952729340197122</v>
      </c>
      <c r="C7" s="55">
        <v>51.206508194192764</v>
      </c>
      <c r="D7" s="55">
        <v>47.13419319294275</v>
      </c>
      <c r="E7" s="51" t="s">
        <v>397</v>
      </c>
      <c r="G7" s="55"/>
    </row>
    <row r="8" spans="1:7" ht="12.75">
      <c r="A8" s="63" t="s">
        <v>398</v>
      </c>
      <c r="B8" s="55">
        <v>7.56400135963914</v>
      </c>
      <c r="C8" s="55">
        <v>51.466740507122196</v>
      </c>
      <c r="D8" s="55">
        <v>47.573795555401524</v>
      </c>
      <c r="E8" s="51" t="s">
        <v>399</v>
      </c>
      <c r="G8" s="55"/>
    </row>
    <row r="9" spans="1:7" ht="12.75">
      <c r="A9" s="63" t="s">
        <v>400</v>
      </c>
      <c r="B9" s="55">
        <v>7.352572532324565</v>
      </c>
      <c r="C9" s="55">
        <v>51.801266846776926</v>
      </c>
      <c r="D9" s="55">
        <v>47.99254112920465</v>
      </c>
      <c r="E9" s="51" t="s">
        <v>401</v>
      </c>
      <c r="G9" s="55"/>
    </row>
    <row r="10" spans="1:7" ht="12.75">
      <c r="A10" s="63" t="s">
        <v>402</v>
      </c>
      <c r="B10" s="55">
        <v>7.200944948087154</v>
      </c>
      <c r="C10" s="55">
        <v>52.26098383049679</v>
      </c>
      <c r="D10" s="55">
        <v>48.49769915553399</v>
      </c>
      <c r="E10" s="51" t="s">
        <v>403</v>
      </c>
      <c r="G10" s="55"/>
    </row>
    <row r="11" spans="1:7" ht="12.75">
      <c r="A11" s="63" t="s">
        <v>404</v>
      </c>
      <c r="B11" s="55">
        <v>6.906436681062789</v>
      </c>
      <c r="C11" s="55">
        <v>52.50755858447946</v>
      </c>
      <c r="D11" s="55">
        <v>48.88115729807044</v>
      </c>
      <c r="E11" s="51" t="s">
        <v>405</v>
      </c>
      <c r="G11" s="55"/>
    </row>
    <row r="12" spans="1:7" ht="12.75">
      <c r="A12" s="63" t="s">
        <v>406</v>
      </c>
      <c r="B12" s="55">
        <v>6.952542029199018</v>
      </c>
      <c r="C12" s="55">
        <v>52.696757695581255</v>
      </c>
      <c r="D12" s="55">
        <v>49.03299346877079</v>
      </c>
      <c r="E12" s="51" t="s">
        <v>407</v>
      </c>
      <c r="G12" s="55"/>
    </row>
    <row r="13" spans="1:7" ht="12.75">
      <c r="A13" s="63" t="s">
        <v>408</v>
      </c>
      <c r="B13" s="55">
        <v>6.736866806462322</v>
      </c>
      <c r="C13" s="55">
        <v>52.68794941193702</v>
      </c>
      <c r="D13" s="55">
        <v>49.13843243699858</v>
      </c>
      <c r="E13" s="51" t="s">
        <v>409</v>
      </c>
      <c r="G13" s="55"/>
    </row>
    <row r="14" spans="1:7" ht="12.75">
      <c r="A14" s="63" t="s">
        <v>410</v>
      </c>
      <c r="B14" s="55">
        <v>6.559873726968274</v>
      </c>
      <c r="C14" s="55">
        <v>52.71777723885634</v>
      </c>
      <c r="D14" s="55">
        <v>49.259557620322944</v>
      </c>
      <c r="E14" s="51" t="s">
        <v>321</v>
      </c>
      <c r="F14" s="55"/>
      <c r="G14" s="55"/>
    </row>
    <row r="15" spans="1:7" ht="12.75">
      <c r="A15" s="63" t="s">
        <v>411</v>
      </c>
      <c r="B15" s="55">
        <v>6.570857998436202</v>
      </c>
      <c r="C15" s="55">
        <v>52.94507627451929</v>
      </c>
      <c r="D15" s="55">
        <v>49.466130495356886</v>
      </c>
      <c r="E15" s="51" t="s">
        <v>323</v>
      </c>
      <c r="F15" s="55"/>
      <c r="G15" s="55"/>
    </row>
    <row r="16" spans="1:7" ht="12.75">
      <c r="A16" s="63" t="s">
        <v>412</v>
      </c>
      <c r="B16" s="55">
        <v>6.280022606664598</v>
      </c>
      <c r="C16" s="55">
        <v>52.97855540424163</v>
      </c>
      <c r="D16" s="55">
        <v>49.65149014817093</v>
      </c>
      <c r="E16" s="51" t="s">
        <v>325</v>
      </c>
      <c r="F16" s="55"/>
      <c r="G16" s="55"/>
    </row>
    <row r="17" spans="1:7" ht="12.75">
      <c r="A17" s="63" t="s">
        <v>413</v>
      </c>
      <c r="B17" s="55">
        <v>6.132354744856793</v>
      </c>
      <c r="C17" s="55">
        <v>53.175221936286746</v>
      </c>
      <c r="D17" s="55">
        <v>49.91432869078873</v>
      </c>
      <c r="E17" s="51" t="s">
        <v>327</v>
      </c>
      <c r="F17" s="55"/>
      <c r="G17" s="55"/>
    </row>
    <row r="18" spans="1:19" ht="12.75">
      <c r="A18" s="63" t="s">
        <v>0</v>
      </c>
      <c r="B18" s="55">
        <v>5.858376764234727</v>
      </c>
      <c r="C18" s="55">
        <v>53.031159632151834</v>
      </c>
      <c r="D18" s="55">
        <v>49.92439449845762</v>
      </c>
      <c r="E18" s="51" t="s">
        <v>1</v>
      </c>
      <c r="F18" s="55"/>
      <c r="G18" s="55"/>
      <c r="Q18" s="55"/>
      <c r="R18" s="55"/>
      <c r="S18" s="55"/>
    </row>
    <row r="19" spans="1:19" ht="12.75">
      <c r="A19" s="63" t="s">
        <v>2</v>
      </c>
      <c r="B19" s="55">
        <v>5.72042718678029</v>
      </c>
      <c r="C19" s="55">
        <v>52.792570087790345</v>
      </c>
      <c r="D19" s="55">
        <v>49.772609555888344</v>
      </c>
      <c r="E19" s="51" t="s">
        <v>3</v>
      </c>
      <c r="F19" s="55"/>
      <c r="G19" s="55"/>
      <c r="Q19" s="55"/>
      <c r="R19" s="55"/>
      <c r="S19" s="55"/>
    </row>
    <row r="20" spans="1:19" ht="12.75">
      <c r="A20" s="63" t="s">
        <v>4</v>
      </c>
      <c r="B20" s="55">
        <v>5.606949956118655</v>
      </c>
      <c r="C20" s="55">
        <v>52.80996054639338</v>
      </c>
      <c r="D20" s="55">
        <v>49.848932486711085</v>
      </c>
      <c r="E20" s="51" t="s">
        <v>5</v>
      </c>
      <c r="F20" s="55"/>
      <c r="G20" s="55"/>
      <c r="Q20" s="55"/>
      <c r="R20" s="55"/>
      <c r="S20" s="55"/>
    </row>
    <row r="21" spans="1:19" ht="12.75">
      <c r="A21" s="63" t="s">
        <v>6</v>
      </c>
      <c r="B21" s="55">
        <v>5.6565482271196466</v>
      </c>
      <c r="C21" s="55">
        <v>52.58034858696104</v>
      </c>
      <c r="D21" s="55">
        <v>49.60611581115196</v>
      </c>
      <c r="E21" s="51" t="s">
        <v>7</v>
      </c>
      <c r="F21" s="55"/>
      <c r="G21" s="55"/>
      <c r="Q21" s="55"/>
      <c r="R21" s="55"/>
      <c r="S21" s="55"/>
    </row>
    <row r="22" spans="1:19" ht="12.75">
      <c r="A22" s="51" t="s">
        <v>25</v>
      </c>
      <c r="B22" s="55">
        <v>5.608605835018643</v>
      </c>
      <c r="C22" s="55">
        <v>52.728115769292884</v>
      </c>
      <c r="D22" s="55">
        <v>49.770803591560934</v>
      </c>
      <c r="E22" s="51" t="s">
        <v>8</v>
      </c>
      <c r="F22" s="55"/>
      <c r="G22" s="55"/>
      <c r="Q22" s="55"/>
      <c r="R22" s="55"/>
      <c r="S22" s="55"/>
    </row>
    <row r="23" spans="1:19" ht="12.75">
      <c r="A23" s="51" t="s">
        <v>9</v>
      </c>
      <c r="B23" s="55">
        <v>5.719380202022784</v>
      </c>
      <c r="C23" s="55">
        <v>52.83716974864271</v>
      </c>
      <c r="D23" s="55">
        <v>49.81521112272967</v>
      </c>
      <c r="E23" s="51" t="s">
        <v>10</v>
      </c>
      <c r="F23" s="55"/>
      <c r="G23" s="55"/>
      <c r="Q23" s="55"/>
      <c r="R23" s="55"/>
      <c r="S23" s="55"/>
    </row>
    <row r="24" spans="1:19" ht="12.75">
      <c r="A24" s="51" t="s">
        <v>11</v>
      </c>
      <c r="B24" s="55">
        <v>5.9501280855446845</v>
      </c>
      <c r="C24" s="55">
        <v>52.98284171642595</v>
      </c>
      <c r="D24" s="55">
        <v>49.830294770937215</v>
      </c>
      <c r="E24" s="51" t="s">
        <v>12</v>
      </c>
      <c r="F24" s="55"/>
      <c r="G24" s="55"/>
      <c r="Q24" s="55"/>
      <c r="R24" s="55"/>
      <c r="S24" s="55"/>
    </row>
    <row r="25" spans="1:19" ht="12.75">
      <c r="A25" s="51" t="s">
        <v>414</v>
      </c>
      <c r="B25" s="55">
        <v>5.998558122586035</v>
      </c>
      <c r="C25" s="55">
        <v>53.233997824350276</v>
      </c>
      <c r="D25" s="55">
        <v>50.04072552388044</v>
      </c>
      <c r="E25" s="51" t="s">
        <v>13</v>
      </c>
      <c r="F25" s="55"/>
      <c r="G25" s="55"/>
      <c r="Q25" s="55"/>
      <c r="R25" s="55"/>
      <c r="S25" s="55"/>
    </row>
    <row r="26" spans="1:19" ht="12.75">
      <c r="A26" s="51" t="s">
        <v>24</v>
      </c>
      <c r="B26" s="55">
        <v>6.097290008254085</v>
      </c>
      <c r="C26" s="55">
        <v>53.45299588892153</v>
      </c>
      <c r="D26" s="55">
        <v>50.19381171147385</v>
      </c>
      <c r="E26" s="51" t="s">
        <v>17</v>
      </c>
      <c r="F26" s="55"/>
      <c r="G26" s="55"/>
      <c r="Q26" s="55"/>
      <c r="R26" s="55"/>
      <c r="S26" s="55"/>
    </row>
    <row r="27" spans="1:19" ht="12.75">
      <c r="A27" s="51" t="s">
        <v>14</v>
      </c>
      <c r="B27" s="55">
        <v>5.888047082394491</v>
      </c>
      <c r="C27" s="55">
        <v>53.79567788169955</v>
      </c>
      <c r="D27" s="55">
        <v>50.6281630397318</v>
      </c>
      <c r="E27" s="51" t="s">
        <v>18</v>
      </c>
      <c r="F27" s="55"/>
      <c r="G27" s="55"/>
      <c r="Q27" s="55"/>
      <c r="R27" s="55"/>
      <c r="S27" s="55"/>
    </row>
    <row r="28" spans="1:19" ht="12.75">
      <c r="A28" s="51" t="s">
        <v>15</v>
      </c>
      <c r="B28" s="55">
        <v>5.785134795910134</v>
      </c>
      <c r="C28" s="55">
        <v>53.8890131098691</v>
      </c>
      <c r="D28" s="55">
        <v>50.77146106127749</v>
      </c>
      <c r="E28" s="51" t="s">
        <v>20</v>
      </c>
      <c r="F28" s="55"/>
      <c r="G28" s="55"/>
      <c r="Q28" s="55"/>
      <c r="R28" s="55"/>
      <c r="S28" s="55"/>
    </row>
    <row r="29" spans="1:19" ht="12.75">
      <c r="A29" s="51" t="s">
        <v>16</v>
      </c>
      <c r="B29" s="55">
        <v>5.709837181153951</v>
      </c>
      <c r="C29" s="55">
        <v>53.92732691312931</v>
      </c>
      <c r="D29" s="55">
        <v>50.84816435024101</v>
      </c>
      <c r="E29" s="51" t="s">
        <v>19</v>
      </c>
      <c r="F29" s="55"/>
      <c r="G29" s="55"/>
      <c r="Q29" s="55"/>
      <c r="R29" s="55"/>
      <c r="S29" s="55"/>
    </row>
    <row r="30" spans="1:19" ht="12.75">
      <c r="A30" s="51" t="s">
        <v>26</v>
      </c>
      <c r="B30" s="55">
        <v>5.8027115160240665</v>
      </c>
      <c r="C30" s="55">
        <v>53.859311399039164</v>
      </c>
      <c r="D30" s="55">
        <v>50.734010934035844</v>
      </c>
      <c r="E30" s="51" t="s">
        <v>22</v>
      </c>
      <c r="F30" s="55"/>
      <c r="G30" s="55"/>
      <c r="Q30" s="55"/>
      <c r="R30" s="55"/>
      <c r="S30" s="55"/>
    </row>
    <row r="31" spans="1:19" ht="12.75">
      <c r="A31" s="51" t="s">
        <v>21</v>
      </c>
      <c r="B31" s="55">
        <v>5.941534566704939</v>
      </c>
      <c r="C31" s="55">
        <v>53.73765199259323</v>
      </c>
      <c r="D31" s="55">
        <v>50.544810824117704</v>
      </c>
      <c r="E31" s="51" t="s">
        <v>23</v>
      </c>
      <c r="F31" s="55"/>
      <c r="G31" s="55"/>
      <c r="Q31" s="55"/>
      <c r="R31" s="55"/>
      <c r="S31" s="55"/>
    </row>
    <row r="32" spans="1:19" ht="12.75">
      <c r="A32" s="51" t="s">
        <v>28</v>
      </c>
      <c r="B32" s="55">
        <v>6.1703430630927025</v>
      </c>
      <c r="C32" s="55">
        <v>53.78377668993559</v>
      </c>
      <c r="D32" s="55">
        <v>50.465133155878874</v>
      </c>
      <c r="E32" s="51" t="s">
        <v>29</v>
      </c>
      <c r="G32" s="55"/>
      <c r="Q32" s="55"/>
      <c r="R32" s="55"/>
      <c r="S32" s="55"/>
    </row>
    <row r="33" spans="1:7" ht="12.75">
      <c r="A33" s="51" t="s">
        <v>99</v>
      </c>
      <c r="B33" s="55">
        <v>6.4645009645892415</v>
      </c>
      <c r="C33" s="55">
        <v>53.89074455429699</v>
      </c>
      <c r="D33" s="55">
        <v>50.40697685276013</v>
      </c>
      <c r="E33" s="51" t="s">
        <v>98</v>
      </c>
      <c r="G33" s="55"/>
    </row>
    <row r="34" spans="1:7" ht="12.75">
      <c r="A34" s="51" t="s">
        <v>113</v>
      </c>
      <c r="B34" s="55">
        <v>6.772407138424709</v>
      </c>
      <c r="C34" s="55">
        <v>54.048718035324896</v>
      </c>
      <c r="D34" s="55">
        <v>50.38831879687351</v>
      </c>
      <c r="E34" s="51" t="s">
        <v>112</v>
      </c>
      <c r="G34" s="55"/>
    </row>
    <row r="35" spans="2:4" ht="12.75">
      <c r="B35" s="55"/>
      <c r="C35" s="55"/>
      <c r="D35" s="55"/>
    </row>
    <row r="57" ht="12.75">
      <c r="G57" s="63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4"/>
  <sheetViews>
    <sheetView zoomScale="80" zoomScaleNormal="80" workbookViewId="0" topLeftCell="A1">
      <selection activeCell="G20" sqref="G20"/>
    </sheetView>
  </sheetViews>
  <sheetFormatPr defaultColWidth="9.140625" defaultRowHeight="12.75"/>
  <cols>
    <col min="1" max="1" width="13.00390625" style="51" customWidth="1"/>
    <col min="2" max="16384" width="8.00390625" style="51" customWidth="1"/>
  </cols>
  <sheetData>
    <row r="1" ht="12.75">
      <c r="B1" s="51" t="s">
        <v>415</v>
      </c>
    </row>
    <row r="2" ht="12.75">
      <c r="B2" s="51" t="s">
        <v>416</v>
      </c>
    </row>
    <row r="4" spans="2:3" ht="12.75">
      <c r="B4" s="51" t="s">
        <v>345</v>
      </c>
      <c r="C4" s="51" t="s">
        <v>346</v>
      </c>
    </row>
    <row r="5" spans="2:3" ht="12.75">
      <c r="B5" s="51" t="s">
        <v>348</v>
      </c>
      <c r="C5" s="51" t="s">
        <v>349</v>
      </c>
    </row>
    <row r="6" spans="1:4" ht="12.75">
      <c r="A6" s="63" t="s">
        <v>394</v>
      </c>
      <c r="B6" s="55">
        <v>76.89836656344511</v>
      </c>
      <c r="C6" s="55">
        <v>75.64564882611592</v>
      </c>
      <c r="D6" s="51" t="s">
        <v>395</v>
      </c>
    </row>
    <row r="7" spans="1:4" ht="12.75">
      <c r="A7" s="63" t="s">
        <v>396</v>
      </c>
      <c r="B7" s="55">
        <v>75.25485249309212</v>
      </c>
      <c r="C7" s="55">
        <v>74.57700740259475</v>
      </c>
      <c r="D7" s="51" t="s">
        <v>397</v>
      </c>
    </row>
    <row r="8" spans="1:4" ht="12.75">
      <c r="A8" s="63" t="s">
        <v>398</v>
      </c>
      <c r="B8" s="55">
        <v>70.58819750000063</v>
      </c>
      <c r="C8" s="55">
        <v>71.9639780949016</v>
      </c>
      <c r="D8" s="51" t="s">
        <v>399</v>
      </c>
    </row>
    <row r="9" spans="1:4" ht="12.75">
      <c r="A9" s="63" t="s">
        <v>400</v>
      </c>
      <c r="B9" s="55">
        <v>68.08223423507343</v>
      </c>
      <c r="C9" s="55">
        <v>68.8964447823126</v>
      </c>
      <c r="D9" s="51" t="s">
        <v>401</v>
      </c>
    </row>
    <row r="10" spans="1:4" ht="12.75">
      <c r="A10" s="63" t="s">
        <v>402</v>
      </c>
      <c r="B10" s="55">
        <v>68.2317863091398</v>
      </c>
      <c r="C10" s="55">
        <v>69.18670814355077</v>
      </c>
      <c r="D10" s="51" t="s">
        <v>403</v>
      </c>
    </row>
    <row r="11" spans="1:4" ht="12.75">
      <c r="A11" s="63" t="s">
        <v>404</v>
      </c>
      <c r="B11" s="55">
        <v>66.66093714223686</v>
      </c>
      <c r="C11" s="55">
        <v>68.83651787238357</v>
      </c>
      <c r="D11" s="51" t="s">
        <v>405</v>
      </c>
    </row>
    <row r="12" spans="1:4" ht="12.75">
      <c r="A12" s="63" t="s">
        <v>406</v>
      </c>
      <c r="B12" s="55">
        <v>73.12748596273741</v>
      </c>
      <c r="C12" s="55">
        <v>66.73867196144778</v>
      </c>
      <c r="D12" s="51" t="s">
        <v>407</v>
      </c>
    </row>
    <row r="13" spans="1:4" ht="12.75">
      <c r="A13" s="63" t="s">
        <v>408</v>
      </c>
      <c r="B13" s="55">
        <v>69.48536432054463</v>
      </c>
      <c r="C13" s="55">
        <v>64.54265402365769</v>
      </c>
      <c r="D13" s="51" t="s">
        <v>409</v>
      </c>
    </row>
    <row r="14" spans="1:4" ht="12.75">
      <c r="A14" s="63" t="s">
        <v>410</v>
      </c>
      <c r="B14" s="55">
        <v>66.03088540557967</v>
      </c>
      <c r="C14" s="55">
        <v>61.73648599500946</v>
      </c>
      <c r="D14" s="51" t="s">
        <v>321</v>
      </c>
    </row>
    <row r="15" spans="1:4" ht="12.75">
      <c r="A15" s="63" t="s">
        <v>411</v>
      </c>
      <c r="B15" s="55">
        <v>66.08411779327125</v>
      </c>
      <c r="C15" s="55">
        <v>63.80801723844843</v>
      </c>
      <c r="D15" s="51" t="s">
        <v>323</v>
      </c>
    </row>
    <row r="16" spans="1:4" ht="12.75">
      <c r="A16" s="63" t="s">
        <v>412</v>
      </c>
      <c r="B16" s="55">
        <v>62.139085944681966</v>
      </c>
      <c r="C16" s="55">
        <v>63.01798019638889</v>
      </c>
      <c r="D16" s="51" t="s">
        <v>325</v>
      </c>
    </row>
    <row r="17" spans="1:4" ht="12.75">
      <c r="A17" s="63" t="s">
        <v>413</v>
      </c>
      <c r="B17" s="55">
        <v>58.76126419306294</v>
      </c>
      <c r="C17" s="55">
        <v>61.374086425057925</v>
      </c>
      <c r="D17" s="51" t="s">
        <v>327</v>
      </c>
    </row>
    <row r="18" spans="1:4" ht="12.75">
      <c r="A18" s="63" t="s">
        <v>0</v>
      </c>
      <c r="B18" s="55">
        <v>57.20944532583487</v>
      </c>
      <c r="C18" s="55">
        <v>58.0289514657025</v>
      </c>
      <c r="D18" s="51" t="s">
        <v>1</v>
      </c>
    </row>
    <row r="19" spans="1:4" ht="12.75">
      <c r="A19" s="63" t="s">
        <v>2</v>
      </c>
      <c r="B19" s="55">
        <v>54.60374021994617</v>
      </c>
      <c r="C19" s="55">
        <v>57.26800587701791</v>
      </c>
      <c r="D19" s="51" t="s">
        <v>3</v>
      </c>
    </row>
    <row r="20" spans="1:4" ht="12.75">
      <c r="A20" s="63" t="s">
        <v>4</v>
      </c>
      <c r="B20" s="55">
        <v>55.74355681630345</v>
      </c>
      <c r="C20" s="55">
        <v>55.53963304642922</v>
      </c>
      <c r="D20" s="51" t="s">
        <v>5</v>
      </c>
    </row>
    <row r="21" spans="1:4" ht="12.75">
      <c r="A21" s="63" t="s">
        <v>6</v>
      </c>
      <c r="B21" s="55">
        <v>54.92184971511046</v>
      </c>
      <c r="C21" s="55">
        <v>55.74013859822944</v>
      </c>
      <c r="D21" s="51" t="s">
        <v>7</v>
      </c>
    </row>
    <row r="22" spans="1:4" ht="12.75">
      <c r="A22" s="51" t="s">
        <v>25</v>
      </c>
      <c r="B22" s="55">
        <v>54.46648510819101</v>
      </c>
      <c r="C22" s="55">
        <v>56.17275312624887</v>
      </c>
      <c r="D22" s="51" t="s">
        <v>8</v>
      </c>
    </row>
    <row r="23" spans="1:4" ht="12.75">
      <c r="A23" s="51" t="s">
        <v>9</v>
      </c>
      <c r="B23" s="55">
        <v>54.67956769247796</v>
      </c>
      <c r="C23" s="55">
        <v>55.6812013472009</v>
      </c>
      <c r="D23" s="51" t="s">
        <v>10</v>
      </c>
    </row>
    <row r="24" spans="1:4" ht="12.75">
      <c r="A24" s="51" t="s">
        <v>11</v>
      </c>
      <c r="B24" s="55">
        <v>58.25519636452348</v>
      </c>
      <c r="C24" s="55">
        <v>57.04722170591208</v>
      </c>
      <c r="D24" s="51" t="s">
        <v>12</v>
      </c>
    </row>
    <row r="25" spans="1:4" ht="12.75">
      <c r="A25" s="51" t="s">
        <v>414</v>
      </c>
      <c r="B25" s="55">
        <v>60.56736867394883</v>
      </c>
      <c r="C25" s="55">
        <v>58.68313137086021</v>
      </c>
      <c r="D25" s="51" t="s">
        <v>13</v>
      </c>
    </row>
    <row r="26" spans="1:4" ht="12.75">
      <c r="A26" s="51" t="s">
        <v>24</v>
      </c>
      <c r="B26" s="55">
        <v>61.67997946574364</v>
      </c>
      <c r="C26" s="55">
        <v>57.28206944707991</v>
      </c>
      <c r="D26" s="51" t="s">
        <v>17</v>
      </c>
    </row>
    <row r="27" spans="1:4" ht="12.75">
      <c r="A27" s="51" t="s">
        <v>14</v>
      </c>
      <c r="B27" s="55">
        <v>60.81357680053388</v>
      </c>
      <c r="C27" s="55">
        <v>53.85144702995922</v>
      </c>
      <c r="D27" s="51" t="s">
        <v>18</v>
      </c>
    </row>
    <row r="28" spans="1:4" ht="12.75">
      <c r="A28" s="51" t="s">
        <v>15</v>
      </c>
      <c r="B28" s="55">
        <v>58.39034192739508</v>
      </c>
      <c r="C28" s="55">
        <v>55.58665099732774</v>
      </c>
      <c r="D28" s="51" t="s">
        <v>20</v>
      </c>
    </row>
    <row r="29" spans="1:4" ht="12.75">
      <c r="A29" s="51" t="s">
        <v>16</v>
      </c>
      <c r="B29" s="55">
        <v>56.077814299475996</v>
      </c>
      <c r="C29" s="55">
        <v>57.491574166182176</v>
      </c>
      <c r="D29" s="51" t="s">
        <v>19</v>
      </c>
    </row>
    <row r="30" spans="1:4" ht="12.75">
      <c r="A30" s="51" t="s">
        <v>26</v>
      </c>
      <c r="B30" s="55">
        <v>54.192770631205036</v>
      </c>
      <c r="C30" s="55">
        <v>61.12763600246583</v>
      </c>
      <c r="D30" s="51" t="s">
        <v>22</v>
      </c>
    </row>
    <row r="31" spans="1:4" ht="12.75">
      <c r="A31" s="51" t="s">
        <v>21</v>
      </c>
      <c r="B31" s="55">
        <v>55.04753701628085</v>
      </c>
      <c r="C31" s="55">
        <v>62.87397217574964</v>
      </c>
      <c r="D31" s="51" t="s">
        <v>23</v>
      </c>
    </row>
    <row r="32" spans="1:4" ht="12.75">
      <c r="A32" s="51" t="s">
        <v>28</v>
      </c>
      <c r="B32" s="55">
        <v>57.448088482720145</v>
      </c>
      <c r="C32" s="55">
        <v>65.03549683389986</v>
      </c>
      <c r="D32" s="51" t="s">
        <v>29</v>
      </c>
    </row>
    <row r="33" spans="1:4" ht="12.75">
      <c r="A33" s="51" t="s">
        <v>99</v>
      </c>
      <c r="B33" s="55">
        <v>62.61430912941555</v>
      </c>
      <c r="C33" s="55">
        <v>66.93920090555103</v>
      </c>
      <c r="D33" s="51" t="s">
        <v>98</v>
      </c>
    </row>
    <row r="34" spans="2:3" ht="12.75">
      <c r="B34" s="55"/>
      <c r="C34" s="55"/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7"/>
  <sheetViews>
    <sheetView zoomScale="75" zoomScaleNormal="75" workbookViewId="0" topLeftCell="A1">
      <selection activeCell="S18" sqref="S18"/>
    </sheetView>
  </sheetViews>
  <sheetFormatPr defaultColWidth="8.00390625" defaultRowHeight="12.75"/>
  <cols>
    <col min="1" max="16384" width="8.00390625" style="51" customWidth="1"/>
  </cols>
  <sheetData>
    <row r="1" ht="12.75">
      <c r="B1" s="51" t="s">
        <v>417</v>
      </c>
    </row>
    <row r="2" ht="12.75">
      <c r="B2" s="66" t="s">
        <v>418</v>
      </c>
    </row>
    <row r="4" spans="2:5" ht="12.75">
      <c r="B4" s="51" t="s">
        <v>419</v>
      </c>
      <c r="C4" s="51" t="s">
        <v>420</v>
      </c>
      <c r="D4" s="51" t="s">
        <v>421</v>
      </c>
      <c r="E4" s="51" t="s">
        <v>422</v>
      </c>
    </row>
    <row r="5" spans="2:5" ht="12.75">
      <c r="B5" s="51" t="s">
        <v>423</v>
      </c>
      <c r="C5" s="51" t="s">
        <v>424</v>
      </c>
      <c r="D5" s="51" t="s">
        <v>425</v>
      </c>
      <c r="E5" s="51" t="s">
        <v>426</v>
      </c>
    </row>
    <row r="6" spans="1:6" ht="12.75">
      <c r="A6" s="90" t="s">
        <v>186</v>
      </c>
      <c r="B6" s="55">
        <v>19.843404507418512</v>
      </c>
      <c r="C6" s="55">
        <v>20.798696750552807</v>
      </c>
      <c r="D6" s="55">
        <v>20.69573882942275</v>
      </c>
      <c r="E6" s="55">
        <v>20.533311539560856</v>
      </c>
      <c r="F6" s="92" t="s">
        <v>187</v>
      </c>
    </row>
    <row r="7" spans="1:6" ht="12.75">
      <c r="A7" s="90" t="s">
        <v>36</v>
      </c>
      <c r="B7" s="55">
        <v>19.85490924435547</v>
      </c>
      <c r="C7" s="55">
        <v>20.870817728344477</v>
      </c>
      <c r="D7" s="55">
        <v>20.789469288499035</v>
      </c>
      <c r="E7" s="55">
        <v>20.670607680726533</v>
      </c>
      <c r="F7" s="92" t="s">
        <v>188</v>
      </c>
    </row>
    <row r="8" spans="1:6" ht="12.75">
      <c r="A8" s="91" t="s">
        <v>38</v>
      </c>
      <c r="B8" s="55">
        <v>19.60567834001401</v>
      </c>
      <c r="C8" s="55">
        <v>20.442229123835645</v>
      </c>
      <c r="D8" s="55">
        <v>20.3730574348464</v>
      </c>
      <c r="E8" s="55">
        <v>20.287647980388712</v>
      </c>
      <c r="F8" s="83" t="s">
        <v>189</v>
      </c>
    </row>
    <row r="9" spans="1:6" ht="12.75">
      <c r="A9" s="90" t="s">
        <v>40</v>
      </c>
      <c r="B9" s="55">
        <v>18.695444372328012</v>
      </c>
      <c r="C9" s="55">
        <v>19.029134047372168</v>
      </c>
      <c r="D9" s="55">
        <v>18.987007462563923</v>
      </c>
      <c r="E9" s="55">
        <v>18.921089151656716</v>
      </c>
      <c r="F9" s="83" t="s">
        <v>190</v>
      </c>
    </row>
    <row r="10" spans="1:6" ht="12.75">
      <c r="A10" s="90" t="s">
        <v>42</v>
      </c>
      <c r="B10" s="55">
        <v>17.80619877998015</v>
      </c>
      <c r="C10" s="55">
        <v>17.97546228171211</v>
      </c>
      <c r="D10" s="55">
        <v>17.94922592494548</v>
      </c>
      <c r="E10" s="55">
        <v>17.902492584052098</v>
      </c>
      <c r="F10" s="83" t="s">
        <v>191</v>
      </c>
    </row>
    <row r="11" spans="1:6" ht="12.75">
      <c r="A11" s="90" t="s">
        <v>638</v>
      </c>
      <c r="B11" s="55">
        <v>17.50206851362664</v>
      </c>
      <c r="C11" s="55">
        <v>17.949227315153294</v>
      </c>
      <c r="D11" s="55">
        <v>17.931709850737576</v>
      </c>
      <c r="E11" s="55">
        <v>17.90348956208308</v>
      </c>
      <c r="F11" s="83" t="s">
        <v>192</v>
      </c>
    </row>
    <row r="12" spans="1:6" ht="12.75">
      <c r="A12" s="90" t="s">
        <v>639</v>
      </c>
      <c r="B12" s="55">
        <v>17.372713842908965</v>
      </c>
      <c r="C12" s="55">
        <v>17.89384446567</v>
      </c>
      <c r="D12" s="55">
        <v>17.893247058094914</v>
      </c>
      <c r="E12" s="55">
        <v>17.876766570496855</v>
      </c>
      <c r="F12" s="83" t="s">
        <v>193</v>
      </c>
    </row>
    <row r="13" spans="1:6" ht="12.75">
      <c r="A13" s="90" t="s">
        <v>48</v>
      </c>
      <c r="B13" s="55">
        <v>17.386161907218508</v>
      </c>
      <c r="C13" s="55">
        <v>17.77498823908452</v>
      </c>
      <c r="D13" s="55">
        <v>17.776144508455772</v>
      </c>
      <c r="E13" s="55">
        <v>17.77610516491268</v>
      </c>
      <c r="F13" s="92" t="s">
        <v>194</v>
      </c>
    </row>
    <row r="14" spans="1:6" ht="12.75">
      <c r="A14" s="90" t="s">
        <v>50</v>
      </c>
      <c r="B14" s="55">
        <v>17.28375934158069</v>
      </c>
      <c r="C14" s="55">
        <v>17.24922719718505</v>
      </c>
      <c r="D14" s="55">
        <v>17.25072374280468</v>
      </c>
      <c r="E14" s="55">
        <v>17.265200700497402</v>
      </c>
      <c r="F14" s="83" t="s">
        <v>195</v>
      </c>
    </row>
    <row r="15" spans="1:6" ht="12.75">
      <c r="A15" s="90" t="s">
        <v>52</v>
      </c>
      <c r="B15" s="55">
        <v>17.63849356383527</v>
      </c>
      <c r="C15" s="55">
        <v>17.462982264954817</v>
      </c>
      <c r="D15" s="55">
        <v>17.4819831693587</v>
      </c>
      <c r="E15" s="55">
        <v>17.500234309245414</v>
      </c>
      <c r="F15" s="83" t="s">
        <v>196</v>
      </c>
    </row>
    <row r="16" spans="1:6" ht="12.75">
      <c r="A16" s="90" t="s">
        <v>54</v>
      </c>
      <c r="B16" s="55">
        <v>18.081959798977707</v>
      </c>
      <c r="C16" s="55">
        <v>18.20473195117347</v>
      </c>
      <c r="D16" s="55">
        <v>18.23219426985156</v>
      </c>
      <c r="E16" s="55">
        <v>18.256347339532937</v>
      </c>
      <c r="F16" s="92" t="s">
        <v>197</v>
      </c>
    </row>
    <row r="17" spans="1:6" ht="12.75">
      <c r="A17" s="90" t="s">
        <v>56</v>
      </c>
      <c r="B17" s="55">
        <v>17.111206127233757</v>
      </c>
      <c r="C17" s="55">
        <v>17.082118664446313</v>
      </c>
      <c r="D17" s="55">
        <v>17.09449964721877</v>
      </c>
      <c r="E17" s="55">
        <v>17.122477697492272</v>
      </c>
      <c r="F17" s="92" t="s">
        <v>198</v>
      </c>
    </row>
    <row r="18" spans="1:6" ht="12.75">
      <c r="A18" s="90" t="s">
        <v>34</v>
      </c>
      <c r="B18" s="55">
        <v>15.533189938060318</v>
      </c>
      <c r="C18" s="55">
        <v>15.13532958093839</v>
      </c>
      <c r="D18" s="55">
        <v>15.130002123915773</v>
      </c>
      <c r="E18" s="55">
        <v>15.147105621799255</v>
      </c>
      <c r="F18" s="92" t="s">
        <v>35</v>
      </c>
    </row>
    <row r="19" spans="1:6" ht="12.75">
      <c r="A19" s="90" t="s">
        <v>36</v>
      </c>
      <c r="B19" s="55">
        <v>14.6749560356821</v>
      </c>
      <c r="C19" s="55">
        <v>14.06238758930472</v>
      </c>
      <c r="D19" s="55">
        <v>14.055316344810606</v>
      </c>
      <c r="E19" s="55">
        <v>14.0581328546304</v>
      </c>
      <c r="F19" s="92" t="s">
        <v>37</v>
      </c>
    </row>
    <row r="20" spans="1:6" ht="12.75">
      <c r="A20" s="91" t="s">
        <v>38</v>
      </c>
      <c r="B20" s="55">
        <v>14.853819166769128</v>
      </c>
      <c r="C20" s="55">
        <v>14.318970150734643</v>
      </c>
      <c r="D20" s="55">
        <v>14.316517556783609</v>
      </c>
      <c r="E20" s="55">
        <v>14.312575499603724</v>
      </c>
      <c r="F20" s="83" t="s">
        <v>39</v>
      </c>
    </row>
    <row r="21" spans="1:6" ht="12.75">
      <c r="A21" s="90" t="s">
        <v>40</v>
      </c>
      <c r="B21" s="55">
        <v>15.72831535033339</v>
      </c>
      <c r="C21" s="55">
        <v>15.864742834038609</v>
      </c>
      <c r="D21" s="55">
        <v>15.858022915445872</v>
      </c>
      <c r="E21" s="55">
        <v>15.85536664466045</v>
      </c>
      <c r="F21" s="83" t="s">
        <v>41</v>
      </c>
    </row>
    <row r="22" spans="1:6" ht="12.75">
      <c r="A22" s="90" t="s">
        <v>42</v>
      </c>
      <c r="B22" s="55">
        <v>16.058749328039454</v>
      </c>
      <c r="C22" s="55">
        <v>16.698276211414466</v>
      </c>
      <c r="D22" s="55">
        <v>16.686036187986048</v>
      </c>
      <c r="E22" s="55">
        <v>16.68714478422757</v>
      </c>
      <c r="F22" s="83" t="s">
        <v>43</v>
      </c>
    </row>
    <row r="23" spans="1:6" ht="12.75">
      <c r="A23" s="90" t="s">
        <v>638</v>
      </c>
      <c r="B23" s="55">
        <v>15.45252197537765</v>
      </c>
      <c r="C23" s="55">
        <v>15.890736201208227</v>
      </c>
      <c r="D23" s="55">
        <v>15.88325498816316</v>
      </c>
      <c r="E23" s="55">
        <v>15.883810208501316</v>
      </c>
      <c r="F23" s="83" t="s">
        <v>45</v>
      </c>
    </row>
    <row r="24" spans="1:6" ht="12.75">
      <c r="A24" s="90" t="s">
        <v>639</v>
      </c>
      <c r="B24" s="55">
        <v>14.860908443207222</v>
      </c>
      <c r="C24" s="55">
        <v>15.083493408110698</v>
      </c>
      <c r="D24" s="55">
        <v>15.076658644003643</v>
      </c>
      <c r="E24" s="55">
        <v>15.07866477718352</v>
      </c>
      <c r="F24" s="83" t="s">
        <v>47</v>
      </c>
    </row>
    <row r="25" spans="1:6" ht="12.75">
      <c r="A25" s="90" t="s">
        <v>48</v>
      </c>
      <c r="B25" s="55">
        <v>14.646561181013723</v>
      </c>
      <c r="C25" s="55">
        <v>14.77074761534216</v>
      </c>
      <c r="D25" s="55">
        <v>14.768352582560482</v>
      </c>
      <c r="E25" s="55">
        <v>14.769741946648281</v>
      </c>
      <c r="F25" s="92" t="s">
        <v>49</v>
      </c>
    </row>
    <row r="26" spans="1:6" ht="12.75">
      <c r="A26" s="90" t="s">
        <v>50</v>
      </c>
      <c r="B26" s="55">
        <v>14.804017377727604</v>
      </c>
      <c r="C26" s="55">
        <v>15.168458146744285</v>
      </c>
      <c r="D26" s="55">
        <v>15.178687628459215</v>
      </c>
      <c r="E26" s="55">
        <v>15.175059930848064</v>
      </c>
      <c r="F26" s="83" t="s">
        <v>51</v>
      </c>
    </row>
    <row r="27" spans="1:6" ht="12.75">
      <c r="A27" s="90" t="s">
        <v>52</v>
      </c>
      <c r="B27" s="55">
        <v>14.434016505262122</v>
      </c>
      <c r="C27" s="55">
        <v>14.590894896669468</v>
      </c>
      <c r="D27" s="55">
        <v>14.590438618001642</v>
      </c>
      <c r="E27" s="55">
        <v>14.592136292598013</v>
      </c>
      <c r="F27" s="83" t="s">
        <v>53</v>
      </c>
    </row>
    <row r="28" spans="1:6" ht="12.75">
      <c r="A28" s="90" t="s">
        <v>54</v>
      </c>
      <c r="B28" s="55">
        <v>13.576240417017388</v>
      </c>
      <c r="C28" s="55">
        <v>13.098727394976976</v>
      </c>
      <c r="D28" s="55">
        <v>13.086476754803257</v>
      </c>
      <c r="E28" s="55">
        <v>13.093749901933947</v>
      </c>
      <c r="F28" s="92" t="s">
        <v>55</v>
      </c>
    </row>
    <row r="29" spans="1:6" ht="12.75">
      <c r="A29" s="90" t="s">
        <v>56</v>
      </c>
      <c r="B29" s="55">
        <v>13.434613653399154</v>
      </c>
      <c r="C29" s="55">
        <v>13.231292741684044</v>
      </c>
      <c r="D29" s="55">
        <v>13.228600761914649</v>
      </c>
      <c r="E29" s="55">
        <v>13.231564797422863</v>
      </c>
      <c r="F29" s="92" t="s">
        <v>57</v>
      </c>
    </row>
    <row r="30" spans="1:6" ht="12.75">
      <c r="A30" s="90" t="s">
        <v>58</v>
      </c>
      <c r="B30" s="55">
        <v>13.508678668270207</v>
      </c>
      <c r="C30" s="55">
        <v>13.696947787719637</v>
      </c>
      <c r="D30" s="55">
        <v>13.694622553449491</v>
      </c>
      <c r="E30" s="55">
        <v>13.697316005622312</v>
      </c>
      <c r="F30" s="92" t="s">
        <v>59</v>
      </c>
    </row>
    <row r="31" spans="1:6" ht="12.75">
      <c r="A31" s="90" t="s">
        <v>36</v>
      </c>
      <c r="B31" s="55">
        <v>13.356586612769306</v>
      </c>
      <c r="C31" s="55">
        <v>13.537021820832791</v>
      </c>
      <c r="D31" s="55">
        <v>13.536676029414437</v>
      </c>
      <c r="E31" s="55">
        <v>13.537935880301816</v>
      </c>
      <c r="F31" s="92" t="s">
        <v>60</v>
      </c>
    </row>
    <row r="32" spans="1:6" ht="12.75">
      <c r="A32" s="91" t="s">
        <v>38</v>
      </c>
      <c r="B32" s="55">
        <v>13.047304406478162</v>
      </c>
      <c r="C32" s="55">
        <v>13.120998271541055</v>
      </c>
      <c r="D32" s="55">
        <v>13.131532844850497</v>
      </c>
      <c r="E32" s="55">
        <v>13.127356744660474</v>
      </c>
      <c r="F32" s="83" t="s">
        <v>61</v>
      </c>
    </row>
    <row r="33" spans="1:6" ht="12.75">
      <c r="A33" s="90" t="s">
        <v>40</v>
      </c>
      <c r="B33" s="55">
        <v>12.390569018406225</v>
      </c>
      <c r="C33" s="55">
        <v>12.216739199211801</v>
      </c>
      <c r="D33" s="55">
        <v>12.224975260760758</v>
      </c>
      <c r="E33" s="55">
        <v>12.222159089421751</v>
      </c>
      <c r="F33" s="83" t="s">
        <v>62</v>
      </c>
    </row>
    <row r="34" spans="1:6" ht="12.75">
      <c r="A34" s="90" t="s">
        <v>42</v>
      </c>
      <c r="B34" s="55">
        <v>11.35073467017844</v>
      </c>
      <c r="C34" s="55">
        <v>10.990559881014121</v>
      </c>
      <c r="D34" s="55">
        <v>11.000403825452068</v>
      </c>
      <c r="E34" s="55">
        <v>10.997304011589975</v>
      </c>
      <c r="F34" s="83" t="s">
        <v>63</v>
      </c>
    </row>
    <row r="35" spans="1:6" ht="12.75">
      <c r="A35" s="90" t="s">
        <v>638</v>
      </c>
      <c r="B35" s="55">
        <v>10.357812612937423</v>
      </c>
      <c r="C35" s="55">
        <v>10.068901830818461</v>
      </c>
      <c r="D35" s="55">
        <v>10.08015955205741</v>
      </c>
      <c r="E35" s="55">
        <v>10.076762214843853</v>
      </c>
      <c r="F35" s="83" t="s">
        <v>64</v>
      </c>
    </row>
    <row r="36" spans="1:6" ht="12.75">
      <c r="A36" s="90" t="s">
        <v>639</v>
      </c>
      <c r="B36" s="55">
        <v>9.738569767505695</v>
      </c>
      <c r="C36" s="55">
        <v>9.632584447800213</v>
      </c>
      <c r="D36" s="55">
        <v>9.634402529669202</v>
      </c>
      <c r="E36" s="55">
        <v>9.635570457284004</v>
      </c>
      <c r="F36" s="83" t="s">
        <v>65</v>
      </c>
    </row>
    <row r="37" spans="1:6" ht="12.75">
      <c r="A37" s="90" t="s">
        <v>48</v>
      </c>
      <c r="B37" s="55">
        <v>9.324965792132687</v>
      </c>
      <c r="C37" s="55">
        <v>9.31373518017719</v>
      </c>
      <c r="D37" s="55">
        <v>9.312705678369525</v>
      </c>
      <c r="E37" s="55">
        <v>9.314284882037384</v>
      </c>
      <c r="F37" s="92" t="s">
        <v>66</v>
      </c>
    </row>
    <row r="38" spans="1:6" ht="12.75">
      <c r="A38" s="90" t="s">
        <v>50</v>
      </c>
      <c r="B38" s="55">
        <v>8.94599853375557</v>
      </c>
      <c r="C38" s="55">
        <v>8.937311775712303</v>
      </c>
      <c r="D38" s="55">
        <v>8.934787894506584</v>
      </c>
      <c r="E38" s="55">
        <v>8.933682343829503</v>
      </c>
      <c r="F38" s="83" t="s">
        <v>67</v>
      </c>
    </row>
    <row r="39" spans="1:6" ht="12.75">
      <c r="A39" s="90" t="s">
        <v>52</v>
      </c>
      <c r="B39" s="55">
        <v>8.66388498118586</v>
      </c>
      <c r="C39" s="55">
        <v>8.849274566977243</v>
      </c>
      <c r="D39" s="55">
        <v>8.842406358179701</v>
      </c>
      <c r="E39" s="55">
        <v>8.833888663664482</v>
      </c>
      <c r="F39" s="83" t="s">
        <v>68</v>
      </c>
    </row>
    <row r="40" spans="1:6" ht="12.75">
      <c r="A40" s="90" t="s">
        <v>54</v>
      </c>
      <c r="B40" s="55">
        <v>8.434591287690154</v>
      </c>
      <c r="C40" s="55">
        <v>8.609280962834731</v>
      </c>
      <c r="D40" s="55">
        <v>8.597610357982006</v>
      </c>
      <c r="E40" s="55">
        <v>8.581526941708802</v>
      </c>
      <c r="F40" s="92" t="s">
        <v>69</v>
      </c>
    </row>
    <row r="41" spans="1:6" ht="12.75">
      <c r="A41" s="90" t="s">
        <v>56</v>
      </c>
      <c r="B41" s="55">
        <v>8.321194557561398</v>
      </c>
      <c r="C41" s="55">
        <v>8.121950313627096</v>
      </c>
      <c r="D41" s="55">
        <v>8.108920849190326</v>
      </c>
      <c r="E41" s="55">
        <v>8.098989744148227</v>
      </c>
      <c r="F41" s="92" t="s">
        <v>70</v>
      </c>
    </row>
    <row r="42" spans="1:6" ht="12.75">
      <c r="A42" s="90" t="s">
        <v>71</v>
      </c>
      <c r="B42" s="55">
        <v>8.761716431979622</v>
      </c>
      <c r="C42" s="55">
        <v>8.582550883349597</v>
      </c>
      <c r="D42" s="55">
        <v>8.580919378786916</v>
      </c>
      <c r="E42" s="55">
        <v>8.581626253099188</v>
      </c>
      <c r="F42" s="92" t="s">
        <v>72</v>
      </c>
    </row>
    <row r="43" spans="1:6" ht="12.75">
      <c r="A43" s="90" t="s">
        <v>36</v>
      </c>
      <c r="B43" s="55">
        <v>9.30004235139927</v>
      </c>
      <c r="C43" s="55">
        <v>9.227083988983594</v>
      </c>
      <c r="D43" s="55">
        <v>9.236031421942556</v>
      </c>
      <c r="E43" s="55">
        <v>9.241882198569982</v>
      </c>
      <c r="F43" s="92" t="s">
        <v>73</v>
      </c>
    </row>
    <row r="44" spans="1:6" ht="12.75">
      <c r="A44" s="91" t="s">
        <v>38</v>
      </c>
      <c r="B44" s="55">
        <v>9.444347489372845</v>
      </c>
      <c r="C44" s="55">
        <v>9.389288554756646</v>
      </c>
      <c r="D44" s="55">
        <v>9.401843605111779</v>
      </c>
      <c r="E44" s="55">
        <v>9.410208472501779</v>
      </c>
      <c r="F44" s="83" t="s">
        <v>74</v>
      </c>
    </row>
    <row r="45" spans="1:6" ht="12.75">
      <c r="A45" s="90" t="s">
        <v>40</v>
      </c>
      <c r="B45" s="55">
        <v>9.397699283529022</v>
      </c>
      <c r="C45" s="55">
        <v>9.352592952208823</v>
      </c>
      <c r="D45" s="55">
        <v>9.363644330558145</v>
      </c>
      <c r="E45" s="55">
        <v>9.376239575663917</v>
      </c>
      <c r="F45" s="83" t="s">
        <v>75</v>
      </c>
    </row>
    <row r="46" spans="1:6" ht="12.75">
      <c r="A46" s="90" t="s">
        <v>42</v>
      </c>
      <c r="B46" s="55">
        <v>9.3459299525001</v>
      </c>
      <c r="C46" s="55">
        <v>9.114371011181134</v>
      </c>
      <c r="D46" s="55">
        <v>9.128242734973924</v>
      </c>
      <c r="E46" s="55">
        <v>9.14258749585899</v>
      </c>
      <c r="F46" s="83" t="s">
        <v>76</v>
      </c>
    </row>
    <row r="47" spans="1:6" ht="12.75">
      <c r="A47" s="90" t="s">
        <v>638</v>
      </c>
      <c r="B47" s="55">
        <v>9.540833878560818</v>
      </c>
      <c r="C47" s="55">
        <v>9.251757742295382</v>
      </c>
      <c r="D47" s="55">
        <v>9.274903472464956</v>
      </c>
      <c r="E47" s="55">
        <v>9.286818649008495</v>
      </c>
      <c r="F47" s="83" t="s">
        <v>77</v>
      </c>
    </row>
    <row r="48" spans="1:6" ht="12.75">
      <c r="A48" s="90" t="s">
        <v>639</v>
      </c>
      <c r="B48" s="55">
        <v>9.797905232552168</v>
      </c>
      <c r="C48" s="55">
        <v>9.654142020098618</v>
      </c>
      <c r="D48" s="55">
        <v>9.68214835548622</v>
      </c>
      <c r="E48" s="55">
        <v>9.69030314730395</v>
      </c>
      <c r="F48" s="83" t="s">
        <v>78</v>
      </c>
    </row>
    <row r="49" spans="1:6" ht="12.75">
      <c r="A49" s="90" t="s">
        <v>48</v>
      </c>
      <c r="B49" s="55">
        <v>9.790509618850791</v>
      </c>
      <c r="C49" s="55">
        <v>9.842344208014879</v>
      </c>
      <c r="D49" s="55">
        <v>9.872393961895185</v>
      </c>
      <c r="E49" s="55">
        <v>9.868813409167586</v>
      </c>
      <c r="F49" s="92" t="s">
        <v>652</v>
      </c>
    </row>
    <row r="50" spans="1:6" ht="12.75">
      <c r="A50" s="90" t="s">
        <v>50</v>
      </c>
      <c r="B50" s="55">
        <v>9.310752306618625</v>
      </c>
      <c r="C50" s="55">
        <v>9.304718435414856</v>
      </c>
      <c r="D50" s="55">
        <v>9.306845855761111</v>
      </c>
      <c r="E50" s="55">
        <v>9.282516624880174</v>
      </c>
      <c r="F50" s="83" t="s">
        <v>79</v>
      </c>
    </row>
    <row r="51" spans="1:6" ht="12.75">
      <c r="A51" s="90" t="s">
        <v>52</v>
      </c>
      <c r="B51" s="55">
        <v>8.739374269414782</v>
      </c>
      <c r="C51" s="55">
        <v>8.576642826063392</v>
      </c>
      <c r="D51" s="55">
        <v>8.50956040557756</v>
      </c>
      <c r="E51" s="55">
        <v>8.426517374794145</v>
      </c>
      <c r="F51" s="83" t="s">
        <v>80</v>
      </c>
    </row>
    <row r="52" spans="1:6" ht="12.75">
      <c r="A52" s="90" t="s">
        <v>54</v>
      </c>
      <c r="B52" s="55">
        <v>8.90446312738203</v>
      </c>
      <c r="C52" s="55">
        <v>9.172140242801689</v>
      </c>
      <c r="D52" s="55">
        <v>8.965166377643925</v>
      </c>
      <c r="E52" s="55">
        <v>8.85348429462671</v>
      </c>
      <c r="F52" s="92" t="s">
        <v>81</v>
      </c>
    </row>
    <row r="53" spans="1:6" ht="12.75">
      <c r="A53" s="90" t="s">
        <v>56</v>
      </c>
      <c r="B53" s="55">
        <v>9.178894779302468</v>
      </c>
      <c r="C53" s="55">
        <v>9.834710406733919</v>
      </c>
      <c r="D53" s="55">
        <v>9.587267018289936</v>
      </c>
      <c r="E53" s="55">
        <v>9.55119967560924</v>
      </c>
      <c r="F53" s="92" t="s">
        <v>82</v>
      </c>
    </row>
    <row r="54" spans="1:6" ht="12.75">
      <c r="A54" s="90" t="s">
        <v>83</v>
      </c>
      <c r="B54" s="55">
        <v>8.871642861131846</v>
      </c>
      <c r="C54" s="55">
        <v>9.199182406850781</v>
      </c>
      <c r="D54" s="55">
        <v>9.154627897866831</v>
      </c>
      <c r="E54" s="55">
        <v>9.180474997816845</v>
      </c>
      <c r="F54" s="92" t="s">
        <v>84</v>
      </c>
    </row>
    <row r="55" spans="1:6" ht="12.75">
      <c r="A55" s="90" t="s">
        <v>36</v>
      </c>
      <c r="B55" s="55">
        <v>8.326008607982843</v>
      </c>
      <c r="C55" s="55">
        <v>8.365279258166964</v>
      </c>
      <c r="D55" s="55">
        <v>8.477224735379778</v>
      </c>
      <c r="E55" s="55">
        <v>8.518516621608782</v>
      </c>
      <c r="F55" s="92" t="s">
        <v>85</v>
      </c>
    </row>
    <row r="56" spans="1:6" ht="12.75">
      <c r="A56" s="91" t="s">
        <v>38</v>
      </c>
      <c r="B56" s="55">
        <v>7.550139745296676</v>
      </c>
      <c r="C56" s="55">
        <v>7.584546863173273</v>
      </c>
      <c r="D56" s="55">
        <v>7.722863761801847</v>
      </c>
      <c r="E56" s="55">
        <v>7.788238225003099</v>
      </c>
      <c r="F56" s="83" t="s">
        <v>86</v>
      </c>
    </row>
    <row r="57" spans="1:6" ht="12.75">
      <c r="A57" s="90" t="s">
        <v>40</v>
      </c>
      <c r="B57" s="55">
        <v>7.1374266268092015</v>
      </c>
      <c r="C57" s="55">
        <v>7.156076386550453</v>
      </c>
      <c r="D57" s="55">
        <v>7.333564322814652</v>
      </c>
      <c r="E57" s="55">
        <v>7.4200589186230275</v>
      </c>
      <c r="F57" s="83" t="s">
        <v>87</v>
      </c>
    </row>
    <row r="58" spans="1:6" ht="12.75">
      <c r="A58" s="90" t="s">
        <v>42</v>
      </c>
      <c r="B58" s="55">
        <v>7.597553759676174</v>
      </c>
      <c r="C58" s="55">
        <v>7.603670143208134</v>
      </c>
      <c r="D58" s="55">
        <v>7.824440898682155</v>
      </c>
      <c r="E58" s="55">
        <v>7.934299934045484</v>
      </c>
      <c r="F58" s="83" t="s">
        <v>88</v>
      </c>
    </row>
    <row r="59" spans="1:6" ht="12.75">
      <c r="A59" s="90" t="s">
        <v>638</v>
      </c>
      <c r="B59" s="55">
        <v>8.120304082132733</v>
      </c>
      <c r="C59" s="55">
        <v>7.983504994267747</v>
      </c>
      <c r="D59" s="55">
        <v>8.23840254731374</v>
      </c>
      <c r="E59" s="55">
        <v>8.380069657499462</v>
      </c>
      <c r="F59" s="83" t="s">
        <v>89</v>
      </c>
    </row>
    <row r="60" spans="1:6" ht="12.75">
      <c r="A60" s="90" t="s">
        <v>639</v>
      </c>
      <c r="B60" s="55">
        <v>8.052237082251509</v>
      </c>
      <c r="C60" s="55">
        <v>7.663513338868015</v>
      </c>
      <c r="D60" s="55">
        <v>7.962362663187378</v>
      </c>
      <c r="E60" s="55">
        <v>8.135840984138312</v>
      </c>
      <c r="F60" s="83" t="s">
        <v>90</v>
      </c>
    </row>
    <row r="61" spans="1:6" ht="12.75">
      <c r="A61" s="90" t="s">
        <v>48</v>
      </c>
      <c r="B61" s="55">
        <v>7.561191503704336</v>
      </c>
      <c r="C61" s="55">
        <v>7.041380171635382</v>
      </c>
      <c r="D61" s="55">
        <v>7.389510302561476</v>
      </c>
      <c r="E61" s="55">
        <v>7.60354746108338</v>
      </c>
      <c r="F61" s="92" t="s">
        <v>96</v>
      </c>
    </row>
    <row r="62" spans="1:6" ht="12.75">
      <c r="A62" s="90" t="s">
        <v>50</v>
      </c>
      <c r="B62" s="55">
        <v>7.260482281314154</v>
      </c>
      <c r="C62" s="55">
        <v>6.896749961871976</v>
      </c>
      <c r="D62" s="55">
        <v>7.316915186806682</v>
      </c>
      <c r="E62" s="55">
        <v>7.590070266044592</v>
      </c>
      <c r="F62" s="83" t="s">
        <v>91</v>
      </c>
    </row>
    <row r="63" spans="1:6" ht="12.75">
      <c r="A63" s="90" t="s">
        <v>52</v>
      </c>
      <c r="B63" s="55">
        <v>7.034407118376464</v>
      </c>
      <c r="C63" s="55">
        <v>6.894072674874295</v>
      </c>
      <c r="D63" s="55">
        <v>7.436838985957905</v>
      </c>
      <c r="E63" s="55">
        <v>7.81261601688837</v>
      </c>
      <c r="F63" s="83" t="s">
        <v>199</v>
      </c>
    </row>
    <row r="64" spans="1:6" ht="12.75">
      <c r="A64" s="90" t="s">
        <v>54</v>
      </c>
      <c r="B64" s="55">
        <v>6.415938590588624</v>
      </c>
      <c r="C64" s="55">
        <v>6.130072790964576</v>
      </c>
      <c r="D64" s="55">
        <v>6.869518325882055</v>
      </c>
      <c r="E64" s="55"/>
      <c r="F64" s="92" t="s">
        <v>101</v>
      </c>
    </row>
    <row r="65" spans="1:6" ht="12.75">
      <c r="A65" s="90" t="s">
        <v>56</v>
      </c>
      <c r="B65" s="55">
        <v>6.005853741315548</v>
      </c>
      <c r="C65" s="55">
        <v>5.5271415047938035</v>
      </c>
      <c r="D65" s="55"/>
      <c r="E65" s="55"/>
      <c r="F65" s="92" t="s">
        <v>97</v>
      </c>
    </row>
    <row r="66" spans="1:6" ht="12.75">
      <c r="A66" s="90" t="s">
        <v>109</v>
      </c>
      <c r="B66" s="55">
        <v>5.842369016620566</v>
      </c>
      <c r="C66" s="55"/>
      <c r="D66" s="55"/>
      <c r="E66" s="55"/>
      <c r="F66" s="92" t="s">
        <v>108</v>
      </c>
    </row>
    <row r="67" spans="1:6" ht="12.75">
      <c r="A67" s="90" t="s">
        <v>36</v>
      </c>
      <c r="F67" s="92" t="s">
        <v>126</v>
      </c>
    </row>
    <row r="68" spans="1:6" ht="12.75">
      <c r="A68" s="91" t="s">
        <v>38</v>
      </c>
      <c r="F68" s="83" t="s">
        <v>127</v>
      </c>
    </row>
    <row r="69" spans="1:6" ht="12.75">
      <c r="A69" s="90" t="s">
        <v>40</v>
      </c>
      <c r="F69" s="83" t="s">
        <v>241</v>
      </c>
    </row>
    <row r="70" spans="1:6" ht="12.75">
      <c r="A70" s="90" t="s">
        <v>42</v>
      </c>
      <c r="F70" s="83" t="s">
        <v>653</v>
      </c>
    </row>
    <row r="71" spans="1:6" ht="12.75">
      <c r="A71" s="90" t="s">
        <v>638</v>
      </c>
      <c r="F71" s="83" t="s">
        <v>654</v>
      </c>
    </row>
    <row r="72" spans="1:6" ht="12.75">
      <c r="A72" s="90" t="s">
        <v>639</v>
      </c>
      <c r="F72" s="83" t="s">
        <v>655</v>
      </c>
    </row>
    <row r="73" spans="1:6" ht="12.75">
      <c r="A73" s="90" t="s">
        <v>48</v>
      </c>
      <c r="F73" s="92" t="s">
        <v>656</v>
      </c>
    </row>
    <row r="74" spans="1:6" ht="12.75">
      <c r="A74" s="90" t="s">
        <v>50</v>
      </c>
      <c r="F74" s="83" t="s">
        <v>657</v>
      </c>
    </row>
    <row r="75" spans="1:6" ht="12.75">
      <c r="A75" s="90" t="s">
        <v>52</v>
      </c>
      <c r="F75" s="83" t="s">
        <v>658</v>
      </c>
    </row>
    <row r="76" spans="1:6" ht="12.75">
      <c r="A76" s="90" t="s">
        <v>54</v>
      </c>
      <c r="F76" s="92" t="s">
        <v>659</v>
      </c>
    </row>
    <row r="77" spans="1:6" ht="12.75">
      <c r="A77" s="90" t="s">
        <v>56</v>
      </c>
      <c r="F77" s="92" t="s">
        <v>660</v>
      </c>
    </row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65"/>
  <sheetViews>
    <sheetView zoomScale="75" zoomScaleNormal="75" workbookViewId="0" topLeftCell="A1">
      <selection activeCell="T41" sqref="T41"/>
    </sheetView>
  </sheetViews>
  <sheetFormatPr defaultColWidth="9.140625" defaultRowHeight="12.75"/>
  <cols>
    <col min="1" max="1" width="12.7109375" style="51" customWidth="1"/>
    <col min="2" max="2" width="8.57421875" style="51" bestFit="1" customWidth="1"/>
    <col min="3" max="3" width="8.57421875" style="51" customWidth="1"/>
    <col min="4" max="16384" width="8.00390625" style="51" customWidth="1"/>
  </cols>
  <sheetData>
    <row r="1" spans="2:3" ht="12.75">
      <c r="B1" s="94" t="s">
        <v>27</v>
      </c>
      <c r="C1" s="60" t="s">
        <v>427</v>
      </c>
    </row>
    <row r="2" spans="2:3" ht="12.75">
      <c r="B2" s="94"/>
      <c r="C2" s="60" t="s">
        <v>428</v>
      </c>
    </row>
    <row r="4" spans="2:6" ht="12.75">
      <c r="B4" s="61" t="s">
        <v>429</v>
      </c>
      <c r="C4" s="61" t="s">
        <v>345</v>
      </c>
      <c r="D4" s="61" t="s">
        <v>346</v>
      </c>
      <c r="F4" s="61"/>
    </row>
    <row r="5" spans="1:4" ht="12.75">
      <c r="A5" s="67"/>
      <c r="B5" s="61" t="s">
        <v>430</v>
      </c>
      <c r="C5" s="51" t="s">
        <v>348</v>
      </c>
      <c r="D5" s="51" t="s">
        <v>349</v>
      </c>
    </row>
    <row r="6" spans="1:5" ht="12.75">
      <c r="A6" s="90" t="s">
        <v>34</v>
      </c>
      <c r="B6" s="68">
        <v>19.13775378418012</v>
      </c>
      <c r="C6" s="68"/>
      <c r="D6" s="68">
        <v>17.023439170260858</v>
      </c>
      <c r="E6" s="92" t="s">
        <v>35</v>
      </c>
    </row>
    <row r="7" spans="1:5" ht="12.75">
      <c r="A7" s="90" t="s">
        <v>36</v>
      </c>
      <c r="B7" s="68">
        <v>18.262625907129618</v>
      </c>
      <c r="C7" s="68"/>
      <c r="D7" s="68">
        <v>17.729033432285462</v>
      </c>
      <c r="E7" s="92" t="s">
        <v>37</v>
      </c>
    </row>
    <row r="8" spans="1:5" ht="12.75">
      <c r="A8" s="91" t="s">
        <v>38</v>
      </c>
      <c r="B8" s="68">
        <v>17.260150293597334</v>
      </c>
      <c r="C8" s="68"/>
      <c r="D8" s="68">
        <v>17.452259737655027</v>
      </c>
      <c r="E8" s="83" t="s">
        <v>39</v>
      </c>
    </row>
    <row r="9" spans="1:5" ht="12.75">
      <c r="A9" s="90" t="s">
        <v>40</v>
      </c>
      <c r="B9" s="68">
        <v>15.958222725660747</v>
      </c>
      <c r="C9" s="68"/>
      <c r="D9" s="68">
        <v>14.20377387138221</v>
      </c>
      <c r="E9" s="83" t="s">
        <v>41</v>
      </c>
    </row>
    <row r="10" spans="1:6" ht="12.75">
      <c r="A10" s="90" t="s">
        <v>42</v>
      </c>
      <c r="B10" s="68">
        <v>15.462783481833924</v>
      </c>
      <c r="C10" s="68"/>
      <c r="D10" s="68">
        <v>15.03288489170842</v>
      </c>
      <c r="E10" s="83" t="s">
        <v>43</v>
      </c>
      <c r="F10" s="55"/>
    </row>
    <row r="11" spans="1:6" ht="12.75">
      <c r="A11" s="90" t="s">
        <v>638</v>
      </c>
      <c r="B11" s="68">
        <v>17.84177545630365</v>
      </c>
      <c r="C11" s="68"/>
      <c r="D11" s="68">
        <v>17.912910901893284</v>
      </c>
      <c r="E11" s="83" t="s">
        <v>45</v>
      </c>
      <c r="F11" s="55"/>
    </row>
    <row r="12" spans="1:6" ht="12.75">
      <c r="A12" s="90" t="s">
        <v>639</v>
      </c>
      <c r="B12" s="68">
        <v>15.838425815307303</v>
      </c>
      <c r="C12" s="68"/>
      <c r="D12" s="68">
        <v>16.552370663452393</v>
      </c>
      <c r="E12" s="83" t="s">
        <v>47</v>
      </c>
      <c r="F12" s="55"/>
    </row>
    <row r="13" spans="1:6" ht="12.75">
      <c r="A13" s="90" t="s">
        <v>48</v>
      </c>
      <c r="B13" s="68">
        <v>17.065927088147802</v>
      </c>
      <c r="C13" s="68"/>
      <c r="D13" s="68">
        <v>16.18302203553526</v>
      </c>
      <c r="E13" s="92" t="s">
        <v>49</v>
      </c>
      <c r="F13" s="55"/>
    </row>
    <row r="14" spans="1:6" ht="12.75">
      <c r="A14" s="90" t="s">
        <v>50</v>
      </c>
      <c r="B14" s="68">
        <v>15.316936463965945</v>
      </c>
      <c r="C14" s="68"/>
      <c r="D14" s="68">
        <v>14.445203647223721</v>
      </c>
      <c r="E14" s="83" t="s">
        <v>51</v>
      </c>
      <c r="F14" s="55"/>
    </row>
    <row r="15" spans="1:6" ht="12.75">
      <c r="A15" s="90" t="s">
        <v>52</v>
      </c>
      <c r="B15" s="68">
        <v>15.747032813466305</v>
      </c>
      <c r="C15" s="68"/>
      <c r="D15" s="68">
        <v>15.036078379456157</v>
      </c>
      <c r="E15" s="83" t="s">
        <v>53</v>
      </c>
      <c r="F15" s="55"/>
    </row>
    <row r="16" spans="1:6" ht="12.75">
      <c r="A16" s="90" t="s">
        <v>54</v>
      </c>
      <c r="B16" s="68">
        <v>17.65881755733696</v>
      </c>
      <c r="C16" s="68"/>
      <c r="D16" s="68">
        <v>21.55199427028282</v>
      </c>
      <c r="E16" s="92" t="s">
        <v>55</v>
      </c>
      <c r="F16" s="55"/>
    </row>
    <row r="17" spans="1:6" ht="12.75">
      <c r="A17" s="90" t="s">
        <v>56</v>
      </c>
      <c r="B17" s="68">
        <v>13.473468121480607</v>
      </c>
      <c r="C17" s="68"/>
      <c r="D17" s="68">
        <v>11.006452072051133</v>
      </c>
      <c r="E17" s="92" t="s">
        <v>57</v>
      </c>
      <c r="F17" s="55"/>
    </row>
    <row r="18" spans="1:6" ht="12.75">
      <c r="A18" s="90" t="s">
        <v>58</v>
      </c>
      <c r="B18" s="68">
        <v>14.482728530897631</v>
      </c>
      <c r="C18" s="68">
        <v>13.504152607959924</v>
      </c>
      <c r="D18" s="68">
        <v>14.444706181843372</v>
      </c>
      <c r="E18" s="92" t="s">
        <v>59</v>
      </c>
      <c r="F18" s="55"/>
    </row>
    <row r="19" spans="1:6" ht="12.75">
      <c r="A19" s="90" t="s">
        <v>36</v>
      </c>
      <c r="B19" s="68">
        <v>13.84163546082901</v>
      </c>
      <c r="C19" s="68">
        <v>13.133795445848847</v>
      </c>
      <c r="D19" s="68">
        <v>12.316151673909332</v>
      </c>
      <c r="E19" s="92" t="s">
        <v>60</v>
      </c>
      <c r="F19" s="55"/>
    </row>
    <row r="20" spans="1:6" ht="12.75">
      <c r="A20" s="91" t="s">
        <v>38</v>
      </c>
      <c r="B20" s="68">
        <v>15.170680067039882</v>
      </c>
      <c r="C20" s="68">
        <v>14.25986603471938</v>
      </c>
      <c r="D20" s="68">
        <v>16.513474966334044</v>
      </c>
      <c r="E20" s="83" t="s">
        <v>61</v>
      </c>
      <c r="F20" s="55"/>
    </row>
    <row r="21" spans="1:6" ht="12.75">
      <c r="A21" s="90" t="s">
        <v>40</v>
      </c>
      <c r="B21" s="68">
        <v>14.932641349520168</v>
      </c>
      <c r="C21" s="68">
        <v>14.585153342537723</v>
      </c>
      <c r="D21" s="68">
        <v>14.036695310578338</v>
      </c>
      <c r="E21" s="83" t="s">
        <v>62</v>
      </c>
      <c r="F21" s="55"/>
    </row>
    <row r="22" spans="1:6" ht="12.75">
      <c r="A22" s="90" t="s">
        <v>42</v>
      </c>
      <c r="B22" s="68">
        <v>15.423179712993871</v>
      </c>
      <c r="C22" s="68">
        <v>12.96666396052943</v>
      </c>
      <c r="D22" s="68">
        <v>15.339718472953052</v>
      </c>
      <c r="E22" s="83" t="s">
        <v>63</v>
      </c>
      <c r="F22" s="55"/>
    </row>
    <row r="23" spans="1:6" ht="12.75">
      <c r="A23" s="90" t="s">
        <v>638</v>
      </c>
      <c r="B23" s="68">
        <v>13.300484728295658</v>
      </c>
      <c r="C23" s="68">
        <v>13.007501276593473</v>
      </c>
      <c r="D23" s="68">
        <v>14.10384393223984</v>
      </c>
      <c r="E23" s="83" t="s">
        <v>64</v>
      </c>
      <c r="F23" s="55"/>
    </row>
    <row r="24" spans="1:6" ht="12.75">
      <c r="A24" s="90" t="s">
        <v>639</v>
      </c>
      <c r="B24" s="68">
        <v>13.683754868791624</v>
      </c>
      <c r="C24" s="68">
        <v>13.456423227189944</v>
      </c>
      <c r="D24" s="68">
        <v>12.94931223804943</v>
      </c>
      <c r="E24" s="83" t="s">
        <v>65</v>
      </c>
      <c r="F24" s="55"/>
    </row>
    <row r="25" spans="1:6" ht="12.75">
      <c r="A25" s="90" t="s">
        <v>48</v>
      </c>
      <c r="B25" s="68">
        <v>12.651277981615252</v>
      </c>
      <c r="C25" s="68">
        <v>12.458420930388911</v>
      </c>
      <c r="D25" s="68">
        <v>13.106855172168082</v>
      </c>
      <c r="E25" s="92" t="s">
        <v>66</v>
      </c>
      <c r="F25" s="55"/>
    </row>
    <row r="26" spans="1:5" ht="12.75">
      <c r="A26" s="90" t="s">
        <v>50</v>
      </c>
      <c r="B26" s="68">
        <v>12.9346227624697</v>
      </c>
      <c r="C26" s="68">
        <v>12.017009387706963</v>
      </c>
      <c r="D26" s="68">
        <v>13.293130024294555</v>
      </c>
      <c r="E26" s="83" t="s">
        <v>67</v>
      </c>
    </row>
    <row r="27" spans="1:5" ht="12.75">
      <c r="A27" s="90" t="s">
        <v>52</v>
      </c>
      <c r="B27" s="68">
        <v>12.256444771824107</v>
      </c>
      <c r="C27" s="68">
        <v>11.835275330785919</v>
      </c>
      <c r="D27" s="68">
        <v>13.245519705551885</v>
      </c>
      <c r="E27" s="83" t="s">
        <v>68</v>
      </c>
    </row>
    <row r="28" spans="1:6" ht="12.75">
      <c r="A28" s="90" t="s">
        <v>54</v>
      </c>
      <c r="B28" s="68">
        <v>10.258305178474416</v>
      </c>
      <c r="C28" s="68">
        <v>9.921990053243661</v>
      </c>
      <c r="D28" s="68">
        <v>9.448954913749574</v>
      </c>
      <c r="E28" s="92" t="s">
        <v>69</v>
      </c>
      <c r="F28" s="61"/>
    </row>
    <row r="29" spans="1:5" ht="12.75">
      <c r="A29" s="90" t="s">
        <v>56</v>
      </c>
      <c r="B29" s="68">
        <v>12.03424755404103</v>
      </c>
      <c r="C29" s="68">
        <v>9.912640691149093</v>
      </c>
      <c r="D29" s="68">
        <v>12.975685251503052</v>
      </c>
      <c r="E29" s="92" t="s">
        <v>70</v>
      </c>
    </row>
    <row r="30" spans="1:5" ht="12.75">
      <c r="A30" s="90" t="s">
        <v>71</v>
      </c>
      <c r="B30" s="68">
        <v>9.87590805165614</v>
      </c>
      <c r="C30" s="68">
        <v>10.037047316431583</v>
      </c>
      <c r="D30" s="68">
        <v>9.490782291280325</v>
      </c>
      <c r="E30" s="92" t="s">
        <v>72</v>
      </c>
    </row>
    <row r="31" spans="1:5" ht="12.75">
      <c r="A31" s="90" t="s">
        <v>36</v>
      </c>
      <c r="B31" s="68">
        <v>10.066964124957934</v>
      </c>
      <c r="C31" s="68">
        <v>9.51126426223945</v>
      </c>
      <c r="D31" s="68">
        <v>10.591759605565272</v>
      </c>
      <c r="E31" s="92" t="s">
        <v>73</v>
      </c>
    </row>
    <row r="32" spans="1:5" ht="12.75">
      <c r="A32" s="91" t="s">
        <v>38</v>
      </c>
      <c r="B32" s="55">
        <v>9.684408402331982</v>
      </c>
      <c r="C32" s="55">
        <v>8.211092781530496</v>
      </c>
      <c r="D32" s="55">
        <v>6.021636497078077</v>
      </c>
      <c r="E32" s="83" t="s">
        <v>74</v>
      </c>
    </row>
    <row r="33" spans="1:5" ht="12.75">
      <c r="A33" s="90" t="s">
        <v>40</v>
      </c>
      <c r="B33" s="55">
        <v>9.397171336473448</v>
      </c>
      <c r="C33" s="55">
        <v>8.270329253907178</v>
      </c>
      <c r="D33" s="55">
        <v>9.709076350759815</v>
      </c>
      <c r="E33" s="83" t="s">
        <v>75</v>
      </c>
    </row>
    <row r="34" spans="1:5" ht="12.75">
      <c r="A34" s="90" t="s">
        <v>42</v>
      </c>
      <c r="B34" s="55">
        <v>8.90371069180955</v>
      </c>
      <c r="C34" s="55">
        <v>9.880222087671612</v>
      </c>
      <c r="D34" s="55">
        <v>9.200735476194865</v>
      </c>
      <c r="E34" s="83" t="s">
        <v>76</v>
      </c>
    </row>
    <row r="35" spans="1:5" ht="12.75">
      <c r="A35" s="90" t="s">
        <v>638</v>
      </c>
      <c r="B35" s="55">
        <v>8.498816505105381</v>
      </c>
      <c r="C35" s="55">
        <v>7.815073121445977</v>
      </c>
      <c r="D35" s="55">
        <v>6.2067118421268646</v>
      </c>
      <c r="E35" s="83" t="s">
        <v>77</v>
      </c>
    </row>
    <row r="36" spans="1:5" ht="12.75">
      <c r="A36" s="90" t="s">
        <v>639</v>
      </c>
      <c r="B36" s="55">
        <v>8.745015377629258</v>
      </c>
      <c r="C36" s="55">
        <v>8.254432401768085</v>
      </c>
      <c r="D36" s="55">
        <v>9.1310860435063</v>
      </c>
      <c r="E36" s="83" t="s">
        <v>78</v>
      </c>
    </row>
    <row r="37" spans="1:5" ht="12.75">
      <c r="A37" s="90" t="s">
        <v>48</v>
      </c>
      <c r="B37" s="55">
        <v>8.936498042425995</v>
      </c>
      <c r="C37" s="55">
        <v>8.847954964226588</v>
      </c>
      <c r="D37" s="55">
        <v>9.701934961054917</v>
      </c>
      <c r="E37" s="92" t="s">
        <v>652</v>
      </c>
    </row>
    <row r="38" spans="1:5" ht="12.75">
      <c r="A38" s="90" t="s">
        <v>50</v>
      </c>
      <c r="B38" s="55">
        <v>9.173452702759505</v>
      </c>
      <c r="C38" s="55">
        <v>9.059506725303052</v>
      </c>
      <c r="D38" s="55">
        <v>8.816702207296515</v>
      </c>
      <c r="E38" s="83" t="s">
        <v>79</v>
      </c>
    </row>
    <row r="39" spans="1:5" ht="12.75">
      <c r="A39" s="90" t="s">
        <v>52</v>
      </c>
      <c r="B39" s="55">
        <v>9.580389208559552</v>
      </c>
      <c r="C39" s="55">
        <v>8.120966891807328</v>
      </c>
      <c r="D39" s="55">
        <v>11.611258925420572</v>
      </c>
      <c r="E39" s="83" t="s">
        <v>80</v>
      </c>
    </row>
    <row r="40" spans="1:5" ht="12.75">
      <c r="A40" s="90" t="s">
        <v>54</v>
      </c>
      <c r="B40" s="55">
        <v>8.982026516786163</v>
      </c>
      <c r="C40" s="55">
        <v>10.25721003353253</v>
      </c>
      <c r="D40" s="55">
        <v>10.123838120765896</v>
      </c>
      <c r="E40" s="92" t="s">
        <v>81</v>
      </c>
    </row>
    <row r="41" spans="1:5" ht="12.75">
      <c r="A41" s="90" t="s">
        <v>56</v>
      </c>
      <c r="B41" s="55">
        <v>8.488012963420829</v>
      </c>
      <c r="C41" s="55">
        <v>9.332549614240008</v>
      </c>
      <c r="D41" s="55">
        <v>7.8045318980774425</v>
      </c>
      <c r="E41" s="92" t="s">
        <v>82</v>
      </c>
    </row>
    <row r="42" spans="1:5" ht="12.75">
      <c r="A42" s="90" t="s">
        <v>83</v>
      </c>
      <c r="B42" s="55">
        <v>10.224296872164189</v>
      </c>
      <c r="C42" s="55">
        <v>9.193473842870148</v>
      </c>
      <c r="D42" s="55">
        <v>11.15007507756674</v>
      </c>
      <c r="E42" s="92" t="s">
        <v>84</v>
      </c>
    </row>
    <row r="43" spans="1:5" ht="12.75">
      <c r="A43" s="90" t="s">
        <v>36</v>
      </c>
      <c r="B43" s="55">
        <v>9.645928264488376</v>
      </c>
      <c r="C43" s="55">
        <v>9.647512126506498</v>
      </c>
      <c r="D43" s="55">
        <v>9.484698372747886</v>
      </c>
      <c r="E43" s="92" t="s">
        <v>85</v>
      </c>
    </row>
    <row r="44" spans="1:5" ht="12.75">
      <c r="A44" s="91" t="s">
        <v>38</v>
      </c>
      <c r="B44" s="55">
        <v>9.707371187036301</v>
      </c>
      <c r="C44" s="55">
        <v>10.123608624062626</v>
      </c>
      <c r="D44" s="55">
        <v>13.646025016652345</v>
      </c>
      <c r="E44" s="83" t="s">
        <v>86</v>
      </c>
    </row>
    <row r="45" spans="1:5" ht="12.75">
      <c r="A45" s="90" t="s">
        <v>40</v>
      </c>
      <c r="B45" s="55">
        <v>9.522387448012097</v>
      </c>
      <c r="C45" s="55">
        <v>10.396704573606172</v>
      </c>
      <c r="D45" s="55">
        <v>8.485794842192405</v>
      </c>
      <c r="E45" s="83" t="s">
        <v>87</v>
      </c>
    </row>
    <row r="46" spans="1:5" ht="12.75">
      <c r="A46" s="90" t="s">
        <v>42</v>
      </c>
      <c r="B46" s="55">
        <v>8.152166408414146</v>
      </c>
      <c r="C46" s="55">
        <v>8.28865081772922</v>
      </c>
      <c r="D46" s="55">
        <v>7.294565581502852</v>
      </c>
      <c r="E46" s="83" t="s">
        <v>88</v>
      </c>
    </row>
    <row r="47" spans="1:5" ht="12.75">
      <c r="A47" s="90" t="s">
        <v>638</v>
      </c>
      <c r="B47" s="55">
        <v>8.645998935634893</v>
      </c>
      <c r="C47" s="55">
        <v>10.847285395484079</v>
      </c>
      <c r="D47" s="55">
        <v>8.402521605352504</v>
      </c>
      <c r="E47" s="83" t="s">
        <v>89</v>
      </c>
    </row>
    <row r="48" spans="1:5" ht="12.75">
      <c r="A48" s="90" t="s">
        <v>639</v>
      </c>
      <c r="B48" s="55">
        <v>8.780840142613272</v>
      </c>
      <c r="C48" s="55">
        <v>9.761052756531257</v>
      </c>
      <c r="D48" s="55">
        <v>7.064296139113637</v>
      </c>
      <c r="E48" s="83" t="s">
        <v>90</v>
      </c>
    </row>
    <row r="49" spans="1:5" ht="12.75">
      <c r="A49" s="90" t="s">
        <v>48</v>
      </c>
      <c r="B49" s="55">
        <v>8.76742062155735</v>
      </c>
      <c r="C49" s="55">
        <v>9.475887765795378</v>
      </c>
      <c r="D49" s="55">
        <v>8.268970564503178</v>
      </c>
      <c r="E49" s="92" t="s">
        <v>96</v>
      </c>
    </row>
    <row r="50" spans="1:5" ht="12.75">
      <c r="A50" s="90" t="s">
        <v>50</v>
      </c>
      <c r="B50" s="55">
        <v>8.382583783770258</v>
      </c>
      <c r="C50" s="55">
        <v>9.317613161800196</v>
      </c>
      <c r="D50" s="55">
        <v>8.837631065926061</v>
      </c>
      <c r="E50" s="83" t="s">
        <v>91</v>
      </c>
    </row>
    <row r="51" spans="1:5" ht="12.75">
      <c r="A51" s="90" t="s">
        <v>52</v>
      </c>
      <c r="B51" s="55">
        <v>7.1937268688790965</v>
      </c>
      <c r="C51" s="55">
        <v>10.122872829133911</v>
      </c>
      <c r="D51" s="55">
        <v>5.252006427072331</v>
      </c>
      <c r="E51" s="83" t="s">
        <v>199</v>
      </c>
    </row>
    <row r="52" spans="1:5" ht="12.75">
      <c r="A52" s="90" t="s">
        <v>54</v>
      </c>
      <c r="B52" s="55">
        <v>8.96085120699506</v>
      </c>
      <c r="C52" s="55">
        <v>9.001148906301907</v>
      </c>
      <c r="D52" s="55">
        <v>7.95122435633327</v>
      </c>
      <c r="E52" s="92" t="s">
        <v>101</v>
      </c>
    </row>
    <row r="53" spans="1:5" ht="12.75">
      <c r="A53" s="90" t="s">
        <v>56</v>
      </c>
      <c r="B53" s="55">
        <v>8.158608801010317</v>
      </c>
      <c r="C53" s="55">
        <v>8.304232109036207</v>
      </c>
      <c r="D53" s="55">
        <v>12.031158969312884</v>
      </c>
      <c r="E53" s="92" t="s">
        <v>97</v>
      </c>
    </row>
    <row r="54" spans="1:5" ht="12.75">
      <c r="A54" s="90" t="s">
        <v>109</v>
      </c>
      <c r="B54" s="55">
        <v>6.972959518596426</v>
      </c>
      <c r="C54" s="55">
        <v>9.164704581295453</v>
      </c>
      <c r="D54" s="55">
        <v>9.37780301815721</v>
      </c>
      <c r="E54" s="92" t="s">
        <v>108</v>
      </c>
    </row>
    <row r="55" spans="1:6" ht="12.75">
      <c r="A55" s="90" t="s">
        <v>36</v>
      </c>
      <c r="B55" s="55">
        <v>7.541620151912269</v>
      </c>
      <c r="C55" s="55">
        <v>8.745414282425102</v>
      </c>
      <c r="D55" s="55">
        <v>7.249359817239068</v>
      </c>
      <c r="E55" s="92" t="s">
        <v>126</v>
      </c>
      <c r="F55" s="69"/>
    </row>
    <row r="56" spans="1:5" ht="12.75">
      <c r="A56" s="91" t="s">
        <v>38</v>
      </c>
      <c r="E56" s="83" t="s">
        <v>127</v>
      </c>
    </row>
    <row r="57" spans="1:5" ht="12.75">
      <c r="A57" s="90" t="s">
        <v>40</v>
      </c>
      <c r="E57" s="83" t="s">
        <v>241</v>
      </c>
    </row>
    <row r="58" spans="1:5" ht="12.75">
      <c r="A58" s="90" t="s">
        <v>42</v>
      </c>
      <c r="E58" s="83" t="s">
        <v>653</v>
      </c>
    </row>
    <row r="59" spans="1:5" ht="12.75">
      <c r="A59" s="90" t="s">
        <v>638</v>
      </c>
      <c r="E59" s="83" t="s">
        <v>654</v>
      </c>
    </row>
    <row r="60" spans="1:5" ht="12.75">
      <c r="A60" s="90" t="s">
        <v>639</v>
      </c>
      <c r="E60" s="83" t="s">
        <v>655</v>
      </c>
    </row>
    <row r="61" spans="1:5" ht="12.75">
      <c r="A61" s="90" t="s">
        <v>48</v>
      </c>
      <c r="E61" s="92" t="s">
        <v>656</v>
      </c>
    </row>
    <row r="62" spans="1:5" ht="12.75">
      <c r="A62" s="90" t="s">
        <v>50</v>
      </c>
      <c r="E62" s="83" t="s">
        <v>657</v>
      </c>
    </row>
    <row r="63" spans="1:5" ht="12.75">
      <c r="A63" s="90" t="s">
        <v>52</v>
      </c>
      <c r="E63" s="83" t="s">
        <v>658</v>
      </c>
    </row>
    <row r="64" spans="1:5" ht="12.75">
      <c r="A64" s="90" t="s">
        <v>54</v>
      </c>
      <c r="E64" s="92" t="s">
        <v>659</v>
      </c>
    </row>
    <row r="65" spans="1:5" ht="12.75">
      <c r="A65" s="90" t="s">
        <v>56</v>
      </c>
      <c r="E65" s="92" t="s">
        <v>660</v>
      </c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0"/>
  <sheetViews>
    <sheetView zoomScale="75" zoomScaleNormal="75" workbookViewId="0" topLeftCell="A1">
      <selection activeCell="F37" sqref="F37"/>
    </sheetView>
  </sheetViews>
  <sheetFormatPr defaultColWidth="9.140625" defaultRowHeight="12.75"/>
  <cols>
    <col min="1" max="1" width="11.7109375" style="71" customWidth="1"/>
    <col min="2" max="16384" width="9.140625" style="71" customWidth="1"/>
  </cols>
  <sheetData>
    <row r="1" spans="1:3" ht="12.75">
      <c r="A1" s="51"/>
      <c r="B1" s="95" t="s">
        <v>312</v>
      </c>
      <c r="C1" s="70" t="s">
        <v>465</v>
      </c>
    </row>
    <row r="2" spans="1:3" ht="12.75">
      <c r="A2" s="51"/>
      <c r="B2" s="95"/>
      <c r="C2" s="70" t="s">
        <v>466</v>
      </c>
    </row>
    <row r="4" spans="2:4" ht="12.75">
      <c r="B4" s="72" t="s">
        <v>431</v>
      </c>
      <c r="C4" s="71" t="s">
        <v>432</v>
      </c>
      <c r="D4" s="72" t="s">
        <v>433</v>
      </c>
    </row>
    <row r="5" spans="2:4" ht="12.75">
      <c r="B5" s="72" t="s">
        <v>434</v>
      </c>
      <c r="C5" s="71" t="s">
        <v>435</v>
      </c>
      <c r="D5" s="72" t="s">
        <v>436</v>
      </c>
    </row>
    <row r="6" spans="1:18" ht="12.75">
      <c r="A6" s="73" t="s">
        <v>394</v>
      </c>
      <c r="B6" s="74">
        <v>6.08065897563597</v>
      </c>
      <c r="C6" s="74">
        <v>-1.0765845805295555</v>
      </c>
      <c r="D6" s="74">
        <v>7.235135913793812</v>
      </c>
      <c r="E6" s="51" t="s">
        <v>395</v>
      </c>
      <c r="O6" s="74"/>
      <c r="P6" s="74"/>
      <c r="Q6" s="74"/>
      <c r="R6" s="74"/>
    </row>
    <row r="7" spans="1:18" ht="12.75">
      <c r="A7" s="73" t="s">
        <v>396</v>
      </c>
      <c r="B7" s="74">
        <v>13.552297335314137</v>
      </c>
      <c r="C7" s="74">
        <v>5.44693116910544</v>
      </c>
      <c r="D7" s="74">
        <v>7.686678100863901</v>
      </c>
      <c r="E7" s="51" t="s">
        <v>397</v>
      </c>
      <c r="O7" s="74"/>
      <c r="P7" s="74"/>
      <c r="Q7" s="74"/>
      <c r="R7" s="74"/>
    </row>
    <row r="8" spans="1:18" ht="12.75">
      <c r="A8" s="73" t="s">
        <v>398</v>
      </c>
      <c r="B8" s="74">
        <v>13.342835795688515</v>
      </c>
      <c r="C8" s="74">
        <v>0.48306808068367957</v>
      </c>
      <c r="D8" s="74">
        <v>12.797944928073889</v>
      </c>
      <c r="E8" s="51" t="s">
        <v>399</v>
      </c>
      <c r="O8" s="74"/>
      <c r="P8" s="74"/>
      <c r="Q8" s="74"/>
      <c r="R8" s="74"/>
    </row>
    <row r="9" spans="1:18" ht="12.75">
      <c r="A9" s="73" t="s">
        <v>400</v>
      </c>
      <c r="B9" s="74">
        <v>14.327229328152825</v>
      </c>
      <c r="C9" s="74">
        <v>-1.5441332334089424</v>
      </c>
      <c r="D9" s="74">
        <v>16.12028118059021</v>
      </c>
      <c r="E9" s="51" t="s">
        <v>401</v>
      </c>
      <c r="O9" s="74"/>
      <c r="P9" s="74"/>
      <c r="Q9" s="74"/>
      <c r="R9" s="74"/>
    </row>
    <row r="10" spans="1:18" ht="12.75">
      <c r="A10" s="73" t="s">
        <v>402</v>
      </c>
      <c r="B10" s="74">
        <v>-0.9469383677936776</v>
      </c>
      <c r="C10" s="74">
        <v>-5.51741156240368</v>
      </c>
      <c r="D10" s="74">
        <v>4.837370853391533</v>
      </c>
      <c r="E10" s="51" t="s">
        <v>403</v>
      </c>
      <c r="O10" s="74"/>
      <c r="P10" s="74"/>
      <c r="Q10" s="74"/>
      <c r="R10" s="74"/>
    </row>
    <row r="11" spans="1:18" ht="12.75">
      <c r="A11" s="73" t="s">
        <v>404</v>
      </c>
      <c r="B11" s="74">
        <v>14.914271967409547</v>
      </c>
      <c r="C11" s="74">
        <v>1.8379092437984355</v>
      </c>
      <c r="D11" s="74">
        <v>12.840368405744073</v>
      </c>
      <c r="E11" s="51" t="s">
        <v>405</v>
      </c>
      <c r="O11" s="74"/>
      <c r="P11" s="74"/>
      <c r="Q11" s="74"/>
      <c r="R11" s="74"/>
    </row>
    <row r="12" spans="1:18" ht="12.75">
      <c r="A12" s="73" t="s">
        <v>406</v>
      </c>
      <c r="B12" s="74">
        <v>15.159298191307542</v>
      </c>
      <c r="C12" s="74">
        <v>5.705158642259363</v>
      </c>
      <c r="D12" s="74">
        <v>8.943877167853259</v>
      </c>
      <c r="E12" s="51" t="s">
        <v>407</v>
      </c>
      <c r="O12" s="74"/>
      <c r="P12" s="74"/>
      <c r="Q12" s="74"/>
      <c r="R12" s="74"/>
    </row>
    <row r="13" spans="1:18" ht="12.75">
      <c r="A13" s="73" t="s">
        <v>408</v>
      </c>
      <c r="B13" s="74">
        <v>12.316726844098042</v>
      </c>
      <c r="C13" s="74">
        <v>7.123811236827194</v>
      </c>
      <c r="D13" s="74">
        <v>4.847582948473033</v>
      </c>
      <c r="E13" s="51" t="s">
        <v>409</v>
      </c>
      <c r="O13" s="74"/>
      <c r="P13" s="74"/>
      <c r="Q13" s="74"/>
      <c r="R13" s="74"/>
    </row>
    <row r="14" spans="1:18" ht="12.75">
      <c r="A14" s="73" t="s">
        <v>410</v>
      </c>
      <c r="B14" s="74">
        <v>13.053916877277814</v>
      </c>
      <c r="C14" s="74">
        <v>2.310492966868736</v>
      </c>
      <c r="D14" s="74">
        <v>10.500803582178023</v>
      </c>
      <c r="E14" s="51" t="s">
        <v>321</v>
      </c>
      <c r="O14" s="74"/>
      <c r="P14" s="74"/>
      <c r="Q14" s="74"/>
      <c r="R14" s="74"/>
    </row>
    <row r="15" spans="1:18" ht="12.75">
      <c r="A15" s="73" t="s">
        <v>411</v>
      </c>
      <c r="B15" s="74">
        <v>13.296044517312652</v>
      </c>
      <c r="C15" s="74">
        <v>0.4077082319566614</v>
      </c>
      <c r="D15" s="74">
        <v>12.8360028451022</v>
      </c>
      <c r="E15" s="51" t="s">
        <v>323</v>
      </c>
      <c r="O15" s="74"/>
      <c r="P15" s="74"/>
      <c r="Q15" s="74"/>
      <c r="R15" s="74"/>
    </row>
    <row r="16" spans="1:18" ht="12.75">
      <c r="A16" s="73" t="s">
        <v>412</v>
      </c>
      <c r="B16" s="74">
        <v>12.484481539468177</v>
      </c>
      <c r="C16" s="74">
        <v>2.616716765019305</v>
      </c>
      <c r="D16" s="74">
        <v>9.61613768743463</v>
      </c>
      <c r="E16" s="51" t="s">
        <v>325</v>
      </c>
      <c r="O16" s="74"/>
      <c r="P16" s="74"/>
      <c r="Q16" s="74"/>
      <c r="R16" s="74"/>
    </row>
    <row r="17" spans="1:18" ht="12.75">
      <c r="A17" s="73" t="s">
        <v>413</v>
      </c>
      <c r="B17" s="74">
        <v>13.657490167055442</v>
      </c>
      <c r="C17" s="74">
        <v>2.8365676896822833</v>
      </c>
      <c r="D17" s="74">
        <v>10.522446169173946</v>
      </c>
      <c r="E17" s="51" t="s">
        <v>327</v>
      </c>
      <c r="O17" s="74"/>
      <c r="P17" s="74"/>
      <c r="Q17" s="74"/>
      <c r="R17" s="74"/>
    </row>
    <row r="18" spans="1:18" ht="12.75">
      <c r="A18" s="75" t="s">
        <v>0</v>
      </c>
      <c r="B18" s="74">
        <v>21.922403275399517</v>
      </c>
      <c r="C18" s="74">
        <v>5.052853829345636</v>
      </c>
      <c r="D18" s="74">
        <v>16.058154377660244</v>
      </c>
      <c r="E18" s="51" t="s">
        <v>1</v>
      </c>
      <c r="O18" s="74"/>
      <c r="P18" s="74"/>
      <c r="Q18" s="74"/>
      <c r="R18" s="74"/>
    </row>
    <row r="19" spans="1:18" ht="12.75">
      <c r="A19" s="73" t="s">
        <v>2</v>
      </c>
      <c r="B19" s="74">
        <v>11.220561791398879</v>
      </c>
      <c r="C19" s="74">
        <v>4.670783316040627</v>
      </c>
      <c r="D19" s="74">
        <v>6.257504021520617</v>
      </c>
      <c r="E19" s="51" t="s">
        <v>3</v>
      </c>
      <c r="O19" s="74"/>
      <c r="P19" s="74"/>
      <c r="Q19" s="74"/>
      <c r="R19" s="74"/>
    </row>
    <row r="20" spans="1:18" ht="12.75">
      <c r="A20" s="73" t="s">
        <v>4</v>
      </c>
      <c r="B20" s="74">
        <v>11.929688473937233</v>
      </c>
      <c r="C20" s="74">
        <v>3.0872868872352086</v>
      </c>
      <c r="D20" s="74">
        <v>8.577586871962595</v>
      </c>
      <c r="E20" s="76" t="s">
        <v>5</v>
      </c>
      <c r="O20" s="74"/>
      <c r="P20" s="74"/>
      <c r="Q20" s="74"/>
      <c r="R20" s="74"/>
    </row>
    <row r="21" spans="1:18" ht="12.75">
      <c r="A21" s="73" t="s">
        <v>6</v>
      </c>
      <c r="B21" s="74">
        <v>11.303445427812292</v>
      </c>
      <c r="C21" s="74">
        <v>4.80085201570806</v>
      </c>
      <c r="D21" s="74">
        <v>6.204714262370388</v>
      </c>
      <c r="E21" s="51" t="s">
        <v>7</v>
      </c>
      <c r="O21" s="74"/>
      <c r="P21" s="74"/>
      <c r="Q21" s="74"/>
      <c r="R21" s="74"/>
    </row>
    <row r="22" spans="1:18" ht="12.75">
      <c r="A22" s="73" t="s">
        <v>25</v>
      </c>
      <c r="B22" s="74">
        <v>15.854625732118805</v>
      </c>
      <c r="C22" s="74">
        <v>1.446501495213127</v>
      </c>
      <c r="D22" s="74">
        <v>14.202682226143935</v>
      </c>
      <c r="E22" s="51" t="s">
        <v>8</v>
      </c>
      <c r="O22" s="74"/>
      <c r="P22" s="74"/>
      <c r="Q22" s="74"/>
      <c r="R22" s="74"/>
    </row>
    <row r="23" spans="1:18" ht="12.75">
      <c r="A23" s="73" t="s">
        <v>9</v>
      </c>
      <c r="B23" s="74">
        <v>9.731852427083695</v>
      </c>
      <c r="C23" s="74">
        <v>5.322353413468406</v>
      </c>
      <c r="D23" s="74">
        <v>4.1866696581540594</v>
      </c>
      <c r="E23" s="51" t="s">
        <v>10</v>
      </c>
      <c r="O23" s="74"/>
      <c r="P23" s="74"/>
      <c r="Q23" s="74"/>
      <c r="R23" s="74"/>
    </row>
    <row r="24" spans="1:18" ht="12.75">
      <c r="A24" s="73" t="s">
        <v>11</v>
      </c>
      <c r="B24" s="77">
        <v>8.589638142603135</v>
      </c>
      <c r="C24" s="77">
        <v>5.795923603361942</v>
      </c>
      <c r="D24" s="77">
        <v>2.6406636891937723</v>
      </c>
      <c r="E24" s="51" t="s">
        <v>12</v>
      </c>
      <c r="O24" s="74"/>
      <c r="P24" s="74"/>
      <c r="Q24" s="74"/>
      <c r="R24" s="74"/>
    </row>
    <row r="25" spans="1:18" ht="12.75">
      <c r="A25" s="73" t="s">
        <v>414</v>
      </c>
      <c r="B25" s="77">
        <v>8.505243213805173</v>
      </c>
      <c r="C25" s="77">
        <v>2.1649126019319027</v>
      </c>
      <c r="D25" s="77">
        <v>6.205976641488988</v>
      </c>
      <c r="E25" s="51" t="s">
        <v>13</v>
      </c>
      <c r="O25" s="74"/>
      <c r="P25" s="74"/>
      <c r="Q25" s="74"/>
      <c r="R25" s="74"/>
    </row>
    <row r="26" spans="1:18" ht="12.75">
      <c r="A26" s="51" t="s">
        <v>24</v>
      </c>
      <c r="B26" s="74">
        <v>5.164409190593759</v>
      </c>
      <c r="C26" s="74">
        <v>-4.3676573091962325</v>
      </c>
      <c r="D26" s="74">
        <v>9.967408756898195</v>
      </c>
      <c r="E26" s="55" t="s">
        <v>17</v>
      </c>
      <c r="O26" s="74"/>
      <c r="P26" s="74"/>
      <c r="Q26" s="74"/>
      <c r="R26" s="74"/>
    </row>
    <row r="27" spans="1:18" ht="12.75">
      <c r="A27" s="51" t="s">
        <v>14</v>
      </c>
      <c r="B27" s="77">
        <v>10.687199464125754</v>
      </c>
      <c r="C27" s="77">
        <v>2.6279836884225602</v>
      </c>
      <c r="D27" s="77">
        <v>7.852844308206272</v>
      </c>
      <c r="E27" s="51" t="s">
        <v>18</v>
      </c>
      <c r="O27" s="74"/>
      <c r="P27" s="74"/>
      <c r="Q27" s="74"/>
      <c r="R27" s="74"/>
    </row>
    <row r="28" spans="1:18" ht="12.75">
      <c r="A28" s="51" t="s">
        <v>15</v>
      </c>
      <c r="B28" s="77">
        <v>9.295302506305475</v>
      </c>
      <c r="C28" s="77">
        <v>5.6235761841530945</v>
      </c>
      <c r="D28" s="77">
        <v>3.4762374602339605</v>
      </c>
      <c r="E28" s="51" t="s">
        <v>20</v>
      </c>
      <c r="O28" s="74"/>
      <c r="P28" s="74"/>
      <c r="Q28" s="74"/>
      <c r="R28" s="74"/>
    </row>
    <row r="29" spans="1:18" ht="12.75">
      <c r="A29" s="51" t="s">
        <v>16</v>
      </c>
      <c r="B29" s="74">
        <v>8.894904520632736</v>
      </c>
      <c r="C29" s="74">
        <v>3.2982727655847413</v>
      </c>
      <c r="D29" s="74">
        <v>5.4179335290034345</v>
      </c>
      <c r="E29" s="51" t="s">
        <v>19</v>
      </c>
      <c r="O29" s="74"/>
      <c r="P29" s="74"/>
      <c r="Q29" s="74"/>
      <c r="R29" s="74"/>
    </row>
    <row r="30" spans="1:18" ht="12.75">
      <c r="A30" s="76" t="s">
        <v>26</v>
      </c>
      <c r="B30" s="74">
        <v>11.424043196680529</v>
      </c>
      <c r="C30" s="74">
        <v>8.165567024157227</v>
      </c>
      <c r="D30" s="74">
        <v>3.012489336643995</v>
      </c>
      <c r="E30" s="77" t="s">
        <v>22</v>
      </c>
      <c r="O30" s="74"/>
      <c r="P30" s="74"/>
      <c r="Q30" s="74"/>
      <c r="R30" s="74"/>
    </row>
    <row r="31" spans="1:18" ht="12.75">
      <c r="A31" s="51" t="s">
        <v>21</v>
      </c>
      <c r="B31" s="74">
        <v>6.5989210606903725</v>
      </c>
      <c r="C31" s="74">
        <v>7.928199481916749</v>
      </c>
      <c r="D31" s="74">
        <v>-1.2316321662060403</v>
      </c>
      <c r="E31" s="77" t="s">
        <v>23</v>
      </c>
      <c r="P31" s="74"/>
      <c r="Q31" s="74"/>
      <c r="R31" s="74"/>
    </row>
    <row r="32" spans="1:18" ht="12.75">
      <c r="A32" s="76" t="s">
        <v>28</v>
      </c>
      <c r="B32" s="74">
        <v>7.925893393913739</v>
      </c>
      <c r="C32" s="74">
        <v>3.99400430585564</v>
      </c>
      <c r="D32" s="74">
        <v>3.7808805558577916</v>
      </c>
      <c r="E32" s="77" t="s">
        <v>29</v>
      </c>
      <c r="P32" s="74"/>
      <c r="Q32" s="74"/>
      <c r="R32" s="74"/>
    </row>
    <row r="33" spans="1:18" ht="12.75">
      <c r="A33" s="51" t="s">
        <v>99</v>
      </c>
      <c r="B33" s="74">
        <v>7.06409564764536</v>
      </c>
      <c r="C33" s="74">
        <v>3.891919976568218</v>
      </c>
      <c r="D33" s="74">
        <v>3.0533420421844397</v>
      </c>
      <c r="E33" s="77" t="s">
        <v>98</v>
      </c>
      <c r="P33" s="74"/>
      <c r="Q33" s="74"/>
      <c r="R33" s="74"/>
    </row>
    <row r="34" spans="1:18" ht="12.75">
      <c r="A34" s="51"/>
      <c r="B34" s="74"/>
      <c r="C34" s="74"/>
      <c r="D34" s="74"/>
      <c r="E34" s="77"/>
      <c r="P34" s="74"/>
      <c r="Q34" s="74"/>
      <c r="R34" s="74"/>
    </row>
    <row r="35" spans="1:18" ht="12.75">
      <c r="A35" s="51"/>
      <c r="B35" s="74"/>
      <c r="C35" s="74"/>
      <c r="D35" s="74"/>
      <c r="E35" s="51"/>
      <c r="P35" s="74"/>
      <c r="Q35" s="74"/>
      <c r="R35" s="74"/>
    </row>
    <row r="36" spans="1:18" ht="12.75">
      <c r="A36" s="51"/>
      <c r="B36" s="74"/>
      <c r="C36" s="74"/>
      <c r="D36" s="74"/>
      <c r="E36" s="51"/>
      <c r="P36" s="74"/>
      <c r="Q36" s="74"/>
      <c r="R36" s="74"/>
    </row>
    <row r="37" spans="1:18" ht="12.75">
      <c r="A37" s="51"/>
      <c r="B37" s="74"/>
      <c r="C37" s="74"/>
      <c r="D37" s="74"/>
      <c r="E37" s="51"/>
      <c r="P37" s="74"/>
      <c r="Q37" s="74"/>
      <c r="R37" s="74"/>
    </row>
    <row r="38" spans="16:18" ht="12.75">
      <c r="P38" s="74"/>
      <c r="Q38" s="74"/>
      <c r="R38" s="74"/>
    </row>
    <row r="39" spans="16:18" ht="12.75">
      <c r="P39" s="74"/>
      <c r="Q39" s="74"/>
      <c r="R39" s="74"/>
    </row>
    <row r="40" spans="16:18" ht="12.75">
      <c r="P40" s="74"/>
      <c r="Q40" s="74"/>
      <c r="R40" s="74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40"/>
  <sheetViews>
    <sheetView zoomScale="75" zoomScaleNormal="75" workbookViewId="0" topLeftCell="A1">
      <selection activeCell="O38" sqref="O38"/>
    </sheetView>
  </sheetViews>
  <sheetFormatPr defaultColWidth="9.140625" defaultRowHeight="12.75"/>
  <cols>
    <col min="1" max="1" width="11.7109375" style="71" customWidth="1"/>
    <col min="2" max="16384" width="9.140625" style="71" customWidth="1"/>
  </cols>
  <sheetData>
    <row r="1" spans="1:3" ht="12.75">
      <c r="A1" s="51"/>
      <c r="B1" s="95" t="s">
        <v>312</v>
      </c>
      <c r="C1" s="70" t="s">
        <v>467</v>
      </c>
    </row>
    <row r="2" spans="1:3" ht="12.75">
      <c r="A2" s="51"/>
      <c r="B2" s="95"/>
      <c r="C2" s="70" t="s">
        <v>468</v>
      </c>
    </row>
    <row r="4" spans="2:3" ht="12.75">
      <c r="B4" s="72" t="s">
        <v>345</v>
      </c>
      <c r="C4" s="72" t="s">
        <v>346</v>
      </c>
    </row>
    <row r="5" spans="2:3" ht="12.75">
      <c r="B5" s="72" t="s">
        <v>348</v>
      </c>
      <c r="C5" s="72" t="s">
        <v>349</v>
      </c>
    </row>
    <row r="6" spans="1:17" ht="12.75">
      <c r="A6" s="73" t="s">
        <v>394</v>
      </c>
      <c r="B6" s="74">
        <v>-0.0935350366633827</v>
      </c>
      <c r="C6" s="74">
        <v>9.484074876618081</v>
      </c>
      <c r="D6" s="51" t="s">
        <v>395</v>
      </c>
      <c r="N6" s="74"/>
      <c r="O6" s="74"/>
      <c r="P6" s="74"/>
      <c r="Q6" s="74"/>
    </row>
    <row r="7" spans="1:17" ht="12.75">
      <c r="A7" s="73" t="s">
        <v>396</v>
      </c>
      <c r="B7" s="74">
        <v>8.219129198359184</v>
      </c>
      <c r="C7" s="74">
        <v>19.156059438956802</v>
      </c>
      <c r="D7" s="51" t="s">
        <v>397</v>
      </c>
      <c r="N7" s="74"/>
      <c r="O7" s="74"/>
      <c r="P7" s="74"/>
      <c r="Q7" s="74"/>
    </row>
    <row r="8" spans="1:17" ht="12.75">
      <c r="A8" s="73" t="s">
        <v>398</v>
      </c>
      <c r="B8" s="74">
        <v>12.917958177974143</v>
      </c>
      <c r="C8" s="74">
        <v>9.754256248408595</v>
      </c>
      <c r="D8" s="51" t="s">
        <v>399</v>
      </c>
      <c r="N8" s="74"/>
      <c r="O8" s="74"/>
      <c r="P8" s="74"/>
      <c r="Q8" s="74"/>
    </row>
    <row r="9" spans="1:17" ht="12.75">
      <c r="A9" s="73" t="s">
        <v>400</v>
      </c>
      <c r="B9" s="74">
        <v>10.248082700142433</v>
      </c>
      <c r="C9" s="74">
        <v>19.06929935018347</v>
      </c>
      <c r="D9" s="51" t="s">
        <v>401</v>
      </c>
      <c r="N9" s="74"/>
      <c r="O9" s="74"/>
      <c r="P9" s="74"/>
      <c r="Q9" s="74"/>
    </row>
    <row r="10" spans="1:17" ht="12.75">
      <c r="A10" s="73" t="s">
        <v>402</v>
      </c>
      <c r="B10" s="74">
        <v>-5.708835584656313</v>
      </c>
      <c r="C10" s="74">
        <v>2.642921525465212</v>
      </c>
      <c r="D10" s="51" t="s">
        <v>403</v>
      </c>
      <c r="N10" s="74"/>
      <c r="O10" s="74"/>
      <c r="P10" s="74"/>
      <c r="Q10" s="74"/>
    </row>
    <row r="11" spans="1:17" ht="12.75">
      <c r="A11" s="73" t="s">
        <v>404</v>
      </c>
      <c r="B11" s="74">
        <v>2.3336413651188224</v>
      </c>
      <c r="C11" s="74">
        <v>12.346240519515945</v>
      </c>
      <c r="D11" s="51" t="s">
        <v>405</v>
      </c>
      <c r="N11" s="74"/>
      <c r="O11" s="74"/>
      <c r="P11" s="74"/>
      <c r="Q11" s="74"/>
    </row>
    <row r="12" spans="1:17" ht="12.75">
      <c r="A12" s="73" t="s">
        <v>406</v>
      </c>
      <c r="B12" s="74">
        <v>7.29798261736893</v>
      </c>
      <c r="C12" s="74">
        <v>15.035937002111083</v>
      </c>
      <c r="D12" s="51" t="s">
        <v>407</v>
      </c>
      <c r="N12" s="74"/>
      <c r="O12" s="74"/>
      <c r="P12" s="74"/>
      <c r="Q12" s="74"/>
    </row>
    <row r="13" spans="1:17" ht="12.75">
      <c r="A13" s="73" t="s">
        <v>408</v>
      </c>
      <c r="B13" s="74">
        <v>0.7412142333365495</v>
      </c>
      <c r="C13" s="74">
        <v>11.774782018488963</v>
      </c>
      <c r="D13" s="51" t="s">
        <v>409</v>
      </c>
      <c r="N13" s="74"/>
      <c r="O13" s="74"/>
      <c r="P13" s="74"/>
      <c r="Q13" s="74"/>
    </row>
    <row r="14" spans="1:17" ht="12.75">
      <c r="A14" s="73" t="s">
        <v>410</v>
      </c>
      <c r="B14" s="74">
        <v>6.553412052312368</v>
      </c>
      <c r="C14" s="74">
        <v>8.491103244822114</v>
      </c>
      <c r="D14" s="51" t="s">
        <v>321</v>
      </c>
      <c r="N14" s="74"/>
      <c r="O14" s="74"/>
      <c r="P14" s="74"/>
      <c r="Q14" s="74"/>
    </row>
    <row r="15" spans="1:17" ht="12.75">
      <c r="A15" s="73" t="s">
        <v>411</v>
      </c>
      <c r="B15" s="74">
        <v>14.778855566476537</v>
      </c>
      <c r="C15" s="74">
        <v>10.99423055252305</v>
      </c>
      <c r="D15" s="51" t="s">
        <v>323</v>
      </c>
      <c r="N15" s="74"/>
      <c r="O15" s="74"/>
      <c r="P15" s="74"/>
      <c r="Q15" s="74"/>
    </row>
    <row r="16" spans="1:17" ht="12.75">
      <c r="A16" s="73" t="s">
        <v>412</v>
      </c>
      <c r="B16" s="74">
        <v>9.200751275168301</v>
      </c>
      <c r="C16" s="74">
        <v>7.771292362751552</v>
      </c>
      <c r="D16" s="51" t="s">
        <v>325</v>
      </c>
      <c r="N16" s="74"/>
      <c r="O16" s="74"/>
      <c r="P16" s="74"/>
      <c r="Q16" s="74"/>
    </row>
    <row r="17" spans="1:17" ht="12.75">
      <c r="A17" s="73" t="s">
        <v>413</v>
      </c>
      <c r="B17" s="74">
        <v>4.903028512232595</v>
      </c>
      <c r="C17" s="74">
        <v>8.350373099835863</v>
      </c>
      <c r="D17" s="51" t="s">
        <v>327</v>
      </c>
      <c r="N17" s="74"/>
      <c r="O17" s="74"/>
      <c r="P17" s="74"/>
      <c r="Q17" s="74"/>
    </row>
    <row r="18" spans="1:17" ht="12.75">
      <c r="A18" s="75" t="s">
        <v>0</v>
      </c>
      <c r="B18" s="74">
        <v>11.987643878387814</v>
      </c>
      <c r="C18" s="74">
        <v>28.111194801923546</v>
      </c>
      <c r="D18" s="51" t="s">
        <v>1</v>
      </c>
      <c r="N18" s="74"/>
      <c r="O18" s="74"/>
      <c r="P18" s="74"/>
      <c r="Q18" s="74"/>
    </row>
    <row r="19" spans="1:17" ht="12.75">
      <c r="A19" s="73" t="s">
        <v>2</v>
      </c>
      <c r="B19" s="74">
        <v>9.004376229016685</v>
      </c>
      <c r="C19" s="74">
        <v>2.6706698179268926</v>
      </c>
      <c r="D19" s="51" t="s">
        <v>3</v>
      </c>
      <c r="N19" s="74"/>
      <c r="O19" s="74"/>
      <c r="P19" s="74"/>
      <c r="Q19" s="74"/>
    </row>
    <row r="20" spans="1:17" ht="12.75">
      <c r="A20" s="73" t="s">
        <v>4</v>
      </c>
      <c r="B20" s="74">
        <v>9.229866272942871</v>
      </c>
      <c r="C20" s="74">
        <v>7.166735402780233</v>
      </c>
      <c r="D20" s="76" t="s">
        <v>5</v>
      </c>
      <c r="N20" s="74"/>
      <c r="O20" s="74"/>
      <c r="P20" s="74"/>
      <c r="Q20" s="74"/>
    </row>
    <row r="21" spans="1:17" ht="12.75">
      <c r="A21" s="73" t="s">
        <v>6</v>
      </c>
      <c r="B21" s="74">
        <v>9.364827984898682</v>
      </c>
      <c r="C21" s="74">
        <v>5.804648670128259</v>
      </c>
      <c r="D21" s="51" t="s">
        <v>7</v>
      </c>
      <c r="N21" s="74"/>
      <c r="O21" s="74"/>
      <c r="P21" s="74"/>
      <c r="Q21" s="74"/>
    </row>
    <row r="22" spans="1:17" ht="12.75">
      <c r="A22" s="73" t="s">
        <v>25</v>
      </c>
      <c r="B22" s="74">
        <v>3.344092958775107</v>
      </c>
      <c r="C22" s="74">
        <v>9.641997574787538</v>
      </c>
      <c r="D22" s="51" t="s">
        <v>8</v>
      </c>
      <c r="N22" s="74"/>
      <c r="O22" s="74"/>
      <c r="P22" s="74"/>
      <c r="Q22" s="74"/>
    </row>
    <row r="23" spans="1:17" ht="12.75">
      <c r="A23" s="73" t="s">
        <v>9</v>
      </c>
      <c r="B23" s="74">
        <v>0.5331149616919504</v>
      </c>
      <c r="C23" s="74">
        <v>5.801021746288384</v>
      </c>
      <c r="D23" s="51" t="s">
        <v>10</v>
      </c>
      <c r="N23" s="74"/>
      <c r="O23" s="74"/>
      <c r="P23" s="74"/>
      <c r="Q23" s="74"/>
    </row>
    <row r="24" spans="1:17" ht="12.75">
      <c r="A24" s="73" t="s">
        <v>11</v>
      </c>
      <c r="B24" s="77">
        <v>1.0009724528646302</v>
      </c>
      <c r="C24" s="77">
        <v>5.868031724809228</v>
      </c>
      <c r="D24" s="51" t="s">
        <v>12</v>
      </c>
      <c r="N24" s="74"/>
      <c r="O24" s="74"/>
      <c r="P24" s="74"/>
      <c r="Q24" s="74"/>
    </row>
    <row r="25" spans="1:17" ht="12.75">
      <c r="A25" s="73" t="s">
        <v>414</v>
      </c>
      <c r="B25" s="77">
        <v>5.800090080307484</v>
      </c>
      <c r="C25" s="77">
        <v>4.0577222792230145</v>
      </c>
      <c r="D25" s="51" t="s">
        <v>13</v>
      </c>
      <c r="N25" s="74"/>
      <c r="O25" s="74"/>
      <c r="P25" s="74"/>
      <c r="Q25" s="74"/>
    </row>
    <row r="26" spans="1:17" ht="12.75">
      <c r="A26" s="51" t="s">
        <v>24</v>
      </c>
      <c r="B26" s="74">
        <v>-5.602262776727244</v>
      </c>
      <c r="C26" s="74">
        <v>12.809301377735792</v>
      </c>
      <c r="D26" s="55" t="s">
        <v>17</v>
      </c>
      <c r="N26" s="74"/>
      <c r="O26" s="74"/>
      <c r="P26" s="74"/>
      <c r="Q26" s="74"/>
    </row>
    <row r="27" spans="1:17" ht="12.75">
      <c r="A27" s="51" t="s">
        <v>14</v>
      </c>
      <c r="B27" s="77">
        <v>1.5708015770665043</v>
      </c>
      <c r="C27" s="77">
        <v>12.503734326721158</v>
      </c>
      <c r="D27" s="51" t="s">
        <v>18</v>
      </c>
      <c r="N27" s="74"/>
      <c r="O27" s="74"/>
      <c r="P27" s="74"/>
      <c r="Q27" s="74"/>
    </row>
    <row r="28" spans="1:17" ht="12.75">
      <c r="A28" s="51" t="s">
        <v>15</v>
      </c>
      <c r="B28" s="77">
        <v>-8.700661649470646</v>
      </c>
      <c r="C28" s="77">
        <v>6.737813573197343</v>
      </c>
      <c r="D28" s="51" t="s">
        <v>20</v>
      </c>
      <c r="N28" s="74"/>
      <c r="O28" s="74"/>
      <c r="P28" s="74"/>
      <c r="Q28" s="74"/>
    </row>
    <row r="29" spans="1:17" ht="12.75">
      <c r="A29" s="51" t="s">
        <v>16</v>
      </c>
      <c r="B29" s="74">
        <v>1.0115902312236074</v>
      </c>
      <c r="C29" s="74">
        <v>8.366711702938375</v>
      </c>
      <c r="D29" s="51" t="s">
        <v>19</v>
      </c>
      <c r="N29" s="74"/>
      <c r="O29" s="74"/>
      <c r="P29" s="74"/>
      <c r="Q29" s="74"/>
    </row>
    <row r="30" spans="1:17" ht="12.75">
      <c r="A30" s="76" t="s">
        <v>26</v>
      </c>
      <c r="B30" s="74">
        <v>4.098352738134366</v>
      </c>
      <c r="C30" s="74">
        <v>30.147096352107695</v>
      </c>
      <c r="D30" s="77" t="s">
        <v>22</v>
      </c>
      <c r="N30" s="74"/>
      <c r="O30" s="74"/>
      <c r="P30" s="74"/>
      <c r="Q30" s="74"/>
    </row>
    <row r="31" spans="1:17" ht="12.75">
      <c r="A31" s="51" t="s">
        <v>21</v>
      </c>
      <c r="B31" s="74">
        <v>1.1046616967229</v>
      </c>
      <c r="C31" s="74">
        <v>3.3968221934744776</v>
      </c>
      <c r="D31" s="77" t="s">
        <v>23</v>
      </c>
      <c r="O31" s="74"/>
      <c r="P31" s="74"/>
      <c r="Q31" s="74"/>
    </row>
    <row r="32" spans="1:17" ht="12.75">
      <c r="A32" s="76" t="s">
        <v>28</v>
      </c>
      <c r="B32" s="74">
        <v>6.7526509178403415</v>
      </c>
      <c r="C32" s="74">
        <v>7.459352998728221</v>
      </c>
      <c r="D32" s="77" t="s">
        <v>29</v>
      </c>
      <c r="O32" s="74"/>
      <c r="P32" s="74"/>
      <c r="Q32" s="74"/>
    </row>
    <row r="33" spans="1:17" ht="12.75">
      <c r="A33" s="51" t="s">
        <v>99</v>
      </c>
      <c r="B33" s="74">
        <v>-2.2129628111929094</v>
      </c>
      <c r="C33" s="74">
        <v>6.666461192239865</v>
      </c>
      <c r="D33" s="77" t="s">
        <v>98</v>
      </c>
      <c r="O33" s="74"/>
      <c r="P33" s="74"/>
      <c r="Q33" s="74"/>
    </row>
    <row r="34" spans="1:17" ht="12.75">
      <c r="A34" s="51"/>
      <c r="B34" s="74"/>
      <c r="C34" s="74"/>
      <c r="D34" s="77"/>
      <c r="O34" s="74"/>
      <c r="P34" s="74"/>
      <c r="Q34" s="74"/>
    </row>
    <row r="35" spans="1:17" ht="12.75">
      <c r="A35" s="51"/>
      <c r="B35" s="74"/>
      <c r="C35" s="74"/>
      <c r="D35" s="51"/>
      <c r="O35" s="74"/>
      <c r="P35" s="74"/>
      <c r="Q35" s="74"/>
    </row>
    <row r="36" spans="1:17" ht="12.75">
      <c r="A36" s="51"/>
      <c r="B36" s="74"/>
      <c r="C36" s="74"/>
      <c r="D36" s="51"/>
      <c r="O36" s="74"/>
      <c r="P36" s="74"/>
      <c r="Q36" s="74"/>
    </row>
    <row r="37" spans="1:17" ht="12.75">
      <c r="A37" s="51"/>
      <c r="B37" s="74"/>
      <c r="C37" s="74"/>
      <c r="D37" s="51"/>
      <c r="O37" s="74"/>
      <c r="P37" s="74"/>
      <c r="Q37" s="74"/>
    </row>
    <row r="38" spans="15:17" ht="12.75">
      <c r="O38" s="74"/>
      <c r="P38" s="74"/>
      <c r="Q38" s="74"/>
    </row>
    <row r="39" spans="15:17" ht="12.75">
      <c r="O39" s="74"/>
      <c r="P39" s="74"/>
      <c r="Q39" s="74"/>
    </row>
    <row r="40" spans="15:17" ht="12.75">
      <c r="O40" s="74"/>
      <c r="P40" s="74"/>
      <c r="Q40" s="74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43"/>
  <sheetViews>
    <sheetView zoomScale="75" zoomScaleNormal="75" workbookViewId="0" topLeftCell="A1">
      <selection activeCell="B25" sqref="B25"/>
    </sheetView>
  </sheetViews>
  <sheetFormatPr defaultColWidth="9.140625" defaultRowHeight="12.75"/>
  <cols>
    <col min="1" max="1" width="11.7109375" style="71" customWidth="1"/>
    <col min="2" max="16384" width="9.140625" style="71" customWidth="1"/>
  </cols>
  <sheetData>
    <row r="1" spans="1:3" ht="12.75">
      <c r="A1" s="51"/>
      <c r="B1" s="95" t="s">
        <v>312</v>
      </c>
      <c r="C1" s="72" t="s">
        <v>437</v>
      </c>
    </row>
    <row r="2" spans="1:3" ht="12.75">
      <c r="A2" s="51"/>
      <c r="B2" s="95"/>
      <c r="C2" s="72" t="s">
        <v>438</v>
      </c>
    </row>
    <row r="4" spans="1:16" ht="12.75">
      <c r="A4" s="73" t="s">
        <v>439</v>
      </c>
      <c r="B4" s="74">
        <v>107.68200831657002</v>
      </c>
      <c r="C4" s="51" t="s">
        <v>440</v>
      </c>
      <c r="M4" s="74"/>
      <c r="N4" s="74"/>
      <c r="O4" s="74"/>
      <c r="P4" s="74"/>
    </row>
    <row r="5" spans="1:16" ht="12.75">
      <c r="A5" s="73" t="s">
        <v>441</v>
      </c>
      <c r="B5" s="74">
        <v>108.05969481049185</v>
      </c>
      <c r="C5" s="51" t="s">
        <v>442</v>
      </c>
      <c r="M5" s="74"/>
      <c r="N5" s="74"/>
      <c r="O5" s="74"/>
      <c r="P5" s="74"/>
    </row>
    <row r="6" spans="1:16" ht="12.75">
      <c r="A6" s="73" t="s">
        <v>443</v>
      </c>
      <c r="B6" s="74">
        <v>107.05321882120109</v>
      </c>
      <c r="C6" s="51" t="s">
        <v>444</v>
      </c>
      <c r="M6" s="74"/>
      <c r="N6" s="74"/>
      <c r="O6" s="74"/>
      <c r="P6" s="74"/>
    </row>
    <row r="7" spans="1:16" ht="12.75">
      <c r="A7" s="73" t="s">
        <v>445</v>
      </c>
      <c r="B7" s="74">
        <v>107.45212597495816</v>
      </c>
      <c r="C7" s="51" t="s">
        <v>446</v>
      </c>
      <c r="M7" s="74"/>
      <c r="N7" s="74"/>
      <c r="O7" s="74"/>
      <c r="P7" s="74"/>
    </row>
    <row r="8" spans="1:16" ht="12.75">
      <c r="A8" s="73" t="s">
        <v>447</v>
      </c>
      <c r="B8" s="74">
        <v>106.00431163080906</v>
      </c>
      <c r="C8" s="51" t="s">
        <v>448</v>
      </c>
      <c r="M8" s="74"/>
      <c r="N8" s="74"/>
      <c r="O8" s="74"/>
      <c r="P8" s="74"/>
    </row>
    <row r="9" spans="1:16" ht="12.75">
      <c r="A9" s="73" t="s">
        <v>449</v>
      </c>
      <c r="B9" s="74">
        <v>105.51050157676438</v>
      </c>
      <c r="C9" s="51" t="s">
        <v>450</v>
      </c>
      <c r="M9" s="74"/>
      <c r="N9" s="74"/>
      <c r="O9" s="74"/>
      <c r="P9" s="74"/>
    </row>
    <row r="10" spans="1:16" ht="12.75">
      <c r="A10" s="73" t="s">
        <v>451</v>
      </c>
      <c r="B10" s="74">
        <v>105.94612406837005</v>
      </c>
      <c r="C10" s="51" t="s">
        <v>452</v>
      </c>
      <c r="M10" s="74"/>
      <c r="N10" s="74"/>
      <c r="O10" s="74"/>
      <c r="P10" s="74"/>
    </row>
    <row r="11" spans="1:16" ht="12.75">
      <c r="A11" s="73" t="s">
        <v>453</v>
      </c>
      <c r="B11" s="74">
        <v>105.2167149026757</v>
      </c>
      <c r="C11" s="51" t="s">
        <v>454</v>
      </c>
      <c r="M11" s="74"/>
      <c r="N11" s="74"/>
      <c r="O11" s="74"/>
      <c r="P11" s="74"/>
    </row>
    <row r="12" spans="1:16" ht="12.75">
      <c r="A12" s="73" t="s">
        <v>455</v>
      </c>
      <c r="B12" s="74">
        <v>103.34108223455902</v>
      </c>
      <c r="C12" s="51" t="s">
        <v>456</v>
      </c>
      <c r="M12" s="74"/>
      <c r="N12" s="74"/>
      <c r="O12" s="74"/>
      <c r="P12" s="74"/>
    </row>
    <row r="13" spans="1:16" ht="12.75">
      <c r="A13" s="73" t="s">
        <v>457</v>
      </c>
      <c r="B13" s="74">
        <v>101.71172505928794</v>
      </c>
      <c r="C13" s="51" t="s">
        <v>458</v>
      </c>
      <c r="M13" s="74"/>
      <c r="N13" s="74"/>
      <c r="O13" s="74"/>
      <c r="P13" s="74"/>
    </row>
    <row r="14" spans="1:16" ht="12.75">
      <c r="A14" s="73" t="s">
        <v>459</v>
      </c>
      <c r="B14" s="74">
        <v>101.10570759518333</v>
      </c>
      <c r="C14" s="51" t="s">
        <v>460</v>
      </c>
      <c r="M14" s="74"/>
      <c r="N14" s="74"/>
      <c r="O14" s="74"/>
      <c r="P14" s="74"/>
    </row>
    <row r="15" spans="1:16" ht="12.75">
      <c r="A15" s="73" t="s">
        <v>461</v>
      </c>
      <c r="B15" s="74">
        <v>99.87447801774756</v>
      </c>
      <c r="C15" s="51" t="s">
        <v>462</v>
      </c>
      <c r="M15" s="74"/>
      <c r="N15" s="74"/>
      <c r="O15" s="74"/>
      <c r="P15" s="74"/>
    </row>
    <row r="16" spans="1:16" ht="12.75">
      <c r="A16" s="73" t="s">
        <v>394</v>
      </c>
      <c r="B16" s="74">
        <v>98.60346849304406</v>
      </c>
      <c r="C16" s="51" t="s">
        <v>395</v>
      </c>
      <c r="M16" s="74"/>
      <c r="N16" s="74"/>
      <c r="O16" s="74"/>
      <c r="P16" s="74"/>
    </row>
    <row r="17" spans="1:16" ht="12.75">
      <c r="A17" s="73" t="s">
        <v>396</v>
      </c>
      <c r="B17" s="74">
        <v>97.91516164977963</v>
      </c>
      <c r="C17" s="51" t="s">
        <v>397</v>
      </c>
      <c r="M17" s="74"/>
      <c r="N17" s="74"/>
      <c r="O17" s="74"/>
      <c r="P17" s="74"/>
    </row>
    <row r="18" spans="1:16" ht="12.75">
      <c r="A18" s="73" t="s">
        <v>398</v>
      </c>
      <c r="B18" s="74">
        <v>98.67485764467064</v>
      </c>
      <c r="C18" s="51" t="s">
        <v>399</v>
      </c>
      <c r="M18" s="74"/>
      <c r="N18" s="74"/>
      <c r="O18" s="74"/>
      <c r="P18" s="74"/>
    </row>
    <row r="19" spans="1:16" ht="12.75">
      <c r="A19" s="73" t="s">
        <v>400</v>
      </c>
      <c r="B19" s="74">
        <v>100.46165603515635</v>
      </c>
      <c r="C19" s="51" t="s">
        <v>401</v>
      </c>
      <c r="M19" s="74"/>
      <c r="N19" s="74"/>
      <c r="O19" s="74"/>
      <c r="P19" s="74"/>
    </row>
    <row r="20" spans="1:16" ht="12.75">
      <c r="A20" s="73" t="s">
        <v>402</v>
      </c>
      <c r="B20" s="74">
        <v>99.9114064288402</v>
      </c>
      <c r="C20" s="51" t="s">
        <v>403</v>
      </c>
      <c r="M20" s="74"/>
      <c r="N20" s="74"/>
      <c r="O20" s="74"/>
      <c r="P20" s="74"/>
    </row>
    <row r="21" spans="1:16" ht="12.75">
      <c r="A21" s="73" t="s">
        <v>404</v>
      </c>
      <c r="B21" s="74">
        <v>100.91740507320883</v>
      </c>
      <c r="C21" s="51" t="s">
        <v>405</v>
      </c>
      <c r="M21" s="74"/>
      <c r="N21" s="74"/>
      <c r="O21" s="74"/>
      <c r="P21" s="74"/>
    </row>
    <row r="22" spans="1:16" ht="12.75">
      <c r="A22" s="73" t="s">
        <v>406</v>
      </c>
      <c r="B22" s="74">
        <v>100.85798409320678</v>
      </c>
      <c r="C22" s="51" t="s">
        <v>407</v>
      </c>
      <c r="M22" s="74"/>
      <c r="N22" s="74"/>
      <c r="O22" s="74"/>
      <c r="P22" s="74"/>
    </row>
    <row r="23" spans="1:16" ht="12.75">
      <c r="A23" s="73" t="s">
        <v>408</v>
      </c>
      <c r="B23" s="74">
        <v>99.57806471617806</v>
      </c>
      <c r="C23" s="51" t="s">
        <v>409</v>
      </c>
      <c r="M23" s="74"/>
      <c r="N23" s="74"/>
      <c r="O23" s="74"/>
      <c r="P23" s="74"/>
    </row>
    <row r="24" spans="1:16" ht="12.75">
      <c r="A24" s="73" t="s">
        <v>410</v>
      </c>
      <c r="B24" s="74">
        <v>99.44592832576504</v>
      </c>
      <c r="C24" s="51" t="s">
        <v>321</v>
      </c>
      <c r="M24" s="74"/>
      <c r="N24" s="74"/>
      <c r="O24" s="74"/>
      <c r="P24" s="74"/>
    </row>
    <row r="25" spans="1:16" ht="12.75">
      <c r="A25" s="73" t="s">
        <v>411</v>
      </c>
      <c r="B25" s="74">
        <v>100.09246327137782</v>
      </c>
      <c r="C25" s="51" t="s">
        <v>323</v>
      </c>
      <c r="M25" s="74"/>
      <c r="N25" s="74"/>
      <c r="O25" s="74"/>
      <c r="P25" s="74"/>
    </row>
    <row r="26" spans="1:16" ht="12.75">
      <c r="A26" s="73" t="s">
        <v>412</v>
      </c>
      <c r="B26" s="74">
        <v>100.18534723952004</v>
      </c>
      <c r="C26" s="51" t="s">
        <v>325</v>
      </c>
      <c r="M26" s="74"/>
      <c r="N26" s="74"/>
      <c r="O26" s="74"/>
      <c r="P26" s="74"/>
    </row>
    <row r="27" spans="1:16" ht="12.75">
      <c r="A27" s="73" t="s">
        <v>413</v>
      </c>
      <c r="B27" s="74">
        <v>100.73758562759897</v>
      </c>
      <c r="C27" s="51" t="s">
        <v>327</v>
      </c>
      <c r="N27" s="74"/>
      <c r="O27" s="74"/>
      <c r="P27" s="74"/>
    </row>
    <row r="28" spans="1:16" ht="12.75">
      <c r="A28" s="75" t="s">
        <v>0</v>
      </c>
      <c r="B28" s="74">
        <v>102.62699532628004</v>
      </c>
      <c r="C28" s="51" t="s">
        <v>1</v>
      </c>
      <c r="N28" s="74"/>
      <c r="O28" s="74"/>
      <c r="P28" s="74"/>
    </row>
    <row r="29" spans="1:16" ht="12.75">
      <c r="A29" s="73" t="s">
        <v>2</v>
      </c>
      <c r="B29" s="74">
        <v>102.03495871511335</v>
      </c>
      <c r="C29" s="51" t="s">
        <v>3</v>
      </c>
      <c r="N29" s="74"/>
      <c r="O29" s="74"/>
      <c r="P29" s="74"/>
    </row>
    <row r="30" spans="1:16" ht="12.75">
      <c r="A30" s="73" t="s">
        <v>4</v>
      </c>
      <c r="B30" s="74">
        <v>101.84053753775389</v>
      </c>
      <c r="C30" s="76" t="s">
        <v>5</v>
      </c>
      <c r="N30" s="74"/>
      <c r="O30" s="74"/>
      <c r="P30" s="74"/>
    </row>
    <row r="31" spans="1:16" ht="12.75">
      <c r="A31" s="73" t="s">
        <v>6</v>
      </c>
      <c r="B31" s="74">
        <v>101.05415913828236</v>
      </c>
      <c r="C31" s="51" t="s">
        <v>7</v>
      </c>
      <c r="N31" s="74"/>
      <c r="O31" s="74"/>
      <c r="P31" s="74"/>
    </row>
    <row r="32" spans="1:16" ht="12.75">
      <c r="A32" s="73" t="s">
        <v>25</v>
      </c>
      <c r="B32" s="74">
        <v>102.23929527751694</v>
      </c>
      <c r="C32" s="51" t="s">
        <v>8</v>
      </c>
      <c r="N32" s="74"/>
      <c r="O32" s="74"/>
      <c r="P32" s="74"/>
    </row>
    <row r="33" spans="1:16" ht="12.75">
      <c r="A33" s="73" t="s">
        <v>9</v>
      </c>
      <c r="B33" s="74">
        <v>101.09474167313235</v>
      </c>
      <c r="C33" s="51" t="s">
        <v>10</v>
      </c>
      <c r="N33" s="74"/>
      <c r="O33" s="74"/>
      <c r="P33" s="74"/>
    </row>
    <row r="34" spans="1:16" ht="12.75">
      <c r="A34" s="73" t="s">
        <v>11</v>
      </c>
      <c r="B34" s="77">
        <v>99.7724302721076</v>
      </c>
      <c r="C34" s="51" t="s">
        <v>12</v>
      </c>
      <c r="N34" s="74"/>
      <c r="O34" s="74"/>
      <c r="P34" s="74"/>
    </row>
    <row r="35" spans="1:16" ht="12.75">
      <c r="A35" s="73" t="s">
        <v>414</v>
      </c>
      <c r="B35" s="77">
        <v>99.29381644117628</v>
      </c>
      <c r="C35" s="51" t="s">
        <v>13</v>
      </c>
      <c r="N35" s="74"/>
      <c r="O35" s="74"/>
      <c r="P35" s="74"/>
    </row>
    <row r="36" spans="1:16" ht="12.75">
      <c r="A36" s="51" t="s">
        <v>24</v>
      </c>
      <c r="B36" s="74">
        <v>99.6840781361332</v>
      </c>
      <c r="C36" s="55" t="s">
        <v>17</v>
      </c>
      <c r="N36" s="74"/>
      <c r="O36" s="74"/>
      <c r="P36" s="74"/>
    </row>
    <row r="37" spans="1:3" ht="12.75">
      <c r="A37" s="51" t="s">
        <v>14</v>
      </c>
      <c r="B37" s="77">
        <v>99.94129723017848</v>
      </c>
      <c r="C37" s="51" t="s">
        <v>18</v>
      </c>
    </row>
    <row r="38" spans="1:3" ht="12.75">
      <c r="A38" s="51" t="s">
        <v>15</v>
      </c>
      <c r="B38" s="77">
        <v>99.19446700862245</v>
      </c>
      <c r="C38" s="51" t="s">
        <v>20</v>
      </c>
    </row>
    <row r="39" spans="1:3" ht="12.75">
      <c r="A39" s="51" t="s">
        <v>16</v>
      </c>
      <c r="B39" s="74">
        <v>99.19489684481613</v>
      </c>
      <c r="C39" s="51" t="s">
        <v>19</v>
      </c>
    </row>
    <row r="40" spans="1:3" ht="12.75">
      <c r="A40" s="76" t="s">
        <v>26</v>
      </c>
      <c r="B40" s="74">
        <v>98.82601527146619</v>
      </c>
      <c r="C40" s="77" t="s">
        <v>22</v>
      </c>
    </row>
    <row r="41" spans="1:3" ht="12.75">
      <c r="A41" s="51" t="s">
        <v>21</v>
      </c>
      <c r="B41" s="74">
        <v>97.51954882097017</v>
      </c>
      <c r="C41" s="77" t="s">
        <v>23</v>
      </c>
    </row>
    <row r="42" spans="1:3" ht="12.75">
      <c r="A42" s="76" t="s">
        <v>28</v>
      </c>
      <c r="B42" s="74">
        <v>97.63645609071568</v>
      </c>
      <c r="C42" s="77" t="s">
        <v>29</v>
      </c>
    </row>
    <row r="43" spans="1:3" ht="12.75">
      <c r="A43" s="51" t="s">
        <v>99</v>
      </c>
      <c r="B43" s="74">
        <v>97.7078515379999</v>
      </c>
      <c r="C43" s="77" t="s">
        <v>98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6384" width="9.140625" style="48" customWidth="1"/>
  </cols>
  <sheetData>
    <row r="1" ht="12.75">
      <c r="A1" s="84" t="s">
        <v>311</v>
      </c>
    </row>
    <row r="2" spans="1:2" ht="12.75">
      <c r="A2" s="48" t="s">
        <v>312</v>
      </c>
      <c r="B2" s="84" t="s">
        <v>582</v>
      </c>
    </row>
    <row r="3" ht="12.75">
      <c r="B3" s="84" t="s">
        <v>583</v>
      </c>
    </row>
    <row r="4" spans="1:3" ht="12.75">
      <c r="A4" s="48" t="s">
        <v>313</v>
      </c>
      <c r="B4" s="84" t="s">
        <v>314</v>
      </c>
      <c r="C4" s="84" t="s">
        <v>314</v>
      </c>
    </row>
    <row r="5" spans="2:3" ht="12.75">
      <c r="B5" s="84" t="s">
        <v>314</v>
      </c>
      <c r="C5" s="84" t="s">
        <v>314</v>
      </c>
    </row>
    <row r="6" spans="1:3" ht="12.75">
      <c r="A6" s="48" t="s">
        <v>315</v>
      </c>
      <c r="B6" s="84" t="s">
        <v>584</v>
      </c>
      <c r="C6" s="84" t="s">
        <v>586</v>
      </c>
    </row>
    <row r="7" spans="2:3" ht="12.75">
      <c r="B7" s="84" t="s">
        <v>585</v>
      </c>
      <c r="C7" s="84" t="s">
        <v>587</v>
      </c>
    </row>
    <row r="8" spans="1:4" ht="12.75">
      <c r="A8" s="48" t="s">
        <v>478</v>
      </c>
      <c r="B8" s="49">
        <v>109.5343177262542</v>
      </c>
      <c r="C8" s="49">
        <v>114.28829333869763</v>
      </c>
      <c r="D8" s="48" t="s">
        <v>521</v>
      </c>
    </row>
    <row r="9" spans="1:4" ht="12.75">
      <c r="A9" s="48" t="s">
        <v>479</v>
      </c>
      <c r="B9" s="49">
        <v>105.9987222589604</v>
      </c>
      <c r="C9" s="49">
        <v>113.90002506891508</v>
      </c>
      <c r="D9" s="48" t="s">
        <v>522</v>
      </c>
    </row>
    <row r="10" spans="1:4" ht="12.75">
      <c r="A10" s="48" t="s">
        <v>480</v>
      </c>
      <c r="B10" s="49">
        <v>101.88060488825045</v>
      </c>
      <c r="C10" s="49">
        <v>112.5899656213599</v>
      </c>
      <c r="D10" s="48" t="s">
        <v>523</v>
      </c>
    </row>
    <row r="11" spans="1:4" ht="12.75">
      <c r="A11" s="48" t="s">
        <v>481</v>
      </c>
      <c r="B11" s="49">
        <v>104.90375476339159</v>
      </c>
      <c r="C11" s="49">
        <v>110.85007271988268</v>
      </c>
      <c r="D11" s="48" t="s">
        <v>524</v>
      </c>
    </row>
    <row r="12" spans="1:4" ht="12.75">
      <c r="A12" s="48" t="s">
        <v>482</v>
      </c>
      <c r="B12" s="49">
        <v>108.635644008334</v>
      </c>
      <c r="C12" s="49">
        <v>109.3959460468174</v>
      </c>
      <c r="D12" s="48" t="s">
        <v>525</v>
      </c>
    </row>
    <row r="13" spans="1:4" ht="12.75">
      <c r="A13" s="48" t="s">
        <v>483</v>
      </c>
      <c r="B13" s="49">
        <v>102.3999630381631</v>
      </c>
      <c r="C13" s="49">
        <v>108.27775177288224</v>
      </c>
      <c r="D13" s="48" t="s">
        <v>526</v>
      </c>
    </row>
    <row r="14" spans="1:4" ht="12.75">
      <c r="A14" s="48" t="s">
        <v>484</v>
      </c>
      <c r="B14" s="49">
        <v>101.64046490911862</v>
      </c>
      <c r="C14" s="49">
        <v>107.25369302126194</v>
      </c>
      <c r="D14" s="48" t="s">
        <v>527</v>
      </c>
    </row>
    <row r="15" spans="1:4" ht="12.75">
      <c r="A15" s="48" t="s">
        <v>485</v>
      </c>
      <c r="B15" s="49">
        <v>106.27339895440427</v>
      </c>
      <c r="C15" s="49">
        <v>106.25163894612095</v>
      </c>
      <c r="D15" s="48" t="s">
        <v>528</v>
      </c>
    </row>
    <row r="16" spans="1:4" ht="12.75">
      <c r="A16" s="48" t="s">
        <v>486</v>
      </c>
      <c r="B16" s="49">
        <v>101.72033989077019</v>
      </c>
      <c r="C16" s="49">
        <v>105.23831914568413</v>
      </c>
      <c r="D16" s="48" t="s">
        <v>529</v>
      </c>
    </row>
    <row r="17" spans="1:4" ht="12.75">
      <c r="A17" s="48" t="s">
        <v>487</v>
      </c>
      <c r="B17" s="49">
        <v>106.08307338336664</v>
      </c>
      <c r="C17" s="49">
        <v>104.1817048239619</v>
      </c>
      <c r="D17" s="48" t="s">
        <v>530</v>
      </c>
    </row>
    <row r="18" spans="1:4" ht="12.75">
      <c r="A18" s="48" t="s">
        <v>488</v>
      </c>
      <c r="B18" s="49">
        <v>102.72907831778285</v>
      </c>
      <c r="C18" s="49">
        <v>103.37447450757442</v>
      </c>
      <c r="D18" s="48" t="s">
        <v>531</v>
      </c>
    </row>
    <row r="19" spans="1:4" ht="12.75">
      <c r="A19" s="48" t="s">
        <v>489</v>
      </c>
      <c r="B19" s="49">
        <v>100.77078440712404</v>
      </c>
      <c r="C19" s="49">
        <v>103.22408054163846</v>
      </c>
      <c r="D19" s="48" t="s">
        <v>532</v>
      </c>
    </row>
    <row r="20" spans="1:4" ht="12.75">
      <c r="A20" s="48" t="s">
        <v>490</v>
      </c>
      <c r="B20" s="49">
        <v>103.21598699086492</v>
      </c>
      <c r="C20" s="49">
        <v>103.64199645665211</v>
      </c>
      <c r="D20" s="48" t="s">
        <v>533</v>
      </c>
    </row>
    <row r="21" spans="1:4" ht="12.75">
      <c r="A21" s="48" t="s">
        <v>491</v>
      </c>
      <c r="B21" s="49">
        <v>109.33460901975717</v>
      </c>
      <c r="C21" s="49">
        <v>104.34047611167716</v>
      </c>
      <c r="D21" s="48" t="s">
        <v>534</v>
      </c>
    </row>
    <row r="22" spans="1:4" ht="12.75">
      <c r="A22" s="48" t="s">
        <v>492</v>
      </c>
      <c r="B22" s="49">
        <v>109.575072981807</v>
      </c>
      <c r="C22" s="49">
        <v>105.24881860964554</v>
      </c>
      <c r="D22" s="48" t="s">
        <v>535</v>
      </c>
    </row>
    <row r="23" spans="1:4" ht="12.75">
      <c r="A23" s="48" t="s">
        <v>493</v>
      </c>
      <c r="B23" s="49">
        <v>107.91716774186501</v>
      </c>
      <c r="C23" s="49">
        <v>106.36201509332876</v>
      </c>
      <c r="D23" s="48" t="s">
        <v>536</v>
      </c>
    </row>
    <row r="24" spans="1:4" ht="12.75">
      <c r="A24" s="48" t="s">
        <v>152</v>
      </c>
      <c r="B24" s="49">
        <v>106.13892352762745</v>
      </c>
      <c r="C24" s="49">
        <v>107.54325639041728</v>
      </c>
      <c r="D24" s="48" t="s">
        <v>537</v>
      </c>
    </row>
    <row r="25" spans="1:4" ht="12.75">
      <c r="A25" s="48" t="s">
        <v>494</v>
      </c>
      <c r="B25" s="49">
        <v>110.01254377188639</v>
      </c>
      <c r="C25" s="49">
        <v>108.89514301478155</v>
      </c>
      <c r="D25" s="48" t="s">
        <v>538</v>
      </c>
    </row>
    <row r="26" spans="1:4" ht="12.75">
      <c r="A26" s="48" t="s">
        <v>495</v>
      </c>
      <c r="B26" s="49">
        <v>108.78773288538476</v>
      </c>
      <c r="C26" s="49">
        <v>110.59508303657424</v>
      </c>
      <c r="D26" s="48" t="s">
        <v>539</v>
      </c>
    </row>
    <row r="27" spans="1:4" ht="12.75">
      <c r="A27" s="48" t="s">
        <v>153</v>
      </c>
      <c r="B27" s="49">
        <v>106.2673241550012</v>
      </c>
      <c r="C27" s="49">
        <v>112.47389440777144</v>
      </c>
      <c r="D27" s="48" t="s">
        <v>540</v>
      </c>
    </row>
    <row r="28" spans="1:4" ht="12.75">
      <c r="A28" s="48" t="s">
        <v>496</v>
      </c>
      <c r="B28" s="48">
        <v>110.0195181617137</v>
      </c>
      <c r="C28" s="48">
        <v>114.20954805781567</v>
      </c>
      <c r="D28" s="48" t="s">
        <v>541</v>
      </c>
    </row>
    <row r="29" spans="1:4" ht="12.75">
      <c r="A29" s="48" t="s">
        <v>497</v>
      </c>
      <c r="B29" s="48">
        <v>106.85009072383633</v>
      </c>
      <c r="C29" s="48">
        <v>115.6723263605586</v>
      </c>
      <c r="D29" s="48" t="s">
        <v>542</v>
      </c>
    </row>
    <row r="30" spans="1:4" ht="12.75">
      <c r="A30" s="48" t="s">
        <v>154</v>
      </c>
      <c r="B30" s="48">
        <v>111.29254004202592</v>
      </c>
      <c r="C30" s="48">
        <v>116.88596005922878</v>
      </c>
      <c r="D30" s="48" t="s">
        <v>543</v>
      </c>
    </row>
    <row r="31" spans="1:4" ht="12.75">
      <c r="A31" s="48" t="s">
        <v>498</v>
      </c>
      <c r="B31" s="48">
        <v>110.57755658575205</v>
      </c>
      <c r="C31" s="48">
        <v>117.89033858770428</v>
      </c>
      <c r="D31" s="48" t="s">
        <v>544</v>
      </c>
    </row>
    <row r="32" spans="1:4" ht="12.75">
      <c r="A32" s="48" t="s">
        <v>499</v>
      </c>
      <c r="B32" s="48">
        <v>109.85040308269005</v>
      </c>
      <c r="C32" s="48">
        <v>118.97316670511688</v>
      </c>
      <c r="D32" s="48" t="s">
        <v>545</v>
      </c>
    </row>
    <row r="33" spans="1:4" ht="12.75">
      <c r="A33" s="48" t="s">
        <v>500</v>
      </c>
      <c r="B33" s="48">
        <v>107.20668103413139</v>
      </c>
      <c r="C33" s="48">
        <v>120.44725099592677</v>
      </c>
      <c r="D33" s="48" t="s">
        <v>546</v>
      </c>
    </row>
    <row r="34" spans="1:4" ht="12.75">
      <c r="A34" s="48" t="s">
        <v>501</v>
      </c>
      <c r="B34" s="48">
        <v>111.13779140019811</v>
      </c>
      <c r="C34" s="48">
        <v>122.45367655970195</v>
      </c>
      <c r="D34" s="48" t="s">
        <v>547</v>
      </c>
    </row>
    <row r="35" spans="1:4" ht="12.75">
      <c r="A35" s="48" t="s">
        <v>502</v>
      </c>
      <c r="B35" s="48">
        <v>111.6218273622566</v>
      </c>
      <c r="C35" s="48">
        <v>124.74867107035634</v>
      </c>
      <c r="D35" s="48" t="s">
        <v>548</v>
      </c>
    </row>
    <row r="36" spans="1:4" ht="12.75">
      <c r="A36" s="48" t="s">
        <v>156</v>
      </c>
      <c r="B36" s="48">
        <v>111.8110527813733</v>
      </c>
      <c r="C36" s="48">
        <v>127.10897327614904</v>
      </c>
      <c r="D36" s="48" t="s">
        <v>549</v>
      </c>
    </row>
    <row r="37" spans="1:4" ht="12.75">
      <c r="A37" s="48" t="s">
        <v>503</v>
      </c>
      <c r="B37" s="48">
        <v>113.87189026637425</v>
      </c>
      <c r="C37" s="48">
        <v>129.48813152280943</v>
      </c>
      <c r="D37" s="48" t="s">
        <v>550</v>
      </c>
    </row>
    <row r="38" spans="1:4" ht="12.75">
      <c r="A38" s="48" t="s">
        <v>504</v>
      </c>
      <c r="B38" s="48">
        <v>116.42348739569437</v>
      </c>
      <c r="C38" s="48">
        <v>131.9294232346782</v>
      </c>
      <c r="D38" s="48" t="s">
        <v>551</v>
      </c>
    </row>
    <row r="39" spans="1:4" ht="12.75">
      <c r="A39" s="48" t="s">
        <v>157</v>
      </c>
      <c r="B39" s="48">
        <v>118.20021933252066</v>
      </c>
      <c r="C39" s="48">
        <v>134.444951041184</v>
      </c>
      <c r="D39" s="48" t="s">
        <v>552</v>
      </c>
    </row>
    <row r="40" spans="1:4" ht="12.75">
      <c r="A40" s="48" t="s">
        <v>505</v>
      </c>
      <c r="B40" s="48">
        <v>117.5955658697273</v>
      </c>
      <c r="C40" s="48">
        <v>137.13271672831098</v>
      </c>
      <c r="D40" s="48" t="s">
        <v>553</v>
      </c>
    </row>
    <row r="41" spans="1:4" ht="12.75">
      <c r="A41" s="48" t="s">
        <v>506</v>
      </c>
      <c r="B41" s="48">
        <v>117.69418199849491</v>
      </c>
      <c r="C41" s="48">
        <v>140.01767935648846</v>
      </c>
      <c r="D41" s="48" t="s">
        <v>554</v>
      </c>
    </row>
    <row r="42" spans="1:4" ht="12.75">
      <c r="A42" s="48" t="s">
        <v>507</v>
      </c>
      <c r="B42" s="48">
        <v>120.7292461254332</v>
      </c>
      <c r="C42" s="48">
        <v>142.9274740245166</v>
      </c>
      <c r="D42" s="48" t="s">
        <v>555</v>
      </c>
    </row>
    <row r="43" spans="1:4" ht="12.75">
      <c r="A43" s="48" t="s">
        <v>508</v>
      </c>
      <c r="B43" s="48">
        <v>125.08347319644406</v>
      </c>
      <c r="C43" s="48">
        <v>145.63928011425799</v>
      </c>
      <c r="D43" s="48" t="s">
        <v>556</v>
      </c>
    </row>
    <row r="44" spans="1:4" ht="12.75">
      <c r="A44" s="48" t="s">
        <v>509</v>
      </c>
      <c r="B44" s="48">
        <v>123.05084956765914</v>
      </c>
      <c r="C44" s="48">
        <v>148.01438962341135</v>
      </c>
      <c r="D44" s="48" t="s">
        <v>557</v>
      </c>
    </row>
    <row r="45" spans="1:4" ht="12.75">
      <c r="A45" s="48" t="s">
        <v>510</v>
      </c>
      <c r="B45" s="48">
        <v>125.01569446592258</v>
      </c>
      <c r="C45" s="48">
        <v>150.06329965288714</v>
      </c>
      <c r="D45" s="48" t="s">
        <v>558</v>
      </c>
    </row>
    <row r="46" spans="1:4" ht="12.75">
      <c r="A46" s="48" t="s">
        <v>511</v>
      </c>
      <c r="B46" s="48">
        <v>123.58127671044396</v>
      </c>
      <c r="C46" s="48">
        <v>151.79811100818273</v>
      </c>
      <c r="D46" s="48" t="s">
        <v>559</v>
      </c>
    </row>
    <row r="47" spans="1:4" ht="12.75">
      <c r="A47" s="48" t="s">
        <v>512</v>
      </c>
      <c r="B47" s="48">
        <v>125.16855754608626</v>
      </c>
      <c r="C47" s="48">
        <v>153.2712068078378</v>
      </c>
      <c r="D47" s="48" t="s">
        <v>560</v>
      </c>
    </row>
    <row r="48" spans="1:4" ht="12.75">
      <c r="A48" s="48" t="s">
        <v>160</v>
      </c>
      <c r="B48" s="48">
        <v>122.9519222554578</v>
      </c>
      <c r="C48" s="48">
        <v>154.6405475776149</v>
      </c>
      <c r="D48" s="48" t="s">
        <v>561</v>
      </c>
    </row>
    <row r="49" spans="1:4" ht="12.75">
      <c r="A49" s="48" t="s">
        <v>513</v>
      </c>
      <c r="B49" s="48">
        <v>126.31327501996732</v>
      </c>
      <c r="C49" s="48">
        <v>155.88938231072217</v>
      </c>
      <c r="D49" s="48" t="s">
        <v>562</v>
      </c>
    </row>
    <row r="50" spans="1:4" ht="12.75">
      <c r="A50" s="48" t="s">
        <v>514</v>
      </c>
      <c r="B50" s="48">
        <v>126.34417008782272</v>
      </c>
      <c r="C50" s="48">
        <v>156.86450381622578</v>
      </c>
      <c r="D50" s="48" t="s">
        <v>563</v>
      </c>
    </row>
    <row r="51" spans="1:4" ht="12.75">
      <c r="A51" s="48" t="s">
        <v>161</v>
      </c>
      <c r="B51" s="48">
        <v>122.10354877635372</v>
      </c>
      <c r="C51" s="48">
        <v>157.5375217602733</v>
      </c>
      <c r="D51" s="48" t="s">
        <v>564</v>
      </c>
    </row>
    <row r="52" spans="1:4" ht="12.75">
      <c r="A52" s="48" t="s">
        <v>515</v>
      </c>
      <c r="B52" s="48">
        <v>127.39128371654435</v>
      </c>
      <c r="C52" s="48">
        <v>157.83079933575954</v>
      </c>
      <c r="D52" s="48" t="s">
        <v>565</v>
      </c>
    </row>
    <row r="53" spans="1:4" ht="12.75">
      <c r="A53" s="48" t="s">
        <v>516</v>
      </c>
      <c r="B53" s="48">
        <v>129.3393218116713</v>
      </c>
      <c r="C53" s="48">
        <v>157.692024143427</v>
      </c>
      <c r="D53" s="48" t="s">
        <v>566</v>
      </c>
    </row>
    <row r="54" spans="1:4" ht="12.75">
      <c r="A54" s="48" t="s">
        <v>162</v>
      </c>
      <c r="B54" s="48">
        <v>128.8403324104979</v>
      </c>
      <c r="C54" s="48">
        <v>157.19082237910297</v>
      </c>
      <c r="D54" s="48" t="s">
        <v>567</v>
      </c>
    </row>
    <row r="55" spans="1:4" ht="12.75">
      <c r="A55" s="48" t="s">
        <v>517</v>
      </c>
      <c r="B55" s="48">
        <v>126.51132447431449</v>
      </c>
      <c r="C55" s="48">
        <v>156.66785112687492</v>
      </c>
      <c r="D55" s="48" t="s">
        <v>568</v>
      </c>
    </row>
    <row r="56" spans="1:4" ht="12.75">
      <c r="A56" s="48" t="s">
        <v>518</v>
      </c>
      <c r="B56" s="48">
        <v>127.49544661338831</v>
      </c>
      <c r="C56" s="48">
        <v>156.2766761039507</v>
      </c>
      <c r="D56" s="48" t="s">
        <v>569</v>
      </c>
    </row>
    <row r="57" spans="1:4" ht="12.75">
      <c r="A57" s="48" t="s">
        <v>519</v>
      </c>
      <c r="B57" s="48">
        <v>125.62258029900308</v>
      </c>
      <c r="C57" s="48">
        <v>156.18860028978082</v>
      </c>
      <c r="D57" s="48" t="s">
        <v>570</v>
      </c>
    </row>
    <row r="58" spans="1:4" ht="12.75">
      <c r="A58" s="48" t="s">
        <v>520</v>
      </c>
      <c r="B58" s="48">
        <v>127.71505591886213</v>
      </c>
      <c r="C58" s="48">
        <v>156.40621406088718</v>
      </c>
      <c r="D58" s="48" t="s">
        <v>571</v>
      </c>
    </row>
    <row r="59" ht="12.75">
      <c r="A59" s="84"/>
    </row>
  </sheetData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C101"/>
  <sheetViews>
    <sheetView zoomScale="85" zoomScaleNormal="85" workbookViewId="0" topLeftCell="A1">
      <pane xSplit="1" ySplit="5" topLeftCell="U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9.140625" style="40" customWidth="1"/>
    <col min="2" max="26" width="5.7109375" style="40" customWidth="1"/>
    <col min="27" max="27" width="9.140625" style="41" customWidth="1"/>
    <col min="28" max="16384" width="9.140625" style="40" customWidth="1"/>
  </cols>
  <sheetData>
    <row r="1" ht="12.75">
      <c r="C1" s="50" t="s">
        <v>344</v>
      </c>
    </row>
    <row r="2" spans="1:3" ht="12.75">
      <c r="A2" s="40" t="s">
        <v>261</v>
      </c>
      <c r="C2" s="40" t="s">
        <v>262</v>
      </c>
    </row>
    <row r="3" ht="12.75">
      <c r="C3" s="40" t="s">
        <v>263</v>
      </c>
    </row>
    <row r="4" spans="2:26" ht="12.75">
      <c r="B4" s="40" t="s">
        <v>264</v>
      </c>
      <c r="C4" s="40" t="s">
        <v>265</v>
      </c>
      <c r="D4" s="40" t="s">
        <v>266</v>
      </c>
      <c r="E4" s="40" t="s">
        <v>267</v>
      </c>
      <c r="F4" s="40" t="s">
        <v>268</v>
      </c>
      <c r="G4" s="40" t="s">
        <v>269</v>
      </c>
      <c r="H4" s="40" t="s">
        <v>270</v>
      </c>
      <c r="I4" s="40" t="s">
        <v>271</v>
      </c>
      <c r="J4" s="40" t="s">
        <v>272</v>
      </c>
      <c r="K4" s="40" t="s">
        <v>273</v>
      </c>
      <c r="L4" s="40" t="s">
        <v>274</v>
      </c>
      <c r="M4" s="40" t="s">
        <v>275</v>
      </c>
      <c r="N4" s="40" t="s">
        <v>276</v>
      </c>
      <c r="O4" s="40" t="s">
        <v>277</v>
      </c>
      <c r="P4" s="40" t="s">
        <v>278</v>
      </c>
      <c r="Q4" s="40" t="s">
        <v>279</v>
      </c>
      <c r="R4" s="40" t="s">
        <v>280</v>
      </c>
      <c r="S4" s="40" t="s">
        <v>281</v>
      </c>
      <c r="T4" s="40" t="s">
        <v>282</v>
      </c>
      <c r="U4" s="40" t="s">
        <v>283</v>
      </c>
      <c r="V4" s="40" t="s">
        <v>284</v>
      </c>
      <c r="W4" s="40" t="s">
        <v>285</v>
      </c>
      <c r="X4" s="40" t="s">
        <v>286</v>
      </c>
      <c r="Y4" s="40" t="s">
        <v>287</v>
      </c>
      <c r="Z4" s="40" t="s">
        <v>288</v>
      </c>
    </row>
    <row r="5" spans="2:27" ht="12.75">
      <c r="B5" s="40" t="s">
        <v>264</v>
      </c>
      <c r="C5" s="40" t="s">
        <v>289</v>
      </c>
      <c r="D5" s="40" t="s">
        <v>290</v>
      </c>
      <c r="E5" s="40" t="s">
        <v>291</v>
      </c>
      <c r="F5" s="40" t="s">
        <v>292</v>
      </c>
      <c r="G5" s="40" t="s">
        <v>293</v>
      </c>
      <c r="H5" s="40" t="s">
        <v>294</v>
      </c>
      <c r="I5" s="40" t="s">
        <v>295</v>
      </c>
      <c r="J5" s="40" t="s">
        <v>272</v>
      </c>
      <c r="K5" s="40" t="s">
        <v>296</v>
      </c>
      <c r="L5" s="40" t="s">
        <v>274</v>
      </c>
      <c r="M5" s="40" t="s">
        <v>297</v>
      </c>
      <c r="N5" s="40" t="s">
        <v>298</v>
      </c>
      <c r="O5" s="40" t="s">
        <v>299</v>
      </c>
      <c r="P5" s="40" t="s">
        <v>300</v>
      </c>
      <c r="Q5" s="42" t="s">
        <v>301</v>
      </c>
      <c r="R5" s="40" t="s">
        <v>280</v>
      </c>
      <c r="S5" s="40" t="s">
        <v>302</v>
      </c>
      <c r="T5" s="40" t="s">
        <v>303</v>
      </c>
      <c r="U5" s="40" t="s">
        <v>304</v>
      </c>
      <c r="V5" s="40" t="s">
        <v>305</v>
      </c>
      <c r="W5" s="40" t="s">
        <v>306</v>
      </c>
      <c r="X5" s="40" t="s">
        <v>307</v>
      </c>
      <c r="Y5" s="40" t="s">
        <v>308</v>
      </c>
      <c r="Z5" s="40" t="s">
        <v>309</v>
      </c>
      <c r="AA5" s="41" t="s">
        <v>310</v>
      </c>
    </row>
    <row r="6" spans="1:29" ht="12.75">
      <c r="A6" s="90" t="s">
        <v>637</v>
      </c>
      <c r="B6" s="40">
        <v>1.4</v>
      </c>
      <c r="C6" s="40">
        <v>1.9</v>
      </c>
      <c r="D6" s="40">
        <v>1.4</v>
      </c>
      <c r="E6" s="40">
        <v>5.2</v>
      </c>
      <c r="F6" s="40">
        <v>1.8</v>
      </c>
      <c r="G6" s="40">
        <v>1.2</v>
      </c>
      <c r="H6" s="40">
        <v>1.21</v>
      </c>
      <c r="I6" s="40">
        <v>1.8</v>
      </c>
      <c r="J6" s="40">
        <v>1.4</v>
      </c>
      <c r="K6" s="40">
        <v>1.8</v>
      </c>
      <c r="L6" s="40">
        <v>1.22</v>
      </c>
      <c r="M6" s="40">
        <v>1.8</v>
      </c>
      <c r="N6" s="40">
        <v>1.3</v>
      </c>
      <c r="O6" s="40">
        <v>1.9</v>
      </c>
      <c r="P6" s="40">
        <v>1.8</v>
      </c>
      <c r="Q6" s="42">
        <v>8.4</v>
      </c>
      <c r="R6" s="40">
        <v>9.3</v>
      </c>
      <c r="S6" s="40">
        <v>3.3</v>
      </c>
      <c r="T6" s="40">
        <v>7.6</v>
      </c>
      <c r="U6" s="40">
        <v>8.3</v>
      </c>
      <c r="V6" s="40">
        <v>18.3</v>
      </c>
      <c r="W6" s="40">
        <v>3.9</v>
      </c>
      <c r="X6" s="40">
        <v>14.6</v>
      </c>
      <c r="Y6" s="40">
        <v>8.3</v>
      </c>
      <c r="Z6" s="40">
        <v>6.1</v>
      </c>
      <c r="AA6" s="41">
        <v>2.71</v>
      </c>
      <c r="AB6" s="83" t="s">
        <v>640</v>
      </c>
      <c r="AC6" s="43"/>
    </row>
    <row r="7" spans="1:29" ht="12.75">
      <c r="A7" s="90" t="s">
        <v>36</v>
      </c>
      <c r="B7" s="40">
        <v>1.3</v>
      </c>
      <c r="C7" s="40">
        <v>1.8</v>
      </c>
      <c r="D7" s="40">
        <v>1.3</v>
      </c>
      <c r="E7" s="40">
        <v>5.1</v>
      </c>
      <c r="F7" s="40">
        <v>1.7</v>
      </c>
      <c r="G7" s="40">
        <v>1.1</v>
      </c>
      <c r="H7" s="40">
        <v>1.1</v>
      </c>
      <c r="I7" s="40">
        <v>1.8</v>
      </c>
      <c r="J7" s="40">
        <v>1.4</v>
      </c>
      <c r="K7" s="40">
        <v>1.9</v>
      </c>
      <c r="L7" s="40">
        <v>1.1</v>
      </c>
      <c r="M7" s="40">
        <v>1.7</v>
      </c>
      <c r="N7" s="40">
        <v>1.4</v>
      </c>
      <c r="O7" s="40">
        <v>2</v>
      </c>
      <c r="P7" s="40">
        <v>1.7</v>
      </c>
      <c r="Q7" s="42">
        <v>8.9</v>
      </c>
      <c r="R7" s="40">
        <v>9.7</v>
      </c>
      <c r="S7" s="40">
        <v>3.4</v>
      </c>
      <c r="T7" s="40">
        <v>7.2</v>
      </c>
      <c r="U7" s="40">
        <v>7.9</v>
      </c>
      <c r="V7" s="40">
        <v>18.2</v>
      </c>
      <c r="W7" s="40">
        <v>3.9</v>
      </c>
      <c r="X7" s="40">
        <v>14.4</v>
      </c>
      <c r="Y7" s="40">
        <v>8.4</v>
      </c>
      <c r="Z7" s="40">
        <v>6.2</v>
      </c>
      <c r="AA7" s="41">
        <v>2.6</v>
      </c>
      <c r="AB7" s="83" t="s">
        <v>641</v>
      </c>
      <c r="AC7" s="43"/>
    </row>
    <row r="8" spans="1:29" ht="12.75">
      <c r="A8" s="91" t="s">
        <v>38</v>
      </c>
      <c r="B8" s="40">
        <v>1.2</v>
      </c>
      <c r="C8" s="40">
        <v>1.8</v>
      </c>
      <c r="D8" s="40">
        <v>1.3</v>
      </c>
      <c r="E8" s="40">
        <v>4.9</v>
      </c>
      <c r="F8" s="40">
        <v>1.7</v>
      </c>
      <c r="G8" s="40">
        <v>1.1</v>
      </c>
      <c r="H8" s="40">
        <v>1.2</v>
      </c>
      <c r="I8" s="40">
        <v>1.8</v>
      </c>
      <c r="J8" s="40">
        <v>1.4</v>
      </c>
      <c r="K8" s="40">
        <v>2</v>
      </c>
      <c r="L8" s="40">
        <v>1.1</v>
      </c>
      <c r="M8" s="40">
        <v>1.6</v>
      </c>
      <c r="N8" s="40">
        <v>1.5</v>
      </c>
      <c r="O8" s="40">
        <v>2</v>
      </c>
      <c r="P8" s="40">
        <v>1.7</v>
      </c>
      <c r="Q8" s="42">
        <v>9.3</v>
      </c>
      <c r="R8" s="40">
        <v>10</v>
      </c>
      <c r="S8" s="40">
        <v>3.2</v>
      </c>
      <c r="T8" s="40">
        <v>7</v>
      </c>
      <c r="U8" s="40">
        <v>7.7</v>
      </c>
      <c r="V8" s="40">
        <v>18</v>
      </c>
      <c r="W8" s="40">
        <v>3.8</v>
      </c>
      <c r="X8" s="40">
        <v>14.2</v>
      </c>
      <c r="Y8" s="40">
        <v>8.6</v>
      </c>
      <c r="Z8" s="40">
        <v>6.3</v>
      </c>
      <c r="AA8" s="41">
        <v>2.6333333333333337</v>
      </c>
      <c r="AB8" s="83" t="s">
        <v>642</v>
      </c>
      <c r="AC8" s="43"/>
    </row>
    <row r="9" spans="1:29" ht="12.75">
      <c r="A9" s="90" t="s">
        <v>40</v>
      </c>
      <c r="B9" s="40">
        <v>1.3</v>
      </c>
      <c r="C9" s="40">
        <v>1.8</v>
      </c>
      <c r="D9" s="40">
        <v>1.2</v>
      </c>
      <c r="E9" s="40">
        <v>4.9</v>
      </c>
      <c r="F9" s="40">
        <v>1.7</v>
      </c>
      <c r="G9" s="40">
        <v>1.1</v>
      </c>
      <c r="H9" s="40">
        <v>1.2</v>
      </c>
      <c r="I9" s="40">
        <v>1.8</v>
      </c>
      <c r="J9" s="40">
        <v>1.4</v>
      </c>
      <c r="K9" s="40">
        <v>2.1</v>
      </c>
      <c r="L9" s="40">
        <v>1.1</v>
      </c>
      <c r="M9" s="40">
        <v>1.7</v>
      </c>
      <c r="N9" s="40">
        <v>1.5</v>
      </c>
      <c r="O9" s="40">
        <v>2.1</v>
      </c>
      <c r="P9" s="40">
        <v>1.7</v>
      </c>
      <c r="Q9" s="42">
        <v>9.8</v>
      </c>
      <c r="R9" s="40">
        <v>10.4</v>
      </c>
      <c r="S9" s="40">
        <v>3</v>
      </c>
      <c r="T9" s="40">
        <v>6.7</v>
      </c>
      <c r="U9" s="40">
        <v>7.7</v>
      </c>
      <c r="V9" s="40">
        <v>17.8</v>
      </c>
      <c r="W9" s="40">
        <v>3.9</v>
      </c>
      <c r="X9" s="40">
        <v>14.1</v>
      </c>
      <c r="Y9" s="40">
        <v>8.8</v>
      </c>
      <c r="Z9" s="40">
        <v>6.4</v>
      </c>
      <c r="AA9" s="41">
        <v>2.6333333333333337</v>
      </c>
      <c r="AB9" s="83" t="s">
        <v>643</v>
      </c>
      <c r="AC9" s="43"/>
    </row>
    <row r="10" spans="1:29" ht="12.75">
      <c r="A10" s="90" t="s">
        <v>42</v>
      </c>
      <c r="B10" s="40">
        <v>1.3</v>
      </c>
      <c r="C10" s="40">
        <v>1.7</v>
      </c>
      <c r="D10" s="40">
        <v>1.2</v>
      </c>
      <c r="E10" s="40">
        <v>4.8</v>
      </c>
      <c r="F10" s="40">
        <v>1.8</v>
      </c>
      <c r="G10" s="40">
        <v>1.1</v>
      </c>
      <c r="H10" s="40">
        <v>1.3</v>
      </c>
      <c r="I10" s="40">
        <v>1.8</v>
      </c>
      <c r="J10" s="40">
        <v>1.4</v>
      </c>
      <c r="K10" s="40">
        <v>2.1</v>
      </c>
      <c r="L10" s="40">
        <v>1.1</v>
      </c>
      <c r="M10" s="40">
        <v>1.7</v>
      </c>
      <c r="N10" s="40">
        <v>1.6</v>
      </c>
      <c r="O10" s="40">
        <v>2.1</v>
      </c>
      <c r="P10" s="40">
        <v>1.8</v>
      </c>
      <c r="Q10" s="42">
        <v>10.3</v>
      </c>
      <c r="R10" s="40">
        <v>10.4</v>
      </c>
      <c r="S10" s="40">
        <v>3</v>
      </c>
      <c r="T10" s="40">
        <v>6.3</v>
      </c>
      <c r="U10" s="40">
        <v>7.6</v>
      </c>
      <c r="V10" s="40">
        <v>17.6</v>
      </c>
      <c r="W10" s="40">
        <v>4</v>
      </c>
      <c r="X10" s="40">
        <v>14</v>
      </c>
      <c r="Y10" s="40">
        <v>8.8</v>
      </c>
      <c r="Z10" s="40">
        <v>6.5</v>
      </c>
      <c r="AA10" s="41">
        <v>2.6333333333333337</v>
      </c>
      <c r="AB10" s="83" t="s">
        <v>644</v>
      </c>
      <c r="AC10" s="43"/>
    </row>
    <row r="11" spans="1:29" ht="12.75">
      <c r="A11" s="90" t="s">
        <v>638</v>
      </c>
      <c r="B11" s="40">
        <v>1.2</v>
      </c>
      <c r="C11" s="40">
        <v>1.6</v>
      </c>
      <c r="D11" s="40">
        <v>1.1</v>
      </c>
      <c r="E11" s="40">
        <v>4.8</v>
      </c>
      <c r="F11" s="40">
        <v>1.8</v>
      </c>
      <c r="G11" s="40">
        <v>1.1</v>
      </c>
      <c r="H11" s="40">
        <v>1.4</v>
      </c>
      <c r="I11" s="40">
        <v>1.9</v>
      </c>
      <c r="J11" s="40">
        <v>1.4</v>
      </c>
      <c r="K11" s="40">
        <v>2.2</v>
      </c>
      <c r="L11" s="40">
        <v>1.1</v>
      </c>
      <c r="M11" s="40">
        <v>1.8</v>
      </c>
      <c r="N11" s="40">
        <v>1.6</v>
      </c>
      <c r="O11" s="40">
        <v>2</v>
      </c>
      <c r="P11" s="40">
        <v>1.8</v>
      </c>
      <c r="Q11" s="42">
        <v>10.7</v>
      </c>
      <c r="R11" s="40">
        <v>10.4</v>
      </c>
      <c r="S11" s="40">
        <v>3.1</v>
      </c>
      <c r="T11" s="40">
        <v>6.1</v>
      </c>
      <c r="U11" s="40">
        <v>7.5</v>
      </c>
      <c r="V11" s="40">
        <v>17.2</v>
      </c>
      <c r="W11" s="40">
        <v>4</v>
      </c>
      <c r="X11" s="40">
        <v>13.7</v>
      </c>
      <c r="Y11" s="40">
        <v>8.8</v>
      </c>
      <c r="Z11" s="40">
        <v>6.6</v>
      </c>
      <c r="AA11" s="41">
        <v>2.6</v>
      </c>
      <c r="AB11" s="83" t="s">
        <v>645</v>
      </c>
      <c r="AC11" s="43"/>
    </row>
    <row r="12" spans="1:29" ht="12.75">
      <c r="A12" s="90" t="s">
        <v>639</v>
      </c>
      <c r="B12" s="40">
        <v>1.2</v>
      </c>
      <c r="C12" s="40">
        <v>1.6</v>
      </c>
      <c r="D12" s="40">
        <v>1.1</v>
      </c>
      <c r="E12" s="40">
        <v>4.8</v>
      </c>
      <c r="F12" s="40">
        <v>1.9</v>
      </c>
      <c r="G12" s="40">
        <v>1.1</v>
      </c>
      <c r="H12" s="40">
        <v>1.4</v>
      </c>
      <c r="I12" s="40">
        <v>1.9</v>
      </c>
      <c r="J12" s="40">
        <v>1.4</v>
      </c>
      <c r="K12" s="40">
        <v>2.2</v>
      </c>
      <c r="L12" s="40">
        <v>1.1</v>
      </c>
      <c r="M12" s="40">
        <v>1.9</v>
      </c>
      <c r="N12" s="40">
        <v>1.6</v>
      </c>
      <c r="O12" s="40">
        <v>2</v>
      </c>
      <c r="P12" s="40">
        <v>1.7</v>
      </c>
      <c r="Q12" s="42">
        <v>10.7</v>
      </c>
      <c r="R12" s="40">
        <v>10.4</v>
      </c>
      <c r="S12" s="40">
        <v>2.9</v>
      </c>
      <c r="T12" s="40">
        <v>5.9</v>
      </c>
      <c r="U12" s="40">
        <v>7.2</v>
      </c>
      <c r="V12" s="40">
        <v>16.9</v>
      </c>
      <c r="W12" s="40">
        <v>4</v>
      </c>
      <c r="X12" s="40">
        <v>13.4</v>
      </c>
      <c r="Y12" s="40">
        <v>8.8</v>
      </c>
      <c r="Z12" s="40">
        <v>6.7</v>
      </c>
      <c r="AA12" s="41">
        <v>2.6</v>
      </c>
      <c r="AB12" s="83" t="s">
        <v>646</v>
      </c>
      <c r="AC12" s="43"/>
    </row>
    <row r="13" spans="1:29" ht="12.75">
      <c r="A13" s="90" t="s">
        <v>48</v>
      </c>
      <c r="B13" s="40">
        <v>1.1</v>
      </c>
      <c r="C13" s="40">
        <v>1.5</v>
      </c>
      <c r="D13" s="40">
        <v>1</v>
      </c>
      <c r="E13" s="40">
        <v>4.7</v>
      </c>
      <c r="F13" s="40">
        <v>1.9</v>
      </c>
      <c r="G13" s="40">
        <v>1</v>
      </c>
      <c r="H13" s="40">
        <v>1.6</v>
      </c>
      <c r="I13" s="40">
        <v>2</v>
      </c>
      <c r="J13" s="40">
        <v>1.3</v>
      </c>
      <c r="K13" s="40">
        <v>2.1</v>
      </c>
      <c r="L13" s="40">
        <v>1</v>
      </c>
      <c r="M13" s="40">
        <v>2</v>
      </c>
      <c r="N13" s="40">
        <v>1.6</v>
      </c>
      <c r="O13" s="40">
        <v>1.9</v>
      </c>
      <c r="P13" s="40">
        <v>1.7</v>
      </c>
      <c r="Q13" s="42">
        <v>10.6</v>
      </c>
      <c r="R13" s="40">
        <v>10.2</v>
      </c>
      <c r="S13" s="40">
        <v>2.9</v>
      </c>
      <c r="T13" s="40">
        <v>5.6</v>
      </c>
      <c r="U13" s="40">
        <v>6.8</v>
      </c>
      <c r="V13" s="40">
        <v>16.5</v>
      </c>
      <c r="W13" s="40">
        <v>4</v>
      </c>
      <c r="X13" s="40">
        <v>13.1</v>
      </c>
      <c r="Y13" s="40">
        <v>8.7</v>
      </c>
      <c r="Z13" s="40">
        <v>6.6</v>
      </c>
      <c r="AA13" s="41">
        <v>2.5</v>
      </c>
      <c r="AB13" s="83" t="s">
        <v>647</v>
      </c>
      <c r="AC13" s="43"/>
    </row>
    <row r="14" spans="1:29" ht="12.75">
      <c r="A14" s="90" t="s">
        <v>50</v>
      </c>
      <c r="B14" s="40">
        <v>1</v>
      </c>
      <c r="C14" s="40">
        <v>1.4</v>
      </c>
      <c r="D14" s="40">
        <v>0.9</v>
      </c>
      <c r="E14" s="40">
        <v>4.7</v>
      </c>
      <c r="F14" s="40">
        <v>1.9</v>
      </c>
      <c r="G14" s="40">
        <v>0.9</v>
      </c>
      <c r="H14" s="40">
        <v>1.8</v>
      </c>
      <c r="I14" s="40">
        <v>2</v>
      </c>
      <c r="J14" s="40">
        <v>1.2</v>
      </c>
      <c r="K14" s="40">
        <v>2</v>
      </c>
      <c r="L14" s="40">
        <v>0.9</v>
      </c>
      <c r="M14" s="40">
        <v>2</v>
      </c>
      <c r="N14" s="40">
        <v>1.5</v>
      </c>
      <c r="O14" s="40">
        <v>1.7</v>
      </c>
      <c r="P14" s="40">
        <v>1.7</v>
      </c>
      <c r="Q14" s="42">
        <v>10.5</v>
      </c>
      <c r="R14" s="40">
        <v>10</v>
      </c>
      <c r="S14" s="40">
        <v>3</v>
      </c>
      <c r="T14" s="40">
        <v>5.3</v>
      </c>
      <c r="U14" s="40">
        <v>6.4</v>
      </c>
      <c r="V14" s="40">
        <v>16</v>
      </c>
      <c r="W14" s="40">
        <v>3.9</v>
      </c>
      <c r="X14" s="40">
        <v>12.8</v>
      </c>
      <c r="Y14" s="40">
        <v>8.5</v>
      </c>
      <c r="Z14" s="40">
        <v>6.7</v>
      </c>
      <c r="AA14" s="41">
        <v>2.4</v>
      </c>
      <c r="AB14" s="83" t="s">
        <v>648</v>
      </c>
      <c r="AC14" s="43"/>
    </row>
    <row r="15" spans="1:29" ht="12.75">
      <c r="A15" s="90" t="s">
        <v>52</v>
      </c>
      <c r="B15" s="40">
        <v>1</v>
      </c>
      <c r="C15" s="40">
        <v>1.4</v>
      </c>
      <c r="D15" s="40">
        <v>0.8</v>
      </c>
      <c r="E15" s="40">
        <v>4.7</v>
      </c>
      <c r="F15" s="40">
        <v>1.9</v>
      </c>
      <c r="G15" s="40">
        <v>0.8</v>
      </c>
      <c r="H15" s="40">
        <v>2</v>
      </c>
      <c r="I15" s="40">
        <v>2</v>
      </c>
      <c r="J15" s="40">
        <v>1.1</v>
      </c>
      <c r="K15" s="40">
        <v>1.9</v>
      </c>
      <c r="L15" s="40">
        <v>0.9</v>
      </c>
      <c r="M15" s="40">
        <v>2.1</v>
      </c>
      <c r="N15" s="40">
        <v>1.5</v>
      </c>
      <c r="O15" s="40">
        <v>1.4</v>
      </c>
      <c r="P15" s="40">
        <v>1.6</v>
      </c>
      <c r="Q15" s="42">
        <v>10.3</v>
      </c>
      <c r="R15" s="40">
        <v>9.7</v>
      </c>
      <c r="S15" s="40">
        <v>2.9</v>
      </c>
      <c r="T15" s="40">
        <v>4.9</v>
      </c>
      <c r="U15" s="40">
        <v>6</v>
      </c>
      <c r="V15" s="40">
        <v>15.5</v>
      </c>
      <c r="W15" s="40">
        <v>3.9</v>
      </c>
      <c r="X15" s="40">
        <v>12.5</v>
      </c>
      <c r="Y15" s="40">
        <v>8.3</v>
      </c>
      <c r="Z15" s="40">
        <v>6.7</v>
      </c>
      <c r="AA15" s="41">
        <v>2.3333333333333335</v>
      </c>
      <c r="AB15" s="83" t="s">
        <v>649</v>
      </c>
      <c r="AC15" s="43"/>
    </row>
    <row r="16" spans="1:29" ht="12.75">
      <c r="A16" s="90" t="s">
        <v>54</v>
      </c>
      <c r="B16" s="40">
        <v>0.9</v>
      </c>
      <c r="C16" s="40">
        <v>1.4</v>
      </c>
      <c r="D16" s="40">
        <v>0.7</v>
      </c>
      <c r="E16" s="40">
        <v>4.6</v>
      </c>
      <c r="F16" s="40">
        <v>1.8</v>
      </c>
      <c r="G16" s="40">
        <v>0.7</v>
      </c>
      <c r="H16" s="40">
        <v>2.1</v>
      </c>
      <c r="I16" s="40">
        <v>2</v>
      </c>
      <c r="J16" s="40">
        <v>1.1</v>
      </c>
      <c r="K16" s="40">
        <v>1.8</v>
      </c>
      <c r="L16" s="40">
        <v>0.9</v>
      </c>
      <c r="M16" s="40">
        <v>2.2</v>
      </c>
      <c r="N16" s="40">
        <v>1.4</v>
      </c>
      <c r="O16" s="40">
        <v>1.2</v>
      </c>
      <c r="P16" s="40">
        <v>1.6</v>
      </c>
      <c r="Q16" s="42">
        <v>10</v>
      </c>
      <c r="R16" s="40">
        <v>9.3</v>
      </c>
      <c r="S16" s="40">
        <v>2.6</v>
      </c>
      <c r="T16" s="40">
        <v>4.6</v>
      </c>
      <c r="U16" s="40">
        <v>5.5</v>
      </c>
      <c r="V16" s="40">
        <v>14.9</v>
      </c>
      <c r="W16" s="40">
        <v>3.8</v>
      </c>
      <c r="X16" s="40">
        <v>12.2</v>
      </c>
      <c r="Y16" s="40">
        <v>8.1</v>
      </c>
      <c r="Z16" s="40">
        <v>6.7</v>
      </c>
      <c r="AA16" s="41">
        <v>2.2666666666666666</v>
      </c>
      <c r="AB16" s="83" t="s">
        <v>650</v>
      </c>
      <c r="AC16" s="43"/>
    </row>
    <row r="17" spans="1:29" ht="12.75">
      <c r="A17" s="90" t="s">
        <v>56</v>
      </c>
      <c r="B17" s="40">
        <v>0.9</v>
      </c>
      <c r="C17" s="40">
        <v>1.3</v>
      </c>
      <c r="D17" s="40">
        <v>0.6</v>
      </c>
      <c r="E17" s="40">
        <v>4.5</v>
      </c>
      <c r="F17" s="40">
        <v>1.8</v>
      </c>
      <c r="G17" s="40">
        <v>0.7</v>
      </c>
      <c r="H17" s="40">
        <v>2.1</v>
      </c>
      <c r="I17" s="40">
        <v>2</v>
      </c>
      <c r="J17" s="40">
        <v>1</v>
      </c>
      <c r="K17" s="40">
        <v>1.8</v>
      </c>
      <c r="L17" s="40">
        <v>0.8</v>
      </c>
      <c r="M17" s="40">
        <v>2.2</v>
      </c>
      <c r="N17" s="40">
        <v>1.4</v>
      </c>
      <c r="O17" s="40">
        <v>1</v>
      </c>
      <c r="P17" s="40">
        <v>1.6</v>
      </c>
      <c r="Q17" s="42">
        <v>9.7</v>
      </c>
      <c r="R17" s="40">
        <v>8.8</v>
      </c>
      <c r="S17" s="40">
        <v>2.3</v>
      </c>
      <c r="T17" s="40">
        <v>4.3</v>
      </c>
      <c r="U17" s="40">
        <v>5</v>
      </c>
      <c r="V17" s="40">
        <v>14.2</v>
      </c>
      <c r="W17" s="40">
        <v>3.7</v>
      </c>
      <c r="X17" s="40">
        <v>11.8</v>
      </c>
      <c r="Y17" s="40">
        <v>7.9</v>
      </c>
      <c r="Z17" s="40">
        <v>6.7</v>
      </c>
      <c r="AA17" s="41">
        <v>2.2</v>
      </c>
      <c r="AB17" s="83" t="s">
        <v>651</v>
      </c>
      <c r="AC17" s="43"/>
    </row>
    <row r="18" spans="1:29" ht="12.75">
      <c r="A18" s="90" t="s">
        <v>173</v>
      </c>
      <c r="B18" s="40">
        <v>1</v>
      </c>
      <c r="C18" s="40">
        <v>1.3</v>
      </c>
      <c r="D18" s="40">
        <v>0.6</v>
      </c>
      <c r="E18" s="40">
        <v>4.4</v>
      </c>
      <c r="F18" s="40">
        <v>1.7</v>
      </c>
      <c r="G18" s="40">
        <v>0.6</v>
      </c>
      <c r="H18" s="40">
        <v>2.2</v>
      </c>
      <c r="I18" s="40">
        <v>1.9</v>
      </c>
      <c r="J18" s="40">
        <v>0.7</v>
      </c>
      <c r="K18" s="40">
        <v>1.8</v>
      </c>
      <c r="L18" s="40">
        <v>0.7</v>
      </c>
      <c r="M18" s="40">
        <v>2.3</v>
      </c>
      <c r="N18" s="40">
        <v>1.2</v>
      </c>
      <c r="O18" s="40">
        <v>0.8</v>
      </c>
      <c r="P18" s="40">
        <v>1.6</v>
      </c>
      <c r="Q18" s="42">
        <v>8.9</v>
      </c>
      <c r="R18" s="40">
        <v>8.2</v>
      </c>
      <c r="S18" s="40">
        <v>2.3</v>
      </c>
      <c r="T18" s="40">
        <v>4</v>
      </c>
      <c r="U18" s="40">
        <v>4.7</v>
      </c>
      <c r="V18" s="40">
        <v>13.5</v>
      </c>
      <c r="W18" s="40">
        <v>3.6</v>
      </c>
      <c r="X18" s="40">
        <v>11.2</v>
      </c>
      <c r="Y18" s="40">
        <v>7.7</v>
      </c>
      <c r="Z18" s="40">
        <v>6.7</v>
      </c>
      <c r="AA18" s="41">
        <v>2.1333333333333333</v>
      </c>
      <c r="AB18" s="83" t="s">
        <v>174</v>
      </c>
      <c r="AC18" s="43"/>
    </row>
    <row r="19" spans="1:29" ht="12.75">
      <c r="A19" s="90" t="s">
        <v>36</v>
      </c>
      <c r="B19" s="40">
        <v>1</v>
      </c>
      <c r="C19" s="40">
        <v>1.2</v>
      </c>
      <c r="D19" s="40">
        <v>0.5</v>
      </c>
      <c r="E19" s="40">
        <v>4.3</v>
      </c>
      <c r="F19" s="40">
        <v>1.7</v>
      </c>
      <c r="G19" s="40">
        <v>0.6</v>
      </c>
      <c r="H19" s="40">
        <v>2.3</v>
      </c>
      <c r="I19" s="40">
        <v>1.9</v>
      </c>
      <c r="J19" s="40">
        <v>0.7</v>
      </c>
      <c r="K19" s="40">
        <v>1.8</v>
      </c>
      <c r="L19" s="40">
        <v>0.7</v>
      </c>
      <c r="M19" s="40">
        <v>2.4</v>
      </c>
      <c r="N19" s="40">
        <v>1.2</v>
      </c>
      <c r="O19" s="40">
        <v>0.7</v>
      </c>
      <c r="P19" s="40">
        <v>1.6</v>
      </c>
      <c r="Q19" s="42">
        <v>8.1</v>
      </c>
      <c r="R19" s="40">
        <v>7.5</v>
      </c>
      <c r="S19" s="40">
        <v>2</v>
      </c>
      <c r="T19" s="40">
        <v>3.8</v>
      </c>
      <c r="U19" s="40">
        <v>4.3</v>
      </c>
      <c r="V19" s="40">
        <v>12.9</v>
      </c>
      <c r="W19" s="40">
        <v>3.5</v>
      </c>
      <c r="X19" s="40">
        <v>10.5</v>
      </c>
      <c r="Y19" s="40">
        <v>7.4</v>
      </c>
      <c r="Z19" s="40">
        <v>6.6</v>
      </c>
      <c r="AA19" s="41">
        <v>2.1</v>
      </c>
      <c r="AB19" s="83" t="s">
        <v>175</v>
      </c>
      <c r="AC19" s="43"/>
    </row>
    <row r="20" spans="1:29" ht="12.75">
      <c r="A20" s="91" t="s">
        <v>38</v>
      </c>
      <c r="B20" s="40">
        <v>1</v>
      </c>
      <c r="C20" s="40">
        <v>1.2</v>
      </c>
      <c r="D20" s="40">
        <v>0.5</v>
      </c>
      <c r="E20" s="40">
        <v>4.2</v>
      </c>
      <c r="F20" s="40">
        <v>1.8</v>
      </c>
      <c r="G20" s="40">
        <v>0.6</v>
      </c>
      <c r="H20" s="40">
        <v>2.4</v>
      </c>
      <c r="I20" s="40">
        <v>1.8</v>
      </c>
      <c r="J20" s="40">
        <v>0.6</v>
      </c>
      <c r="K20" s="40">
        <v>1.8</v>
      </c>
      <c r="L20" s="40">
        <v>0.6</v>
      </c>
      <c r="M20" s="40">
        <v>2.5</v>
      </c>
      <c r="N20" s="40">
        <v>1.1</v>
      </c>
      <c r="O20" s="40">
        <v>0.6</v>
      </c>
      <c r="P20" s="40">
        <v>1.6</v>
      </c>
      <c r="Q20" s="42">
        <v>7.2</v>
      </c>
      <c r="R20" s="40">
        <v>6.8</v>
      </c>
      <c r="S20" s="40">
        <v>2</v>
      </c>
      <c r="T20" s="40">
        <v>3.5</v>
      </c>
      <c r="U20" s="40">
        <v>3.9</v>
      </c>
      <c r="V20" s="40">
        <v>12.2</v>
      </c>
      <c r="W20" s="40">
        <v>3.4</v>
      </c>
      <c r="X20" s="40">
        <v>9.8</v>
      </c>
      <c r="Y20" s="40">
        <v>7</v>
      </c>
      <c r="Z20" s="40">
        <v>6.6</v>
      </c>
      <c r="AA20" s="41">
        <v>2.066666666666667</v>
      </c>
      <c r="AB20" s="83" t="s">
        <v>176</v>
      </c>
      <c r="AC20" s="43"/>
    </row>
    <row r="21" spans="1:29" ht="12.75">
      <c r="A21" s="90" t="s">
        <v>40</v>
      </c>
      <c r="B21" s="40">
        <v>1</v>
      </c>
      <c r="C21" s="40">
        <v>1.3</v>
      </c>
      <c r="D21" s="40">
        <v>0.5</v>
      </c>
      <c r="E21" s="40">
        <v>4</v>
      </c>
      <c r="F21" s="40">
        <v>1.8</v>
      </c>
      <c r="G21" s="40">
        <v>0.5</v>
      </c>
      <c r="H21" s="40">
        <v>2.4</v>
      </c>
      <c r="I21" s="40">
        <v>1.7</v>
      </c>
      <c r="J21" s="40">
        <v>0.6</v>
      </c>
      <c r="K21" s="40">
        <v>1.8</v>
      </c>
      <c r="L21" s="40">
        <v>0.5</v>
      </c>
      <c r="M21" s="40">
        <v>2.6</v>
      </c>
      <c r="N21" s="40">
        <v>1.1</v>
      </c>
      <c r="O21" s="40">
        <v>0.5</v>
      </c>
      <c r="P21" s="40">
        <v>1.5</v>
      </c>
      <c r="Q21" s="42">
        <v>6.4</v>
      </c>
      <c r="R21" s="40">
        <v>6.2</v>
      </c>
      <c r="S21" s="40">
        <v>1.9</v>
      </c>
      <c r="T21" s="40">
        <v>3.1</v>
      </c>
      <c r="U21" s="40">
        <v>3.3</v>
      </c>
      <c r="V21" s="40">
        <v>11.6</v>
      </c>
      <c r="W21" s="40">
        <v>3.1</v>
      </c>
      <c r="X21" s="40">
        <v>9.2</v>
      </c>
      <c r="Y21" s="40">
        <v>6.6</v>
      </c>
      <c r="Z21" s="40">
        <v>6.6</v>
      </c>
      <c r="AA21" s="41">
        <v>2</v>
      </c>
      <c r="AB21" s="83" t="s">
        <v>177</v>
      </c>
      <c r="AC21" s="43"/>
    </row>
    <row r="22" spans="1:29" ht="12.75">
      <c r="A22" s="90" t="s">
        <v>42</v>
      </c>
      <c r="B22" s="40">
        <v>0.9</v>
      </c>
      <c r="C22" s="40">
        <v>1.3</v>
      </c>
      <c r="D22" s="40">
        <v>0.5</v>
      </c>
      <c r="E22" s="40">
        <v>3.8</v>
      </c>
      <c r="F22" s="40">
        <v>1.8</v>
      </c>
      <c r="G22" s="40">
        <v>0.5</v>
      </c>
      <c r="H22" s="40">
        <v>2.4</v>
      </c>
      <c r="I22" s="40">
        <v>1.7</v>
      </c>
      <c r="J22" s="40">
        <v>0.6</v>
      </c>
      <c r="K22" s="40">
        <v>1.8</v>
      </c>
      <c r="L22" s="40">
        <v>0.5</v>
      </c>
      <c r="M22" s="40">
        <v>2.6</v>
      </c>
      <c r="N22" s="40">
        <v>1.1</v>
      </c>
      <c r="O22" s="40">
        <v>0.4</v>
      </c>
      <c r="P22" s="40">
        <v>1.5</v>
      </c>
      <c r="Q22" s="42">
        <v>5.6</v>
      </c>
      <c r="R22" s="40">
        <v>5.7</v>
      </c>
      <c r="S22" s="40">
        <v>1.7</v>
      </c>
      <c r="T22" s="40">
        <v>2.9</v>
      </c>
      <c r="U22" s="40">
        <v>2.8</v>
      </c>
      <c r="V22" s="40">
        <v>11</v>
      </c>
      <c r="W22" s="40">
        <v>2.9</v>
      </c>
      <c r="X22" s="40">
        <v>8.6</v>
      </c>
      <c r="Y22" s="40">
        <v>6.3</v>
      </c>
      <c r="Z22" s="40">
        <v>6.5</v>
      </c>
      <c r="AA22" s="41">
        <v>1.9666666666666666</v>
      </c>
      <c r="AB22" s="83" t="s">
        <v>178</v>
      </c>
      <c r="AC22" s="43"/>
    </row>
    <row r="23" spans="1:29" ht="12.75">
      <c r="A23" s="90" t="s">
        <v>638</v>
      </c>
      <c r="B23" s="40">
        <v>0.9</v>
      </c>
      <c r="C23" s="40">
        <v>1.3</v>
      </c>
      <c r="D23" s="40">
        <v>0.4</v>
      </c>
      <c r="E23" s="40">
        <v>3.5</v>
      </c>
      <c r="F23" s="40">
        <v>1.8</v>
      </c>
      <c r="G23" s="40">
        <v>0.4</v>
      </c>
      <c r="H23" s="40">
        <v>2.3</v>
      </c>
      <c r="I23" s="40">
        <v>1.7</v>
      </c>
      <c r="J23" s="40">
        <v>0.6</v>
      </c>
      <c r="K23" s="40">
        <v>1.8</v>
      </c>
      <c r="L23" s="40">
        <v>0.4</v>
      </c>
      <c r="M23" s="40">
        <v>2.5</v>
      </c>
      <c r="N23" s="40">
        <v>1</v>
      </c>
      <c r="O23" s="40">
        <v>0.3</v>
      </c>
      <c r="P23" s="40">
        <v>1.5</v>
      </c>
      <c r="Q23" s="42">
        <v>4.8</v>
      </c>
      <c r="R23" s="40">
        <v>5.2</v>
      </c>
      <c r="S23" s="40">
        <v>1.5</v>
      </c>
      <c r="T23" s="40">
        <v>2.6</v>
      </c>
      <c r="U23" s="40">
        <v>2.3</v>
      </c>
      <c r="V23" s="40">
        <v>10.6</v>
      </c>
      <c r="W23" s="40">
        <v>2.7</v>
      </c>
      <c r="X23" s="40">
        <v>8.1</v>
      </c>
      <c r="Y23" s="40">
        <v>6</v>
      </c>
      <c r="Z23" s="40">
        <v>6.5</v>
      </c>
      <c r="AA23" s="41">
        <v>1.8666666666666667</v>
      </c>
      <c r="AB23" s="83" t="s">
        <v>179</v>
      </c>
      <c r="AC23" s="43"/>
    </row>
    <row r="24" spans="1:29" ht="12.75">
      <c r="A24" s="90" t="s">
        <v>639</v>
      </c>
      <c r="B24" s="40">
        <v>0.8</v>
      </c>
      <c r="C24" s="40">
        <v>1.4</v>
      </c>
      <c r="D24" s="40">
        <v>0.4</v>
      </c>
      <c r="E24" s="40">
        <v>3.2</v>
      </c>
      <c r="F24" s="40">
        <v>1.8</v>
      </c>
      <c r="G24" s="40">
        <v>0.4</v>
      </c>
      <c r="H24" s="40">
        <v>2.3</v>
      </c>
      <c r="I24" s="40">
        <v>1.6</v>
      </c>
      <c r="J24" s="40">
        <v>0.5</v>
      </c>
      <c r="K24" s="40">
        <v>1.8</v>
      </c>
      <c r="L24" s="40">
        <v>0.4</v>
      </c>
      <c r="M24" s="40">
        <v>2.4</v>
      </c>
      <c r="N24" s="40">
        <v>1.1</v>
      </c>
      <c r="O24" s="40">
        <v>0.2</v>
      </c>
      <c r="P24" s="40">
        <v>1.4</v>
      </c>
      <c r="Q24" s="42">
        <v>4.1</v>
      </c>
      <c r="R24" s="40">
        <v>4.7</v>
      </c>
      <c r="S24" s="40">
        <v>1.5</v>
      </c>
      <c r="T24" s="40">
        <v>2.4</v>
      </c>
      <c r="U24" s="40">
        <v>1.9</v>
      </c>
      <c r="V24" s="40">
        <v>10.3</v>
      </c>
      <c r="W24" s="40">
        <v>2.5</v>
      </c>
      <c r="X24" s="40">
        <v>7.7</v>
      </c>
      <c r="Y24" s="40">
        <v>5.8</v>
      </c>
      <c r="Z24" s="40">
        <v>7</v>
      </c>
      <c r="AA24" s="41">
        <v>1.8333333333333333</v>
      </c>
      <c r="AB24" s="83" t="s">
        <v>180</v>
      </c>
      <c r="AC24" s="43"/>
    </row>
    <row r="25" spans="1:29" ht="12.75">
      <c r="A25" s="90" t="s">
        <v>48</v>
      </c>
      <c r="B25" s="40">
        <v>0.8</v>
      </c>
      <c r="C25" s="40">
        <v>1.5</v>
      </c>
      <c r="D25" s="40">
        <v>0.4</v>
      </c>
      <c r="E25" s="40">
        <v>2.9</v>
      </c>
      <c r="F25" s="40">
        <v>1.9</v>
      </c>
      <c r="G25" s="40">
        <v>0.4</v>
      </c>
      <c r="H25" s="40">
        <v>2.2</v>
      </c>
      <c r="I25" s="40">
        <v>1.6</v>
      </c>
      <c r="J25" s="40">
        <v>0.6</v>
      </c>
      <c r="K25" s="40">
        <v>1.9</v>
      </c>
      <c r="L25" s="40">
        <v>0.4</v>
      </c>
      <c r="M25" s="40">
        <v>2.4</v>
      </c>
      <c r="N25" s="40">
        <v>1.1</v>
      </c>
      <c r="O25" s="40">
        <v>0.2</v>
      </c>
      <c r="P25" s="40">
        <v>1.4</v>
      </c>
      <c r="Q25" s="42">
        <v>3.5</v>
      </c>
      <c r="R25" s="40">
        <v>4.2</v>
      </c>
      <c r="S25" s="40">
        <v>1.1</v>
      </c>
      <c r="T25" s="40">
        <v>2.2</v>
      </c>
      <c r="U25" s="40">
        <v>1.6</v>
      </c>
      <c r="V25" s="40">
        <v>10.1</v>
      </c>
      <c r="W25" s="40">
        <v>2.4</v>
      </c>
      <c r="X25" s="40">
        <v>7.4</v>
      </c>
      <c r="Y25" s="40">
        <v>5.8</v>
      </c>
      <c r="Z25" s="40">
        <v>7.8</v>
      </c>
      <c r="AA25" s="41">
        <v>1.8333333333333333</v>
      </c>
      <c r="AB25" s="83" t="s">
        <v>181</v>
      </c>
      <c r="AC25" s="43"/>
    </row>
    <row r="26" spans="1:29" ht="12.75">
      <c r="A26" s="90" t="s">
        <v>50</v>
      </c>
      <c r="B26" s="40">
        <v>0.9</v>
      </c>
      <c r="C26" s="40">
        <v>1.6</v>
      </c>
      <c r="D26" s="40">
        <v>0.4</v>
      </c>
      <c r="E26" s="40">
        <v>2.6</v>
      </c>
      <c r="F26" s="40">
        <v>1.9</v>
      </c>
      <c r="G26" s="40">
        <v>0.4</v>
      </c>
      <c r="H26" s="40">
        <v>2.2</v>
      </c>
      <c r="I26" s="40">
        <v>1.6</v>
      </c>
      <c r="J26" s="40">
        <v>0.6</v>
      </c>
      <c r="K26" s="40">
        <v>1.9</v>
      </c>
      <c r="L26" s="40">
        <v>0.4</v>
      </c>
      <c r="M26" s="40">
        <v>2.4</v>
      </c>
      <c r="N26" s="40">
        <v>1.1</v>
      </c>
      <c r="O26" s="40">
        <v>0.3</v>
      </c>
      <c r="P26" s="40">
        <v>1.4</v>
      </c>
      <c r="Q26" s="42">
        <v>2.9</v>
      </c>
      <c r="R26" s="40">
        <v>3.8</v>
      </c>
      <c r="S26" s="40">
        <v>0.8</v>
      </c>
      <c r="T26" s="40">
        <v>2.1</v>
      </c>
      <c r="U26" s="40">
        <v>1.4</v>
      </c>
      <c r="V26" s="40">
        <v>10</v>
      </c>
      <c r="W26" s="40">
        <v>2.2</v>
      </c>
      <c r="X26" s="40">
        <v>7.2</v>
      </c>
      <c r="Y26" s="40">
        <v>5.8</v>
      </c>
      <c r="Z26" s="40">
        <v>8.5</v>
      </c>
      <c r="AA26" s="41">
        <v>1.8666666666666667</v>
      </c>
      <c r="AB26" s="83" t="s">
        <v>182</v>
      </c>
      <c r="AC26" s="43"/>
    </row>
    <row r="27" spans="1:29" ht="12.75">
      <c r="A27" s="90" t="s">
        <v>52</v>
      </c>
      <c r="B27" s="40">
        <v>0.9</v>
      </c>
      <c r="C27" s="40">
        <v>1.8</v>
      </c>
      <c r="D27" s="40">
        <v>0.5</v>
      </c>
      <c r="E27" s="40">
        <v>2.4</v>
      </c>
      <c r="F27" s="40">
        <v>2</v>
      </c>
      <c r="G27" s="40">
        <v>0.4</v>
      </c>
      <c r="H27" s="40">
        <v>2.2</v>
      </c>
      <c r="I27" s="40">
        <v>1.6</v>
      </c>
      <c r="J27" s="40">
        <v>0.7</v>
      </c>
      <c r="K27" s="40">
        <v>2</v>
      </c>
      <c r="L27" s="40">
        <v>0.4</v>
      </c>
      <c r="M27" s="40">
        <v>2.3</v>
      </c>
      <c r="N27" s="40">
        <v>1.1</v>
      </c>
      <c r="O27" s="40">
        <v>0.4</v>
      </c>
      <c r="P27" s="40">
        <v>1.4</v>
      </c>
      <c r="Q27" s="42">
        <v>2.4</v>
      </c>
      <c r="R27" s="40">
        <v>3.4</v>
      </c>
      <c r="S27" s="40">
        <v>0.8</v>
      </c>
      <c r="T27" s="40">
        <v>2.1</v>
      </c>
      <c r="U27" s="40">
        <v>1.1</v>
      </c>
      <c r="V27" s="40">
        <v>9.9</v>
      </c>
      <c r="W27" s="40">
        <v>2.1</v>
      </c>
      <c r="X27" s="40">
        <v>7.1</v>
      </c>
      <c r="Y27" s="40">
        <v>5.9</v>
      </c>
      <c r="Z27" s="40">
        <v>9.1</v>
      </c>
      <c r="AA27" s="41">
        <v>1.9</v>
      </c>
      <c r="AB27" s="83" t="s">
        <v>183</v>
      </c>
      <c r="AC27" s="43"/>
    </row>
    <row r="28" spans="1:29" ht="12.75">
      <c r="A28" s="90" t="s">
        <v>54</v>
      </c>
      <c r="B28" s="40">
        <v>1</v>
      </c>
      <c r="C28" s="40">
        <v>1.9</v>
      </c>
      <c r="D28" s="40">
        <v>0.5</v>
      </c>
      <c r="E28" s="40">
        <v>2.3</v>
      </c>
      <c r="F28" s="40">
        <v>2.1</v>
      </c>
      <c r="G28" s="40">
        <v>0.5</v>
      </c>
      <c r="H28" s="40">
        <v>2.3</v>
      </c>
      <c r="I28" s="40">
        <v>1.6</v>
      </c>
      <c r="J28" s="40">
        <v>0.9</v>
      </c>
      <c r="K28" s="40">
        <v>2</v>
      </c>
      <c r="L28" s="40">
        <v>0.4</v>
      </c>
      <c r="M28" s="40">
        <v>2.3</v>
      </c>
      <c r="N28" s="40">
        <v>1.2</v>
      </c>
      <c r="O28" s="40">
        <v>0.5</v>
      </c>
      <c r="P28" s="40">
        <v>1.4</v>
      </c>
      <c r="Q28" s="42">
        <v>2.1</v>
      </c>
      <c r="R28" s="40">
        <v>3.2</v>
      </c>
      <c r="S28" s="40">
        <v>0.9</v>
      </c>
      <c r="T28" s="40">
        <v>2.1</v>
      </c>
      <c r="U28" s="40">
        <v>0.9</v>
      </c>
      <c r="V28" s="40">
        <v>9.9</v>
      </c>
      <c r="W28" s="40">
        <v>2.2</v>
      </c>
      <c r="X28" s="40">
        <v>7.1</v>
      </c>
      <c r="Y28" s="40">
        <v>6</v>
      </c>
      <c r="Z28" s="40">
        <v>9.8</v>
      </c>
      <c r="AA28" s="41">
        <v>1.9666666666666666</v>
      </c>
      <c r="AB28" s="83" t="s">
        <v>184</v>
      </c>
      <c r="AC28" s="43"/>
    </row>
    <row r="29" spans="1:29" ht="12.75">
      <c r="A29" s="90" t="s">
        <v>56</v>
      </c>
      <c r="B29" s="40">
        <v>1.1</v>
      </c>
      <c r="C29" s="40">
        <v>2.1</v>
      </c>
      <c r="D29" s="40">
        <v>0.6</v>
      </c>
      <c r="E29" s="40">
        <v>2.1</v>
      </c>
      <c r="F29" s="40">
        <v>2.2</v>
      </c>
      <c r="G29" s="40">
        <v>0.6</v>
      </c>
      <c r="H29" s="40">
        <v>2.5</v>
      </c>
      <c r="I29" s="40">
        <v>1.7</v>
      </c>
      <c r="J29" s="40">
        <v>1</v>
      </c>
      <c r="K29" s="40">
        <v>2</v>
      </c>
      <c r="L29" s="40">
        <v>0.5</v>
      </c>
      <c r="M29" s="40">
        <v>2.2</v>
      </c>
      <c r="N29" s="40">
        <v>1.3</v>
      </c>
      <c r="O29" s="40">
        <v>0.6</v>
      </c>
      <c r="P29" s="40">
        <v>1.3</v>
      </c>
      <c r="Q29" s="42">
        <v>1.8</v>
      </c>
      <c r="R29" s="40">
        <v>3.1</v>
      </c>
      <c r="S29" s="40">
        <v>1.1</v>
      </c>
      <c r="T29" s="40">
        <v>2.1</v>
      </c>
      <c r="U29" s="40">
        <v>0.7</v>
      </c>
      <c r="V29" s="40">
        <v>10</v>
      </c>
      <c r="W29" s="40">
        <v>2.3</v>
      </c>
      <c r="X29" s="40">
        <v>7.2</v>
      </c>
      <c r="Y29" s="40">
        <v>6.1</v>
      </c>
      <c r="Z29" s="40">
        <v>10.4</v>
      </c>
      <c r="AA29" s="41">
        <v>2.066666666666667</v>
      </c>
      <c r="AB29" s="83" t="s">
        <v>185</v>
      </c>
      <c r="AC29" s="43"/>
    </row>
    <row r="30" spans="1:29" ht="12.75">
      <c r="A30" s="90" t="s">
        <v>186</v>
      </c>
      <c r="B30" s="40">
        <v>1.1</v>
      </c>
      <c r="C30" s="40">
        <v>2.2</v>
      </c>
      <c r="D30" s="40">
        <v>0.8</v>
      </c>
      <c r="E30" s="40">
        <v>2.1</v>
      </c>
      <c r="F30" s="40">
        <v>2.4</v>
      </c>
      <c r="G30" s="40">
        <v>0.7</v>
      </c>
      <c r="H30" s="40">
        <v>2.7</v>
      </c>
      <c r="I30" s="40">
        <v>1.7</v>
      </c>
      <c r="J30" s="40">
        <v>1.4</v>
      </c>
      <c r="K30" s="40">
        <v>2</v>
      </c>
      <c r="L30" s="40">
        <v>0.6</v>
      </c>
      <c r="M30" s="40">
        <v>2.1</v>
      </c>
      <c r="N30" s="40">
        <v>1.5</v>
      </c>
      <c r="O30" s="40">
        <v>0.6</v>
      </c>
      <c r="P30" s="40">
        <v>1.3</v>
      </c>
      <c r="Q30" s="42">
        <v>1.8</v>
      </c>
      <c r="R30" s="40">
        <v>3</v>
      </c>
      <c r="S30" s="40">
        <v>1.4</v>
      </c>
      <c r="T30" s="40">
        <v>2.2</v>
      </c>
      <c r="U30" s="40">
        <v>0.6</v>
      </c>
      <c r="V30" s="40">
        <v>10</v>
      </c>
      <c r="W30" s="40">
        <v>2.4</v>
      </c>
      <c r="X30" s="40">
        <v>7.5</v>
      </c>
      <c r="Y30" s="40">
        <v>6.3</v>
      </c>
      <c r="Z30" s="40">
        <v>11</v>
      </c>
      <c r="AA30" s="41">
        <v>2.1333333333333333</v>
      </c>
      <c r="AB30" s="92" t="s">
        <v>187</v>
      </c>
      <c r="AC30" s="43"/>
    </row>
    <row r="31" spans="1:29" ht="12.75">
      <c r="A31" s="90" t="s">
        <v>36</v>
      </c>
      <c r="B31" s="40">
        <v>1.2</v>
      </c>
      <c r="C31" s="40">
        <v>2.3</v>
      </c>
      <c r="D31" s="40">
        <v>0.9</v>
      </c>
      <c r="E31" s="40">
        <v>2</v>
      </c>
      <c r="F31" s="40">
        <v>2.4</v>
      </c>
      <c r="G31" s="40">
        <v>0.8</v>
      </c>
      <c r="H31" s="40">
        <v>2.9</v>
      </c>
      <c r="I31" s="40">
        <v>1.8</v>
      </c>
      <c r="J31" s="40">
        <v>1.6</v>
      </c>
      <c r="K31" s="40">
        <v>2</v>
      </c>
      <c r="L31" s="40">
        <v>0.8</v>
      </c>
      <c r="M31" s="40">
        <v>2</v>
      </c>
      <c r="N31" s="40">
        <v>1.6</v>
      </c>
      <c r="O31" s="40">
        <v>0.7</v>
      </c>
      <c r="P31" s="40">
        <v>1.2</v>
      </c>
      <c r="Q31" s="42">
        <v>1.9</v>
      </c>
      <c r="R31" s="40">
        <v>2.9</v>
      </c>
      <c r="S31" s="40">
        <v>1.7</v>
      </c>
      <c r="T31" s="40">
        <v>2.3</v>
      </c>
      <c r="U31" s="40">
        <v>0.5</v>
      </c>
      <c r="V31" s="40">
        <v>10.1</v>
      </c>
      <c r="W31" s="40">
        <v>2.4</v>
      </c>
      <c r="X31" s="40">
        <v>7.9</v>
      </c>
      <c r="Y31" s="40">
        <v>6.5</v>
      </c>
      <c r="Z31" s="40">
        <v>11.8</v>
      </c>
      <c r="AA31" s="41">
        <v>2.2666666666666666</v>
      </c>
      <c r="AB31" s="92" t="s">
        <v>188</v>
      </c>
      <c r="AC31" s="43"/>
    </row>
    <row r="32" spans="1:29" ht="12.75">
      <c r="A32" s="91" t="s">
        <v>38</v>
      </c>
      <c r="B32" s="40">
        <v>1.3</v>
      </c>
      <c r="C32" s="40">
        <v>2.4</v>
      </c>
      <c r="D32" s="40">
        <v>1</v>
      </c>
      <c r="E32" s="40">
        <v>2</v>
      </c>
      <c r="F32" s="40">
        <v>2.5</v>
      </c>
      <c r="G32" s="40">
        <v>0.9</v>
      </c>
      <c r="H32" s="40">
        <v>3.1</v>
      </c>
      <c r="I32" s="40">
        <v>1.9</v>
      </c>
      <c r="J32" s="40">
        <v>1.8</v>
      </c>
      <c r="K32" s="40">
        <v>1.9</v>
      </c>
      <c r="L32" s="40">
        <v>0.9</v>
      </c>
      <c r="M32" s="40">
        <v>1.9</v>
      </c>
      <c r="N32" s="40">
        <v>1.8</v>
      </c>
      <c r="O32" s="40">
        <v>0.8</v>
      </c>
      <c r="P32" s="40">
        <v>1.2</v>
      </c>
      <c r="Q32" s="42">
        <v>2.1</v>
      </c>
      <c r="R32" s="40">
        <v>2.9</v>
      </c>
      <c r="S32" s="40">
        <v>2</v>
      </c>
      <c r="T32" s="40">
        <v>2.4</v>
      </c>
      <c r="U32" s="40">
        <v>0.4</v>
      </c>
      <c r="V32" s="40">
        <v>10.1</v>
      </c>
      <c r="W32" s="40">
        <v>2.5</v>
      </c>
      <c r="X32" s="40">
        <v>8.2</v>
      </c>
      <c r="Y32" s="40">
        <v>6.8</v>
      </c>
      <c r="Z32" s="40">
        <v>12.7</v>
      </c>
      <c r="AA32" s="41">
        <v>2.3666666666666667</v>
      </c>
      <c r="AB32" s="83" t="s">
        <v>189</v>
      </c>
      <c r="AC32" s="43"/>
    </row>
    <row r="33" spans="1:29" ht="12.75">
      <c r="A33" s="90" t="s">
        <v>40</v>
      </c>
      <c r="B33" s="40">
        <v>1.4</v>
      </c>
      <c r="C33" s="40">
        <v>2.5</v>
      </c>
      <c r="D33" s="40">
        <v>1</v>
      </c>
      <c r="E33" s="40">
        <v>2</v>
      </c>
      <c r="F33" s="40">
        <v>2.6</v>
      </c>
      <c r="G33" s="40">
        <v>1</v>
      </c>
      <c r="H33" s="40">
        <v>3.3</v>
      </c>
      <c r="I33" s="40">
        <v>2</v>
      </c>
      <c r="J33" s="40">
        <v>2</v>
      </c>
      <c r="K33" s="40">
        <v>1.9</v>
      </c>
      <c r="L33" s="40">
        <v>1</v>
      </c>
      <c r="M33" s="40">
        <v>1.8</v>
      </c>
      <c r="N33" s="40">
        <v>1.9</v>
      </c>
      <c r="O33" s="40">
        <v>0.9</v>
      </c>
      <c r="P33" s="40">
        <v>1.1</v>
      </c>
      <c r="Q33" s="42">
        <v>2.2</v>
      </c>
      <c r="R33" s="40">
        <v>2.9</v>
      </c>
      <c r="S33" s="40">
        <v>2.5</v>
      </c>
      <c r="T33" s="40">
        <v>2.6</v>
      </c>
      <c r="U33" s="40">
        <v>0.4</v>
      </c>
      <c r="V33" s="40">
        <v>10.1</v>
      </c>
      <c r="W33" s="40">
        <v>2.7</v>
      </c>
      <c r="X33" s="40">
        <v>8.5</v>
      </c>
      <c r="Y33" s="40">
        <v>7.2</v>
      </c>
      <c r="Z33" s="40">
        <v>13.5</v>
      </c>
      <c r="AA33" s="41">
        <v>2.466666666666667</v>
      </c>
      <c r="AB33" s="83" t="s">
        <v>190</v>
      </c>
      <c r="AC33" s="43"/>
    </row>
    <row r="34" spans="1:29" ht="12.75">
      <c r="A34" s="90" t="s">
        <v>42</v>
      </c>
      <c r="B34" s="40">
        <v>1.5</v>
      </c>
      <c r="C34" s="40">
        <v>2.6</v>
      </c>
      <c r="D34" s="40">
        <v>1</v>
      </c>
      <c r="E34" s="40">
        <v>2</v>
      </c>
      <c r="F34" s="40">
        <v>2.7</v>
      </c>
      <c r="G34" s="40">
        <v>1.1</v>
      </c>
      <c r="H34" s="40">
        <v>3.6</v>
      </c>
      <c r="I34" s="40">
        <v>2.1</v>
      </c>
      <c r="J34" s="40">
        <v>2.1</v>
      </c>
      <c r="K34" s="40">
        <v>1.9</v>
      </c>
      <c r="L34" s="40">
        <v>1.1</v>
      </c>
      <c r="M34" s="40">
        <v>1.9</v>
      </c>
      <c r="N34" s="40">
        <v>2</v>
      </c>
      <c r="O34" s="40">
        <v>0.9</v>
      </c>
      <c r="P34" s="40">
        <v>1</v>
      </c>
      <c r="Q34" s="42">
        <v>2.3</v>
      </c>
      <c r="R34" s="40">
        <v>2.8</v>
      </c>
      <c r="S34" s="40">
        <v>2.9</v>
      </c>
      <c r="T34" s="40">
        <v>2.7</v>
      </c>
      <c r="U34" s="40">
        <v>0.5</v>
      </c>
      <c r="V34" s="40">
        <v>10.2</v>
      </c>
      <c r="W34" s="40">
        <v>2.8</v>
      </c>
      <c r="X34" s="40">
        <v>8.8</v>
      </c>
      <c r="Y34" s="40">
        <v>7.6</v>
      </c>
      <c r="Z34" s="40">
        <v>14.3</v>
      </c>
      <c r="AA34" s="41">
        <v>2.466666666666667</v>
      </c>
      <c r="AB34" s="83" t="s">
        <v>191</v>
      </c>
      <c r="AC34" s="43"/>
    </row>
    <row r="35" spans="1:29" ht="12.75">
      <c r="A35" s="90" t="s">
        <v>638</v>
      </c>
      <c r="B35" s="40">
        <v>1.7</v>
      </c>
      <c r="C35" s="40">
        <v>2.7</v>
      </c>
      <c r="D35" s="40">
        <v>1.1</v>
      </c>
      <c r="E35" s="40">
        <v>2.1</v>
      </c>
      <c r="F35" s="40">
        <v>2.8</v>
      </c>
      <c r="G35" s="40">
        <v>1.2</v>
      </c>
      <c r="H35" s="40">
        <v>3.9</v>
      </c>
      <c r="I35" s="40">
        <v>2.2</v>
      </c>
      <c r="J35" s="40">
        <v>2.4</v>
      </c>
      <c r="K35" s="40">
        <v>1.9</v>
      </c>
      <c r="L35" s="40">
        <v>1.3</v>
      </c>
      <c r="M35" s="40">
        <v>1.9</v>
      </c>
      <c r="N35" s="40">
        <v>2.2</v>
      </c>
      <c r="O35" s="40">
        <v>1</v>
      </c>
      <c r="P35" s="40">
        <v>1</v>
      </c>
      <c r="Q35" s="42">
        <v>2.5</v>
      </c>
      <c r="R35" s="40">
        <v>2.9</v>
      </c>
      <c r="S35" s="40">
        <v>3.3</v>
      </c>
      <c r="T35" s="40">
        <v>2.8</v>
      </c>
      <c r="U35" s="40">
        <v>0.5</v>
      </c>
      <c r="V35" s="40">
        <v>10.2</v>
      </c>
      <c r="W35" s="40">
        <v>3</v>
      </c>
      <c r="X35" s="40">
        <v>9.2</v>
      </c>
      <c r="Y35" s="40">
        <v>8.1</v>
      </c>
      <c r="Z35" s="40">
        <v>15</v>
      </c>
      <c r="AA35" s="41">
        <v>2.533333333333333</v>
      </c>
      <c r="AB35" s="83" t="s">
        <v>192</v>
      </c>
      <c r="AC35" s="43"/>
    </row>
    <row r="36" spans="1:29" ht="12.75">
      <c r="A36" s="90" t="s">
        <v>639</v>
      </c>
      <c r="B36" s="40">
        <v>1.8</v>
      </c>
      <c r="C36" s="40">
        <v>2.8</v>
      </c>
      <c r="D36" s="40">
        <v>1.2</v>
      </c>
      <c r="E36" s="40">
        <v>2.2</v>
      </c>
      <c r="F36" s="40">
        <v>2.9</v>
      </c>
      <c r="G36" s="40">
        <v>1.3</v>
      </c>
      <c r="H36" s="40">
        <v>4.2</v>
      </c>
      <c r="I36" s="40">
        <v>2.2</v>
      </c>
      <c r="J36" s="40">
        <v>2.8</v>
      </c>
      <c r="K36" s="40">
        <v>2</v>
      </c>
      <c r="L36" s="40">
        <v>1.5</v>
      </c>
      <c r="M36" s="40">
        <v>2</v>
      </c>
      <c r="N36" s="40">
        <v>2.3</v>
      </c>
      <c r="O36" s="40">
        <v>1.1</v>
      </c>
      <c r="P36" s="40">
        <v>0.9</v>
      </c>
      <c r="Q36" s="42">
        <v>2.8</v>
      </c>
      <c r="R36" s="40">
        <v>3</v>
      </c>
      <c r="S36" s="40">
        <v>3.6</v>
      </c>
      <c r="T36" s="40">
        <v>2.9</v>
      </c>
      <c r="U36" s="40">
        <v>0.7</v>
      </c>
      <c r="V36" s="40">
        <v>10.2</v>
      </c>
      <c r="W36" s="40">
        <v>3.1</v>
      </c>
      <c r="X36" s="40">
        <v>9.6</v>
      </c>
      <c r="Y36" s="40">
        <v>8.3</v>
      </c>
      <c r="Z36" s="40">
        <v>14.6</v>
      </c>
      <c r="AA36" s="41">
        <v>2.5666666666666664</v>
      </c>
      <c r="AB36" s="83" t="s">
        <v>193</v>
      </c>
      <c r="AC36" s="43"/>
    </row>
    <row r="37" spans="1:29" ht="12.75">
      <c r="A37" s="90" t="s">
        <v>48</v>
      </c>
      <c r="B37" s="40">
        <v>2</v>
      </c>
      <c r="C37" s="40">
        <v>2.7</v>
      </c>
      <c r="D37" s="40">
        <v>1.2</v>
      </c>
      <c r="E37" s="40">
        <v>2.3</v>
      </c>
      <c r="F37" s="40">
        <v>3</v>
      </c>
      <c r="G37" s="40">
        <v>1.4</v>
      </c>
      <c r="H37" s="40">
        <v>4.5</v>
      </c>
      <c r="I37" s="40">
        <v>2.3</v>
      </c>
      <c r="J37" s="40">
        <v>3</v>
      </c>
      <c r="K37" s="40">
        <v>2</v>
      </c>
      <c r="L37" s="40">
        <v>1.6</v>
      </c>
      <c r="M37" s="40">
        <v>2.2</v>
      </c>
      <c r="N37" s="40">
        <v>2.4</v>
      </c>
      <c r="O37" s="40">
        <v>1.2</v>
      </c>
      <c r="P37" s="40">
        <v>0.9</v>
      </c>
      <c r="Q37" s="42">
        <v>3.1</v>
      </c>
      <c r="R37" s="40">
        <v>3.2</v>
      </c>
      <c r="S37" s="40">
        <v>4.1</v>
      </c>
      <c r="T37" s="40">
        <v>2.9</v>
      </c>
      <c r="U37" s="40">
        <v>0.7</v>
      </c>
      <c r="V37" s="40">
        <v>10.1</v>
      </c>
      <c r="W37" s="40">
        <v>3.3</v>
      </c>
      <c r="X37" s="40">
        <v>9.9</v>
      </c>
      <c r="Y37" s="40">
        <v>8.5</v>
      </c>
      <c r="Z37" s="40">
        <v>14.1</v>
      </c>
      <c r="AA37" s="41">
        <v>2.6</v>
      </c>
      <c r="AB37" s="92" t="s">
        <v>194</v>
      </c>
      <c r="AC37" s="43"/>
    </row>
    <row r="38" spans="1:29" ht="12.75">
      <c r="A38" s="90" t="s">
        <v>50</v>
      </c>
      <c r="B38" s="40">
        <v>2.2</v>
      </c>
      <c r="C38" s="40">
        <v>2.8</v>
      </c>
      <c r="D38" s="40">
        <v>1.2</v>
      </c>
      <c r="E38" s="40">
        <v>2.4</v>
      </c>
      <c r="F38" s="40">
        <v>3.1</v>
      </c>
      <c r="G38" s="40">
        <v>1.6</v>
      </c>
      <c r="H38" s="40">
        <v>4.7</v>
      </c>
      <c r="I38" s="40">
        <v>2.4</v>
      </c>
      <c r="J38" s="40">
        <v>3.2</v>
      </c>
      <c r="K38" s="40">
        <v>2.1</v>
      </c>
      <c r="L38" s="40">
        <v>1.7</v>
      </c>
      <c r="M38" s="40">
        <v>2.3</v>
      </c>
      <c r="N38" s="40">
        <v>2.6</v>
      </c>
      <c r="O38" s="40">
        <v>1.2</v>
      </c>
      <c r="P38" s="40">
        <v>0.9</v>
      </c>
      <c r="Q38" s="42">
        <v>3.3</v>
      </c>
      <c r="R38" s="40">
        <v>3.4</v>
      </c>
      <c r="S38" s="40">
        <v>4.5</v>
      </c>
      <c r="T38" s="40">
        <v>2.9</v>
      </c>
      <c r="U38" s="40">
        <v>0.6</v>
      </c>
      <c r="V38" s="40">
        <v>10.1</v>
      </c>
      <c r="W38" s="40">
        <v>3.4</v>
      </c>
      <c r="X38" s="40">
        <v>10.1</v>
      </c>
      <c r="Y38" s="40">
        <v>8.6</v>
      </c>
      <c r="Z38" s="40">
        <v>13.6</v>
      </c>
      <c r="AA38" s="41">
        <v>2.6</v>
      </c>
      <c r="AB38" s="83" t="s">
        <v>195</v>
      </c>
      <c r="AC38" s="43"/>
    </row>
    <row r="39" spans="1:29" ht="12.75">
      <c r="A39" s="90" t="s">
        <v>52</v>
      </c>
      <c r="B39" s="40">
        <v>2.4</v>
      </c>
      <c r="C39" s="40">
        <v>2.8</v>
      </c>
      <c r="D39" s="40">
        <v>1.3</v>
      </c>
      <c r="E39" s="40">
        <v>2.6</v>
      </c>
      <c r="F39" s="40">
        <v>3.3</v>
      </c>
      <c r="G39" s="40">
        <v>1.7</v>
      </c>
      <c r="H39" s="40">
        <v>5</v>
      </c>
      <c r="I39" s="40">
        <v>2.5</v>
      </c>
      <c r="J39" s="40">
        <v>3.4</v>
      </c>
      <c r="K39" s="40">
        <v>2.2</v>
      </c>
      <c r="L39" s="40">
        <v>1.8</v>
      </c>
      <c r="M39" s="40">
        <v>2.5</v>
      </c>
      <c r="N39" s="40">
        <v>2.8</v>
      </c>
      <c r="O39" s="40">
        <v>1.2</v>
      </c>
      <c r="P39" s="40">
        <v>0.8</v>
      </c>
      <c r="Q39" s="42">
        <v>3.6</v>
      </c>
      <c r="R39" s="40">
        <v>3.6</v>
      </c>
      <c r="S39" s="40">
        <v>4.7</v>
      </c>
      <c r="T39" s="40">
        <v>2.9</v>
      </c>
      <c r="U39" s="40">
        <v>0.7</v>
      </c>
      <c r="V39" s="40">
        <v>10.1</v>
      </c>
      <c r="W39" s="40">
        <v>3.5</v>
      </c>
      <c r="X39" s="40">
        <v>10.2</v>
      </c>
      <c r="Y39" s="40">
        <v>8.7</v>
      </c>
      <c r="Z39" s="40">
        <v>13.1</v>
      </c>
      <c r="AA39" s="41">
        <v>2.6</v>
      </c>
      <c r="AB39" s="83" t="s">
        <v>196</v>
      </c>
      <c r="AC39" s="43"/>
    </row>
    <row r="40" spans="1:29" ht="12.75">
      <c r="A40" s="90" t="s">
        <v>54</v>
      </c>
      <c r="B40" s="40">
        <v>2.6</v>
      </c>
      <c r="C40" s="40">
        <v>2.8</v>
      </c>
      <c r="D40" s="40">
        <v>1.3</v>
      </c>
      <c r="E40" s="40">
        <v>2.8</v>
      </c>
      <c r="F40" s="40">
        <v>3.4</v>
      </c>
      <c r="G40" s="40">
        <v>1.8</v>
      </c>
      <c r="H40" s="40">
        <v>5.2</v>
      </c>
      <c r="I40" s="40">
        <v>2.5</v>
      </c>
      <c r="J40" s="40">
        <v>3.6</v>
      </c>
      <c r="K40" s="40">
        <v>2.3</v>
      </c>
      <c r="L40" s="40">
        <v>1.9</v>
      </c>
      <c r="M40" s="40">
        <v>2.6</v>
      </c>
      <c r="N40" s="40">
        <v>2.9</v>
      </c>
      <c r="O40" s="40">
        <v>1.3</v>
      </c>
      <c r="P40" s="40">
        <v>0.8</v>
      </c>
      <c r="Q40" s="42">
        <v>3.8</v>
      </c>
      <c r="R40" s="40">
        <v>3.8</v>
      </c>
      <c r="S40" s="40">
        <v>4.9</v>
      </c>
      <c r="T40" s="40">
        <v>2.7</v>
      </c>
      <c r="U40" s="40">
        <v>0.8</v>
      </c>
      <c r="V40" s="40">
        <v>10.1</v>
      </c>
      <c r="W40" s="40">
        <v>3.3</v>
      </c>
      <c r="X40" s="40">
        <v>10.2</v>
      </c>
      <c r="Y40" s="40">
        <v>8.9</v>
      </c>
      <c r="Z40" s="40">
        <v>12.7</v>
      </c>
      <c r="AA40" s="41">
        <v>2.6333333333333337</v>
      </c>
      <c r="AB40" s="92" t="s">
        <v>197</v>
      </c>
      <c r="AC40" s="43"/>
    </row>
    <row r="41" spans="1:29" ht="12.75">
      <c r="A41" s="90" t="s">
        <v>56</v>
      </c>
      <c r="B41" s="40">
        <v>2.7</v>
      </c>
      <c r="C41" s="40">
        <v>2.7</v>
      </c>
      <c r="D41" s="40">
        <v>1.4</v>
      </c>
      <c r="E41" s="40">
        <v>2.9</v>
      </c>
      <c r="F41" s="40">
        <v>3.5</v>
      </c>
      <c r="G41" s="40">
        <v>1.8</v>
      </c>
      <c r="H41" s="40">
        <v>5.3</v>
      </c>
      <c r="I41" s="40">
        <v>2.6</v>
      </c>
      <c r="J41" s="40">
        <v>3.8</v>
      </c>
      <c r="K41" s="40">
        <v>2.3</v>
      </c>
      <c r="L41" s="40">
        <v>2</v>
      </c>
      <c r="M41" s="40">
        <v>2.8</v>
      </c>
      <c r="N41" s="40">
        <v>3</v>
      </c>
      <c r="O41" s="40">
        <v>1.3</v>
      </c>
      <c r="P41" s="40">
        <v>0.8</v>
      </c>
      <c r="Q41" s="42">
        <v>3.9</v>
      </c>
      <c r="R41" s="40">
        <v>3.9</v>
      </c>
      <c r="S41" s="40">
        <v>4.9</v>
      </c>
      <c r="T41" s="40">
        <v>2.6</v>
      </c>
      <c r="U41" s="40">
        <v>0.9</v>
      </c>
      <c r="V41" s="40">
        <v>10</v>
      </c>
      <c r="W41" s="40">
        <v>3</v>
      </c>
      <c r="X41" s="40">
        <v>10.1</v>
      </c>
      <c r="Y41" s="40">
        <v>8.9</v>
      </c>
      <c r="Z41" s="40">
        <v>12.2</v>
      </c>
      <c r="AA41" s="41">
        <v>2.666666666666667</v>
      </c>
      <c r="AB41" s="92" t="s">
        <v>198</v>
      </c>
      <c r="AC41" s="43"/>
    </row>
    <row r="42" spans="1:29" ht="12.75">
      <c r="A42" s="90" t="s">
        <v>34</v>
      </c>
      <c r="B42" s="40">
        <v>2.9</v>
      </c>
      <c r="C42" s="40">
        <v>2.7</v>
      </c>
      <c r="D42" s="40">
        <v>1.4</v>
      </c>
      <c r="E42" s="40">
        <v>3</v>
      </c>
      <c r="F42" s="40">
        <v>3.5</v>
      </c>
      <c r="G42" s="40">
        <v>1.8</v>
      </c>
      <c r="H42" s="40">
        <v>5.2</v>
      </c>
      <c r="I42" s="40">
        <v>2.6</v>
      </c>
      <c r="J42" s="40">
        <v>3.7</v>
      </c>
      <c r="K42" s="40">
        <v>2.6</v>
      </c>
      <c r="L42" s="40">
        <v>2</v>
      </c>
      <c r="M42" s="40">
        <v>3</v>
      </c>
      <c r="N42" s="40">
        <v>3</v>
      </c>
      <c r="O42" s="40">
        <v>1.4</v>
      </c>
      <c r="P42" s="40">
        <v>0.8</v>
      </c>
      <c r="Q42" s="42">
        <v>4</v>
      </c>
      <c r="R42" s="40">
        <v>4.2</v>
      </c>
      <c r="S42" s="40">
        <v>4.6</v>
      </c>
      <c r="T42" s="40">
        <v>2.5</v>
      </c>
      <c r="U42" s="40">
        <v>0.8</v>
      </c>
      <c r="V42" s="40">
        <v>9.9</v>
      </c>
      <c r="W42" s="40">
        <v>2.8</v>
      </c>
      <c r="X42" s="40">
        <v>9.8</v>
      </c>
      <c r="Y42" s="40">
        <v>9</v>
      </c>
      <c r="Z42" s="40">
        <v>11.7</v>
      </c>
      <c r="AA42" s="41">
        <v>2.7</v>
      </c>
      <c r="AB42" s="92" t="s">
        <v>35</v>
      </c>
      <c r="AC42" s="43"/>
    </row>
    <row r="43" spans="1:29" ht="12.75">
      <c r="A43" s="90" t="s">
        <v>36</v>
      </c>
      <c r="B43" s="40">
        <v>2.9</v>
      </c>
      <c r="C43" s="40">
        <v>2.6</v>
      </c>
      <c r="D43" s="40">
        <v>1.4</v>
      </c>
      <c r="E43" s="40">
        <v>3</v>
      </c>
      <c r="F43" s="40">
        <v>3.5</v>
      </c>
      <c r="G43" s="40">
        <v>1.8</v>
      </c>
      <c r="H43" s="40">
        <v>5.2</v>
      </c>
      <c r="I43" s="40">
        <v>2.5</v>
      </c>
      <c r="J43" s="40">
        <v>3.8</v>
      </c>
      <c r="K43" s="40">
        <v>2.9</v>
      </c>
      <c r="L43" s="40">
        <v>2</v>
      </c>
      <c r="M43" s="40">
        <v>3.3</v>
      </c>
      <c r="N43" s="40">
        <v>3</v>
      </c>
      <c r="O43" s="40">
        <v>1.4</v>
      </c>
      <c r="P43" s="40">
        <v>0.8</v>
      </c>
      <c r="Q43" s="42">
        <v>4</v>
      </c>
      <c r="R43" s="40">
        <v>4.4</v>
      </c>
      <c r="S43" s="40">
        <v>4.5</v>
      </c>
      <c r="T43" s="40">
        <v>2.3</v>
      </c>
      <c r="U43" s="40">
        <v>0.7</v>
      </c>
      <c r="V43" s="40">
        <v>10</v>
      </c>
      <c r="W43" s="40">
        <v>2.7</v>
      </c>
      <c r="X43" s="40">
        <v>9.5</v>
      </c>
      <c r="Y43" s="40">
        <v>9</v>
      </c>
      <c r="Z43" s="40">
        <v>10.8</v>
      </c>
      <c r="AA43" s="41">
        <v>2.7</v>
      </c>
      <c r="AB43" s="92" t="s">
        <v>37</v>
      </c>
      <c r="AC43" s="43"/>
    </row>
    <row r="44" spans="1:29" ht="12.75">
      <c r="A44" s="91" t="s">
        <v>38</v>
      </c>
      <c r="B44" s="40">
        <v>2.9</v>
      </c>
      <c r="C44" s="40">
        <v>2.6</v>
      </c>
      <c r="D44" s="40">
        <v>1.4</v>
      </c>
      <c r="E44" s="40">
        <v>3.1</v>
      </c>
      <c r="F44" s="40">
        <v>3.5</v>
      </c>
      <c r="G44" s="40">
        <v>1.8</v>
      </c>
      <c r="H44" s="40">
        <v>5.1</v>
      </c>
      <c r="I44" s="40">
        <v>2.5</v>
      </c>
      <c r="J44" s="40">
        <v>3.8</v>
      </c>
      <c r="K44" s="40">
        <v>3.2</v>
      </c>
      <c r="L44" s="40">
        <v>2</v>
      </c>
      <c r="M44" s="40">
        <v>3.6</v>
      </c>
      <c r="N44" s="40">
        <v>2.9</v>
      </c>
      <c r="O44" s="40">
        <v>1.4</v>
      </c>
      <c r="P44" s="40">
        <v>0.8</v>
      </c>
      <c r="Q44" s="42">
        <v>4.1</v>
      </c>
      <c r="R44" s="40">
        <v>4.6</v>
      </c>
      <c r="S44" s="40">
        <v>4.2</v>
      </c>
      <c r="T44" s="40">
        <v>2.1</v>
      </c>
      <c r="U44" s="40">
        <v>0.7</v>
      </c>
      <c r="V44" s="40">
        <v>10</v>
      </c>
      <c r="W44" s="40">
        <v>2.5</v>
      </c>
      <c r="X44" s="40">
        <v>9.1</v>
      </c>
      <c r="Y44" s="40">
        <v>9</v>
      </c>
      <c r="Z44" s="40">
        <v>10</v>
      </c>
      <c r="AA44" s="41">
        <v>2.7</v>
      </c>
      <c r="AB44" s="83" t="s">
        <v>39</v>
      </c>
      <c r="AC44" s="43"/>
    </row>
    <row r="45" spans="1:29" ht="12.75">
      <c r="A45" s="90" t="s">
        <v>40</v>
      </c>
      <c r="B45" s="40">
        <v>2.9</v>
      </c>
      <c r="C45" s="40">
        <v>2.6</v>
      </c>
      <c r="D45" s="40">
        <v>1.5</v>
      </c>
      <c r="E45" s="40">
        <v>3.2</v>
      </c>
      <c r="F45" s="40">
        <v>3.5</v>
      </c>
      <c r="G45" s="40">
        <v>1.8</v>
      </c>
      <c r="H45" s="40">
        <v>5</v>
      </c>
      <c r="I45" s="40">
        <v>2.5</v>
      </c>
      <c r="J45" s="40">
        <v>3.7</v>
      </c>
      <c r="K45" s="40">
        <v>3.5</v>
      </c>
      <c r="L45" s="40">
        <v>2.1</v>
      </c>
      <c r="M45" s="40">
        <v>3.8</v>
      </c>
      <c r="N45" s="40">
        <v>3</v>
      </c>
      <c r="O45" s="40">
        <v>1.6</v>
      </c>
      <c r="P45" s="40">
        <v>0.9</v>
      </c>
      <c r="Q45" s="42">
        <v>4.2</v>
      </c>
      <c r="R45" s="40">
        <v>4.9</v>
      </c>
      <c r="S45" s="40">
        <v>3.8</v>
      </c>
      <c r="T45" s="40">
        <v>1.9</v>
      </c>
      <c r="U45" s="40">
        <v>0.7</v>
      </c>
      <c r="V45" s="40">
        <v>10.1</v>
      </c>
      <c r="W45" s="40">
        <v>2.4</v>
      </c>
      <c r="X45" s="40">
        <v>8.9</v>
      </c>
      <c r="Y45" s="40">
        <v>9</v>
      </c>
      <c r="Z45" s="40">
        <v>9.2</v>
      </c>
      <c r="AA45" s="41">
        <v>2.833333333333333</v>
      </c>
      <c r="AB45" s="83" t="s">
        <v>41</v>
      </c>
      <c r="AC45" s="43"/>
    </row>
    <row r="46" spans="1:29" ht="12.75">
      <c r="A46" s="90" t="s">
        <v>42</v>
      </c>
      <c r="B46" s="40">
        <v>3</v>
      </c>
      <c r="C46" s="40">
        <v>2.6</v>
      </c>
      <c r="D46" s="40">
        <v>1.7</v>
      </c>
      <c r="E46" s="40">
        <v>3.3</v>
      </c>
      <c r="F46" s="40">
        <v>3.5</v>
      </c>
      <c r="G46" s="40">
        <v>1.9</v>
      </c>
      <c r="H46" s="40">
        <v>4.9</v>
      </c>
      <c r="I46" s="40">
        <v>2.6</v>
      </c>
      <c r="J46" s="40">
        <v>3.8</v>
      </c>
      <c r="K46" s="40">
        <v>3.8</v>
      </c>
      <c r="L46" s="40">
        <v>2.2</v>
      </c>
      <c r="M46" s="40">
        <v>4</v>
      </c>
      <c r="N46" s="40">
        <v>3</v>
      </c>
      <c r="O46" s="40">
        <v>1.7</v>
      </c>
      <c r="P46" s="40">
        <v>1</v>
      </c>
      <c r="Q46" s="42">
        <v>4.3</v>
      </c>
      <c r="R46" s="40">
        <v>5.2</v>
      </c>
      <c r="S46" s="40">
        <v>3.4</v>
      </c>
      <c r="T46" s="40">
        <v>1.9</v>
      </c>
      <c r="U46" s="40">
        <v>0.8</v>
      </c>
      <c r="V46" s="40">
        <v>10.2</v>
      </c>
      <c r="W46" s="40">
        <v>2.3</v>
      </c>
      <c r="X46" s="40">
        <v>8.6</v>
      </c>
      <c r="Y46" s="40">
        <v>9.1</v>
      </c>
      <c r="Z46" s="40">
        <v>8.5</v>
      </c>
      <c r="AA46" s="41">
        <v>2.966666666666667</v>
      </c>
      <c r="AB46" s="83" t="s">
        <v>43</v>
      </c>
      <c r="AC46" s="43"/>
    </row>
    <row r="47" spans="1:29" ht="12.75">
      <c r="A47" s="90" t="s">
        <v>638</v>
      </c>
      <c r="B47" s="40">
        <v>3</v>
      </c>
      <c r="C47" s="40">
        <v>2.5</v>
      </c>
      <c r="D47" s="40">
        <v>1.8</v>
      </c>
      <c r="E47" s="40">
        <v>3.5</v>
      </c>
      <c r="F47" s="40">
        <v>3.6</v>
      </c>
      <c r="G47" s="40">
        <v>1.9</v>
      </c>
      <c r="H47" s="40">
        <v>4.8</v>
      </c>
      <c r="I47" s="40">
        <v>2.6</v>
      </c>
      <c r="J47" s="40">
        <v>3.6</v>
      </c>
      <c r="K47" s="40">
        <v>4</v>
      </c>
      <c r="L47" s="40">
        <v>2.2</v>
      </c>
      <c r="M47" s="40">
        <v>4.2</v>
      </c>
      <c r="N47" s="40">
        <v>3</v>
      </c>
      <c r="O47" s="40">
        <v>1.9</v>
      </c>
      <c r="P47" s="40">
        <v>1</v>
      </c>
      <c r="Q47" s="42">
        <v>4.4</v>
      </c>
      <c r="R47" s="40">
        <v>5.5</v>
      </c>
      <c r="S47" s="40">
        <v>3.3</v>
      </c>
      <c r="T47" s="40">
        <v>2</v>
      </c>
      <c r="U47" s="40">
        <v>0.8</v>
      </c>
      <c r="V47" s="40">
        <v>10.3</v>
      </c>
      <c r="W47" s="40">
        <v>2.3</v>
      </c>
      <c r="X47" s="40">
        <v>8.3</v>
      </c>
      <c r="Y47" s="40">
        <v>9.1</v>
      </c>
      <c r="Z47" s="40">
        <v>7.9</v>
      </c>
      <c r="AA47" s="41">
        <v>3.0666666666666664</v>
      </c>
      <c r="AB47" s="83" t="s">
        <v>45</v>
      </c>
      <c r="AC47" s="43"/>
    </row>
    <row r="48" spans="1:29" ht="12.75">
      <c r="A48" s="90" t="s">
        <v>639</v>
      </c>
      <c r="B48" s="40">
        <v>3.1</v>
      </c>
      <c r="C48" s="40">
        <v>2.5</v>
      </c>
      <c r="D48" s="40">
        <v>1.8</v>
      </c>
      <c r="E48" s="40">
        <v>3.6</v>
      </c>
      <c r="F48" s="40">
        <v>3.5</v>
      </c>
      <c r="G48" s="40">
        <v>2</v>
      </c>
      <c r="H48" s="40">
        <v>4.7</v>
      </c>
      <c r="I48" s="40">
        <v>2.6</v>
      </c>
      <c r="J48" s="40">
        <v>3.5</v>
      </c>
      <c r="K48" s="40">
        <v>4.2</v>
      </c>
      <c r="L48" s="40">
        <v>2.3</v>
      </c>
      <c r="M48" s="40">
        <v>4.2</v>
      </c>
      <c r="N48" s="40">
        <v>3</v>
      </c>
      <c r="O48" s="40">
        <v>2</v>
      </c>
      <c r="P48" s="40">
        <v>1.1</v>
      </c>
      <c r="Q48" s="42">
        <v>4.5</v>
      </c>
      <c r="R48" s="40">
        <v>5.7</v>
      </c>
      <c r="S48" s="40">
        <v>3</v>
      </c>
      <c r="T48" s="40">
        <v>2</v>
      </c>
      <c r="U48" s="40">
        <v>0.8</v>
      </c>
      <c r="V48" s="40">
        <v>10.2</v>
      </c>
      <c r="W48" s="40">
        <v>2.2</v>
      </c>
      <c r="X48" s="40">
        <v>7.7</v>
      </c>
      <c r="Y48" s="40">
        <v>9.1</v>
      </c>
      <c r="Z48" s="40">
        <v>7.8</v>
      </c>
      <c r="AA48" s="41">
        <v>3.1333333333333337</v>
      </c>
      <c r="AB48" s="83" t="s">
        <v>47</v>
      </c>
      <c r="AC48" s="43"/>
    </row>
    <row r="49" spans="1:29" ht="12.75">
      <c r="A49" s="90" t="s">
        <v>48</v>
      </c>
      <c r="B49" s="40">
        <v>3</v>
      </c>
      <c r="C49" s="40">
        <v>2.5</v>
      </c>
      <c r="D49" s="40">
        <v>1.9</v>
      </c>
      <c r="E49" s="40">
        <v>3.7</v>
      </c>
      <c r="F49" s="40">
        <v>3.3</v>
      </c>
      <c r="G49" s="40">
        <v>2</v>
      </c>
      <c r="H49" s="40">
        <v>4.5</v>
      </c>
      <c r="I49" s="40">
        <v>2.5</v>
      </c>
      <c r="J49" s="40">
        <v>3.4</v>
      </c>
      <c r="K49" s="40">
        <v>4.4</v>
      </c>
      <c r="L49" s="40">
        <v>2.3</v>
      </c>
      <c r="M49" s="40">
        <v>4.3</v>
      </c>
      <c r="N49" s="40">
        <v>3</v>
      </c>
      <c r="O49" s="40">
        <v>2.1</v>
      </c>
      <c r="P49" s="40">
        <v>1.2</v>
      </c>
      <c r="Q49" s="42">
        <v>4.6</v>
      </c>
      <c r="R49" s="40">
        <v>5.8</v>
      </c>
      <c r="S49" s="40">
        <v>2.6</v>
      </c>
      <c r="T49" s="40">
        <v>2.1</v>
      </c>
      <c r="U49" s="40">
        <v>0.9</v>
      </c>
      <c r="V49" s="40">
        <v>10.1</v>
      </c>
      <c r="W49" s="40">
        <v>2.2</v>
      </c>
      <c r="X49" s="40">
        <v>7.2</v>
      </c>
      <c r="Y49" s="40">
        <v>9.1</v>
      </c>
      <c r="Z49" s="40">
        <v>7.7</v>
      </c>
      <c r="AA49" s="41">
        <v>3.2</v>
      </c>
      <c r="AB49" s="92" t="s">
        <v>49</v>
      </c>
      <c r="AC49" s="43"/>
    </row>
    <row r="50" spans="1:29" ht="12.75">
      <c r="A50" s="90" t="s">
        <v>50</v>
      </c>
      <c r="B50" s="40">
        <v>2.8</v>
      </c>
      <c r="C50" s="40">
        <v>2.4</v>
      </c>
      <c r="D50" s="40">
        <v>2</v>
      </c>
      <c r="E50" s="40">
        <v>3.8</v>
      </c>
      <c r="F50" s="40">
        <v>3.2</v>
      </c>
      <c r="G50" s="40">
        <v>1.9</v>
      </c>
      <c r="H50" s="40">
        <v>4.4</v>
      </c>
      <c r="I50" s="40">
        <v>2.5</v>
      </c>
      <c r="J50" s="40">
        <v>3.2</v>
      </c>
      <c r="K50" s="40">
        <v>4.6</v>
      </c>
      <c r="L50" s="40">
        <v>2.3</v>
      </c>
      <c r="M50" s="40">
        <v>4.3</v>
      </c>
      <c r="N50" s="40">
        <v>2.9</v>
      </c>
      <c r="O50" s="40">
        <v>2.3</v>
      </c>
      <c r="P50" s="40">
        <v>1.2</v>
      </c>
      <c r="Q50" s="42">
        <v>4.6</v>
      </c>
      <c r="R50" s="40">
        <v>5.9</v>
      </c>
      <c r="S50" s="40">
        <v>2.4</v>
      </c>
      <c r="T50" s="40">
        <v>2.2</v>
      </c>
      <c r="U50" s="40">
        <v>1.1</v>
      </c>
      <c r="V50" s="40">
        <v>9.9</v>
      </c>
      <c r="W50" s="40">
        <v>2.2</v>
      </c>
      <c r="X50" s="40">
        <v>6.7</v>
      </c>
      <c r="Y50" s="40">
        <v>9</v>
      </c>
      <c r="Z50" s="40">
        <v>7.6</v>
      </c>
      <c r="AA50" s="41">
        <v>3.2</v>
      </c>
      <c r="AB50" s="83" t="s">
        <v>51</v>
      </c>
      <c r="AC50" s="43"/>
    </row>
    <row r="51" spans="1:29" ht="12.75">
      <c r="A51" s="90" t="s">
        <v>52</v>
      </c>
      <c r="B51" s="40">
        <v>2.7</v>
      </c>
      <c r="C51" s="40">
        <v>2.4</v>
      </c>
      <c r="D51" s="40">
        <v>2</v>
      </c>
      <c r="E51" s="40">
        <v>3.8</v>
      </c>
      <c r="F51" s="40">
        <v>3.1</v>
      </c>
      <c r="G51" s="40">
        <v>1.9</v>
      </c>
      <c r="H51" s="40">
        <v>4.2</v>
      </c>
      <c r="I51" s="40">
        <v>2.4</v>
      </c>
      <c r="J51" s="40">
        <v>2.9</v>
      </c>
      <c r="K51" s="40">
        <v>4.8</v>
      </c>
      <c r="L51" s="40">
        <v>2.3</v>
      </c>
      <c r="M51" s="40">
        <v>4.4</v>
      </c>
      <c r="N51" s="40">
        <v>2.8</v>
      </c>
      <c r="O51" s="40">
        <v>2.4</v>
      </c>
      <c r="P51" s="40">
        <v>1.2</v>
      </c>
      <c r="Q51" s="42">
        <v>4.6</v>
      </c>
      <c r="R51" s="40">
        <v>5.8</v>
      </c>
      <c r="S51" s="40">
        <v>2.3</v>
      </c>
      <c r="T51" s="40">
        <v>2.3</v>
      </c>
      <c r="U51" s="40">
        <v>1.2</v>
      </c>
      <c r="V51" s="40">
        <v>9.6</v>
      </c>
      <c r="W51" s="40">
        <v>2.2</v>
      </c>
      <c r="X51" s="40">
        <v>6.2</v>
      </c>
      <c r="Y51" s="40">
        <v>8.9</v>
      </c>
      <c r="Z51" s="40">
        <v>7.4</v>
      </c>
      <c r="AA51" s="41">
        <v>3.2</v>
      </c>
      <c r="AB51" s="83" t="s">
        <v>53</v>
      </c>
      <c r="AC51" s="43"/>
    </row>
    <row r="52" spans="1:29" ht="12.75">
      <c r="A52" s="90" t="s">
        <v>54</v>
      </c>
      <c r="B52" s="40">
        <v>2.5</v>
      </c>
      <c r="C52" s="40">
        <v>2.3</v>
      </c>
      <c r="D52" s="40">
        <v>2</v>
      </c>
      <c r="E52" s="40">
        <v>3.7</v>
      </c>
      <c r="F52" s="40">
        <v>2.9</v>
      </c>
      <c r="G52" s="40">
        <v>1.8</v>
      </c>
      <c r="H52" s="40">
        <v>4</v>
      </c>
      <c r="I52" s="40">
        <v>2.4</v>
      </c>
      <c r="J52" s="40">
        <v>2.7</v>
      </c>
      <c r="K52" s="40">
        <v>4.9</v>
      </c>
      <c r="L52" s="40">
        <v>2.3</v>
      </c>
      <c r="M52" s="40">
        <v>4.4</v>
      </c>
      <c r="N52" s="40">
        <v>2.7</v>
      </c>
      <c r="O52" s="40">
        <v>2.5</v>
      </c>
      <c r="P52" s="40">
        <v>1.2</v>
      </c>
      <c r="Q52" s="42">
        <v>4.6</v>
      </c>
      <c r="R52" s="40">
        <v>5.7</v>
      </c>
      <c r="S52" s="40">
        <v>2.1</v>
      </c>
      <c r="T52" s="40">
        <v>2.4</v>
      </c>
      <c r="U52" s="40">
        <v>1.2</v>
      </c>
      <c r="V52" s="40">
        <v>9.4</v>
      </c>
      <c r="W52" s="40">
        <v>2.3</v>
      </c>
      <c r="X52" s="40">
        <v>5.7</v>
      </c>
      <c r="Y52" s="40">
        <v>8.7</v>
      </c>
      <c r="Z52" s="40">
        <v>7.3</v>
      </c>
      <c r="AA52" s="41">
        <v>3.166666666666667</v>
      </c>
      <c r="AB52" s="92" t="s">
        <v>55</v>
      </c>
      <c r="AC52" s="43"/>
    </row>
    <row r="53" spans="1:29" ht="12.75">
      <c r="A53" s="90" t="s">
        <v>56</v>
      </c>
      <c r="B53" s="40">
        <v>2.4</v>
      </c>
      <c r="C53" s="40">
        <v>2.3</v>
      </c>
      <c r="D53" s="40">
        <v>1.9</v>
      </c>
      <c r="E53" s="40">
        <v>3.7</v>
      </c>
      <c r="F53" s="40">
        <v>2.8</v>
      </c>
      <c r="G53" s="40">
        <v>1.8</v>
      </c>
      <c r="H53" s="40">
        <v>4</v>
      </c>
      <c r="I53" s="40">
        <v>2.3</v>
      </c>
      <c r="J53" s="40">
        <v>2.4</v>
      </c>
      <c r="K53" s="40">
        <v>5.1</v>
      </c>
      <c r="L53" s="40">
        <v>2.3</v>
      </c>
      <c r="M53" s="40">
        <v>4.4</v>
      </c>
      <c r="N53" s="40">
        <v>2.7</v>
      </c>
      <c r="O53" s="40">
        <v>2.7</v>
      </c>
      <c r="P53" s="40">
        <v>1.2</v>
      </c>
      <c r="Q53" s="42">
        <v>4.5</v>
      </c>
      <c r="R53" s="40">
        <v>5.6</v>
      </c>
      <c r="S53" s="40">
        <v>2</v>
      </c>
      <c r="T53" s="40">
        <v>2.5</v>
      </c>
      <c r="U53" s="40">
        <v>1.3</v>
      </c>
      <c r="V53" s="40">
        <v>9.1</v>
      </c>
      <c r="W53" s="40">
        <v>2.5</v>
      </c>
      <c r="X53" s="40">
        <v>5.3</v>
      </c>
      <c r="Y53" s="40">
        <v>8.6</v>
      </c>
      <c r="Z53" s="40">
        <v>7.2</v>
      </c>
      <c r="AA53" s="41">
        <v>3.1333333333333337</v>
      </c>
      <c r="AB53" s="92" t="s">
        <v>57</v>
      </c>
      <c r="AC53" s="43"/>
    </row>
    <row r="54" spans="1:29" ht="12.75">
      <c r="A54" s="90" t="s">
        <v>58</v>
      </c>
      <c r="B54" s="40">
        <v>2.4</v>
      </c>
      <c r="C54" s="40">
        <v>2.3</v>
      </c>
      <c r="D54" s="40">
        <v>2</v>
      </c>
      <c r="E54" s="40">
        <v>3.8</v>
      </c>
      <c r="F54" s="40">
        <v>2.8</v>
      </c>
      <c r="G54" s="40">
        <v>1.9</v>
      </c>
      <c r="H54" s="40">
        <v>4.1</v>
      </c>
      <c r="I54" s="40">
        <v>2.3</v>
      </c>
      <c r="J54" s="40">
        <v>2.3</v>
      </c>
      <c r="K54" s="40">
        <v>5.1</v>
      </c>
      <c r="L54" s="40">
        <v>2.3</v>
      </c>
      <c r="M54" s="40">
        <v>4.3</v>
      </c>
      <c r="N54" s="40">
        <v>2.7</v>
      </c>
      <c r="O54" s="40">
        <v>2.8</v>
      </c>
      <c r="P54" s="40">
        <v>1.3</v>
      </c>
      <c r="Q54" s="42">
        <v>4.5</v>
      </c>
      <c r="R54" s="40">
        <v>5.5</v>
      </c>
      <c r="S54" s="40">
        <v>2</v>
      </c>
      <c r="T54" s="40">
        <v>2.7</v>
      </c>
      <c r="U54" s="40">
        <v>1.6</v>
      </c>
      <c r="V54" s="40">
        <v>8.8</v>
      </c>
      <c r="W54" s="40">
        <v>2.8</v>
      </c>
      <c r="X54" s="40">
        <v>5</v>
      </c>
      <c r="Y54" s="40">
        <v>8.6</v>
      </c>
      <c r="Z54" s="40">
        <v>7.1</v>
      </c>
      <c r="AA54" s="41">
        <v>3.2333333333333334</v>
      </c>
      <c r="AB54" s="92" t="s">
        <v>59</v>
      </c>
      <c r="AC54" s="43"/>
    </row>
    <row r="55" spans="1:29" ht="12.75">
      <c r="A55" s="90" t="s">
        <v>36</v>
      </c>
      <c r="B55" s="40">
        <v>2.4</v>
      </c>
      <c r="C55" s="40">
        <v>2.3</v>
      </c>
      <c r="D55" s="40">
        <v>2</v>
      </c>
      <c r="E55" s="40">
        <v>3.8</v>
      </c>
      <c r="F55" s="40">
        <v>2.9</v>
      </c>
      <c r="G55" s="40">
        <v>1.9</v>
      </c>
      <c r="H55" s="40">
        <v>4.2</v>
      </c>
      <c r="I55" s="40">
        <v>2.4</v>
      </c>
      <c r="J55" s="40">
        <v>2.3</v>
      </c>
      <c r="K55" s="40">
        <v>5.1</v>
      </c>
      <c r="L55" s="40">
        <v>2.3</v>
      </c>
      <c r="M55" s="40">
        <v>4.2</v>
      </c>
      <c r="N55" s="40">
        <v>2.6</v>
      </c>
      <c r="O55" s="40">
        <v>2.9</v>
      </c>
      <c r="P55" s="40">
        <v>1.3</v>
      </c>
      <c r="Q55" s="42">
        <v>4.4</v>
      </c>
      <c r="R55" s="40">
        <v>5.4</v>
      </c>
      <c r="S55" s="40">
        <v>2</v>
      </c>
      <c r="T55" s="40">
        <v>2.9</v>
      </c>
      <c r="U55" s="40">
        <v>1.9</v>
      </c>
      <c r="V55" s="40">
        <v>8.4</v>
      </c>
      <c r="W55" s="40">
        <v>2.9</v>
      </c>
      <c r="X55" s="40">
        <v>4.8</v>
      </c>
      <c r="Y55" s="40">
        <v>8.5</v>
      </c>
      <c r="Z55" s="40">
        <v>6.9</v>
      </c>
      <c r="AA55" s="41">
        <v>3.2333333333333334</v>
      </c>
      <c r="AB55" s="92" t="s">
        <v>60</v>
      </c>
      <c r="AC55" s="43"/>
    </row>
    <row r="56" spans="1:29" ht="12.75">
      <c r="A56" s="91" t="s">
        <v>38</v>
      </c>
      <c r="B56" s="40">
        <v>2.5</v>
      </c>
      <c r="C56" s="40">
        <v>2.3</v>
      </c>
      <c r="D56" s="40">
        <v>2</v>
      </c>
      <c r="E56" s="40">
        <v>3.9</v>
      </c>
      <c r="F56" s="40">
        <v>2.9</v>
      </c>
      <c r="G56" s="40">
        <v>2</v>
      </c>
      <c r="H56" s="40">
        <v>4.3</v>
      </c>
      <c r="I56" s="40">
        <v>2.4</v>
      </c>
      <c r="J56" s="40">
        <v>2.2</v>
      </c>
      <c r="K56" s="40">
        <v>5</v>
      </c>
      <c r="L56" s="40">
        <v>2.2</v>
      </c>
      <c r="M56" s="40">
        <v>4.1</v>
      </c>
      <c r="N56" s="40">
        <v>2.6</v>
      </c>
      <c r="O56" s="40">
        <v>3</v>
      </c>
      <c r="P56" s="40">
        <v>1.4</v>
      </c>
      <c r="Q56" s="42">
        <v>4.4</v>
      </c>
      <c r="R56" s="40">
        <v>5.3</v>
      </c>
      <c r="S56" s="40">
        <v>2</v>
      </c>
      <c r="T56" s="40">
        <v>3.1</v>
      </c>
      <c r="U56" s="40">
        <v>2</v>
      </c>
      <c r="V56" s="40">
        <v>8.1</v>
      </c>
      <c r="W56" s="40">
        <v>3.1</v>
      </c>
      <c r="X56" s="40">
        <v>4.5</v>
      </c>
      <c r="Y56" s="40">
        <v>8.4</v>
      </c>
      <c r="Z56" s="40">
        <v>6.7</v>
      </c>
      <c r="AA56" s="41">
        <v>3.3</v>
      </c>
      <c r="AB56" s="83" t="s">
        <v>61</v>
      </c>
      <c r="AC56" s="43"/>
    </row>
    <row r="57" spans="1:29" ht="12.75">
      <c r="A57" s="90" t="s">
        <v>40</v>
      </c>
      <c r="B57" s="40">
        <v>2.4</v>
      </c>
      <c r="C57" s="40">
        <v>2.3</v>
      </c>
      <c r="D57" s="40">
        <v>1.9</v>
      </c>
      <c r="E57" s="40">
        <v>3.9</v>
      </c>
      <c r="F57" s="40">
        <v>2.9</v>
      </c>
      <c r="G57" s="40">
        <v>2</v>
      </c>
      <c r="H57" s="40">
        <v>4.3</v>
      </c>
      <c r="I57" s="40">
        <v>2.4</v>
      </c>
      <c r="J57" s="40">
        <v>2.1</v>
      </c>
      <c r="K57" s="40">
        <v>4.9</v>
      </c>
      <c r="L57" s="40">
        <v>2.2</v>
      </c>
      <c r="M57" s="40">
        <v>4</v>
      </c>
      <c r="N57" s="40">
        <v>2.6</v>
      </c>
      <c r="O57" s="40">
        <v>2.9</v>
      </c>
      <c r="P57" s="40">
        <v>1.4</v>
      </c>
      <c r="Q57" s="42">
        <v>4.2</v>
      </c>
      <c r="R57" s="40">
        <v>5.1</v>
      </c>
      <c r="S57" s="40">
        <v>2.1</v>
      </c>
      <c r="T57" s="40">
        <v>3.2</v>
      </c>
      <c r="U57" s="40">
        <v>2.1</v>
      </c>
      <c r="V57" s="40">
        <v>7.7</v>
      </c>
      <c r="W57" s="40">
        <v>3.1</v>
      </c>
      <c r="X57" s="40">
        <v>4.2</v>
      </c>
      <c r="Y57" s="40">
        <v>8.3</v>
      </c>
      <c r="Z57" s="40">
        <v>6.4</v>
      </c>
      <c r="AA57" s="41">
        <v>3.2666666666666666</v>
      </c>
      <c r="AB57" s="83" t="s">
        <v>62</v>
      </c>
      <c r="AC57" s="43"/>
    </row>
    <row r="58" spans="1:29" ht="12.75">
      <c r="A58" s="90" t="s">
        <v>42</v>
      </c>
      <c r="B58" s="40">
        <v>2.2</v>
      </c>
      <c r="C58" s="40">
        <v>2.2</v>
      </c>
      <c r="D58" s="40">
        <v>1.8</v>
      </c>
      <c r="E58" s="40">
        <v>3.9</v>
      </c>
      <c r="F58" s="40">
        <v>2.9</v>
      </c>
      <c r="G58" s="40">
        <v>1.9</v>
      </c>
      <c r="H58" s="40">
        <v>4.4</v>
      </c>
      <c r="I58" s="40">
        <v>2.4</v>
      </c>
      <c r="J58" s="40">
        <v>1.9</v>
      </c>
      <c r="K58" s="40">
        <v>4.8</v>
      </c>
      <c r="L58" s="40">
        <v>2.1</v>
      </c>
      <c r="M58" s="40">
        <v>3.9</v>
      </c>
      <c r="N58" s="40">
        <v>2.5</v>
      </c>
      <c r="O58" s="40">
        <v>2.8</v>
      </c>
      <c r="P58" s="40">
        <v>1.3</v>
      </c>
      <c r="Q58" s="42">
        <v>4</v>
      </c>
      <c r="R58" s="40">
        <v>4.9</v>
      </c>
      <c r="S58" s="40">
        <v>2.2</v>
      </c>
      <c r="T58" s="40">
        <v>3.1</v>
      </c>
      <c r="U58" s="40">
        <v>2</v>
      </c>
      <c r="V58" s="40">
        <v>7.3</v>
      </c>
      <c r="W58" s="40">
        <v>3.1</v>
      </c>
      <c r="X58" s="40">
        <v>3.8</v>
      </c>
      <c r="Y58" s="40">
        <v>8.1</v>
      </c>
      <c r="Z58" s="40">
        <v>6</v>
      </c>
      <c r="AA58" s="41">
        <v>3.166666666666667</v>
      </c>
      <c r="AB58" s="83" t="s">
        <v>63</v>
      </c>
      <c r="AC58" s="43"/>
    </row>
    <row r="59" spans="1:29" ht="12.75">
      <c r="A59" s="90" t="s">
        <v>638</v>
      </c>
      <c r="B59" s="40">
        <v>2</v>
      </c>
      <c r="C59" s="40">
        <v>2.2</v>
      </c>
      <c r="D59" s="40">
        <v>1.7</v>
      </c>
      <c r="E59" s="40">
        <v>3.9</v>
      </c>
      <c r="F59" s="40">
        <v>2.9</v>
      </c>
      <c r="G59" s="40">
        <v>1.9</v>
      </c>
      <c r="H59" s="40">
        <v>4.4</v>
      </c>
      <c r="I59" s="40">
        <v>2.3</v>
      </c>
      <c r="J59" s="40">
        <v>1.8</v>
      </c>
      <c r="K59" s="40">
        <v>4.7</v>
      </c>
      <c r="L59" s="40">
        <v>2</v>
      </c>
      <c r="M59" s="40">
        <v>3.8</v>
      </c>
      <c r="N59" s="40">
        <v>2.4</v>
      </c>
      <c r="O59" s="40">
        <v>2.7</v>
      </c>
      <c r="P59" s="40">
        <v>1.2</v>
      </c>
      <c r="Q59" s="42">
        <v>3.6</v>
      </c>
      <c r="R59" s="40">
        <v>4.7</v>
      </c>
      <c r="S59" s="40">
        <v>2.1</v>
      </c>
      <c r="T59" s="40">
        <v>2.9</v>
      </c>
      <c r="U59" s="40">
        <v>1.8</v>
      </c>
      <c r="V59" s="40">
        <v>6.8</v>
      </c>
      <c r="W59" s="40">
        <v>3.1</v>
      </c>
      <c r="X59" s="40">
        <v>3.4</v>
      </c>
      <c r="Y59" s="40">
        <v>7.9</v>
      </c>
      <c r="Z59" s="40">
        <v>5.6</v>
      </c>
      <c r="AA59" s="41">
        <v>3.0666666666666664</v>
      </c>
      <c r="AB59" s="83" t="s">
        <v>64</v>
      </c>
      <c r="AC59" s="43"/>
    </row>
    <row r="60" spans="1:29" ht="12.75">
      <c r="A60" s="90" t="s">
        <v>639</v>
      </c>
      <c r="B60" s="40">
        <v>1.9</v>
      </c>
      <c r="C60" s="40">
        <v>2.2</v>
      </c>
      <c r="D60" s="40">
        <v>1.6</v>
      </c>
      <c r="E60" s="40">
        <v>3.8</v>
      </c>
      <c r="F60" s="40">
        <v>3</v>
      </c>
      <c r="G60" s="40">
        <v>1.8</v>
      </c>
      <c r="H60" s="40">
        <v>4.4</v>
      </c>
      <c r="I60" s="40">
        <v>2.3</v>
      </c>
      <c r="J60" s="40">
        <v>1.7</v>
      </c>
      <c r="K60" s="40">
        <v>4.5</v>
      </c>
      <c r="L60" s="40">
        <v>1.9</v>
      </c>
      <c r="M60" s="40">
        <v>3.7</v>
      </c>
      <c r="N60" s="40">
        <v>2.3</v>
      </c>
      <c r="O60" s="40">
        <v>2.6</v>
      </c>
      <c r="P60" s="40">
        <v>1.2</v>
      </c>
      <c r="Q60" s="42">
        <v>3.2</v>
      </c>
      <c r="R60" s="40">
        <v>4.5</v>
      </c>
      <c r="S60" s="40">
        <v>2.3</v>
      </c>
      <c r="T60" s="40">
        <v>2.8</v>
      </c>
      <c r="U60" s="40">
        <v>1.8</v>
      </c>
      <c r="V60" s="40">
        <v>6.4</v>
      </c>
      <c r="W60" s="40">
        <v>3</v>
      </c>
      <c r="X60" s="40">
        <v>3.1</v>
      </c>
      <c r="Y60" s="40">
        <v>7.8</v>
      </c>
      <c r="Z60" s="40">
        <v>5.1</v>
      </c>
      <c r="AA60" s="41">
        <v>3</v>
      </c>
      <c r="AB60" s="83" t="s">
        <v>65</v>
      </c>
      <c r="AC60" s="43"/>
    </row>
    <row r="61" spans="1:29" ht="12.75">
      <c r="A61" s="90" t="s">
        <v>48</v>
      </c>
      <c r="B61" s="40">
        <v>1.8</v>
      </c>
      <c r="C61" s="40">
        <v>2.2</v>
      </c>
      <c r="D61" s="40">
        <v>1.5</v>
      </c>
      <c r="E61" s="40">
        <v>3.8</v>
      </c>
      <c r="F61" s="40">
        <v>3.1</v>
      </c>
      <c r="G61" s="40">
        <v>1.8</v>
      </c>
      <c r="H61" s="40">
        <v>4.5</v>
      </c>
      <c r="I61" s="40">
        <v>2.4</v>
      </c>
      <c r="J61" s="40">
        <v>1.7</v>
      </c>
      <c r="K61" s="40">
        <v>4.4</v>
      </c>
      <c r="L61" s="40">
        <v>1.8</v>
      </c>
      <c r="M61" s="40">
        <v>3.7</v>
      </c>
      <c r="N61" s="40">
        <v>2.3</v>
      </c>
      <c r="O61" s="40">
        <v>2.5</v>
      </c>
      <c r="P61" s="40">
        <v>1.2</v>
      </c>
      <c r="Q61" s="42">
        <v>2.7</v>
      </c>
      <c r="R61" s="40">
        <v>4.2</v>
      </c>
      <c r="S61" s="40">
        <v>2.5</v>
      </c>
      <c r="T61" s="40">
        <v>2.6</v>
      </c>
      <c r="U61" s="40">
        <v>1.5</v>
      </c>
      <c r="V61" s="40">
        <v>6.1</v>
      </c>
      <c r="W61" s="40">
        <v>2.9</v>
      </c>
      <c r="X61" s="40">
        <v>2.8</v>
      </c>
      <c r="Y61" s="40">
        <v>7.7</v>
      </c>
      <c r="Z61" s="40">
        <v>4.7</v>
      </c>
      <c r="AA61" s="41">
        <v>2.966666666666667</v>
      </c>
      <c r="AB61" s="92" t="s">
        <v>66</v>
      </c>
      <c r="AC61" s="43"/>
    </row>
    <row r="62" spans="1:29" ht="12.75">
      <c r="A62" s="90" t="s">
        <v>50</v>
      </c>
      <c r="B62" s="40">
        <v>1.7</v>
      </c>
      <c r="C62" s="40">
        <v>2.2</v>
      </c>
      <c r="D62" s="40">
        <v>1.4</v>
      </c>
      <c r="E62" s="40">
        <v>3.8</v>
      </c>
      <c r="F62" s="40">
        <v>3.2</v>
      </c>
      <c r="G62" s="40">
        <v>1.8</v>
      </c>
      <c r="H62" s="40">
        <v>4.6</v>
      </c>
      <c r="I62" s="40">
        <v>2.4</v>
      </c>
      <c r="J62" s="40">
        <v>1.7</v>
      </c>
      <c r="K62" s="40">
        <v>4.3</v>
      </c>
      <c r="L62" s="40">
        <v>1.8</v>
      </c>
      <c r="M62" s="40">
        <v>3.7</v>
      </c>
      <c r="N62" s="40">
        <v>2.2</v>
      </c>
      <c r="O62" s="40">
        <v>2.3</v>
      </c>
      <c r="P62" s="40">
        <v>1.1</v>
      </c>
      <c r="Q62" s="42">
        <v>2.4</v>
      </c>
      <c r="R62" s="40">
        <v>4</v>
      </c>
      <c r="S62" s="40">
        <v>2.6</v>
      </c>
      <c r="T62" s="40">
        <v>2.4</v>
      </c>
      <c r="U62" s="40">
        <v>1.2</v>
      </c>
      <c r="V62" s="40">
        <v>5.8</v>
      </c>
      <c r="W62" s="40">
        <v>2.8</v>
      </c>
      <c r="X62" s="40">
        <v>2.6</v>
      </c>
      <c r="Y62" s="40">
        <v>7.6</v>
      </c>
      <c r="Z62" s="40">
        <v>4.4</v>
      </c>
      <c r="AA62" s="41">
        <v>2.9</v>
      </c>
      <c r="AB62" s="83" t="s">
        <v>67</v>
      </c>
      <c r="AC62" s="43"/>
    </row>
    <row r="63" spans="1:29" ht="12.75">
      <c r="A63" s="90" t="s">
        <v>52</v>
      </c>
      <c r="B63" s="40">
        <v>1.7</v>
      </c>
      <c r="C63" s="40">
        <v>2.3</v>
      </c>
      <c r="D63" s="40">
        <v>1.4</v>
      </c>
      <c r="E63" s="40">
        <v>3.8</v>
      </c>
      <c r="F63" s="40">
        <v>3.3</v>
      </c>
      <c r="G63" s="40">
        <v>1.8</v>
      </c>
      <c r="H63" s="40">
        <v>4.6</v>
      </c>
      <c r="I63" s="40">
        <v>2.5</v>
      </c>
      <c r="J63" s="40">
        <v>1.8</v>
      </c>
      <c r="K63" s="40">
        <v>4.2</v>
      </c>
      <c r="L63" s="40">
        <v>1.7</v>
      </c>
      <c r="M63" s="40">
        <v>3.7</v>
      </c>
      <c r="N63" s="40">
        <v>2.1</v>
      </c>
      <c r="O63" s="40">
        <v>2.2</v>
      </c>
      <c r="P63" s="40">
        <v>1.1</v>
      </c>
      <c r="Q63" s="42">
        <v>2.1</v>
      </c>
      <c r="R63" s="40">
        <v>3.8</v>
      </c>
      <c r="S63" s="40">
        <v>2.6</v>
      </c>
      <c r="T63" s="40">
        <v>2.2</v>
      </c>
      <c r="U63" s="40">
        <v>0.9</v>
      </c>
      <c r="V63" s="40">
        <v>5.6</v>
      </c>
      <c r="W63" s="40">
        <v>2.8</v>
      </c>
      <c r="X63" s="40">
        <v>2.4</v>
      </c>
      <c r="Y63" s="40">
        <v>7.5</v>
      </c>
      <c r="Z63" s="40">
        <v>4.1</v>
      </c>
      <c r="AA63" s="41">
        <v>2.9</v>
      </c>
      <c r="AB63" s="83" t="s">
        <v>68</v>
      </c>
      <c r="AC63" s="43"/>
    </row>
    <row r="64" spans="1:29" ht="12.75">
      <c r="A64" s="90" t="s">
        <v>54</v>
      </c>
      <c r="B64" s="40">
        <v>1.6</v>
      </c>
      <c r="C64" s="40">
        <v>2.4</v>
      </c>
      <c r="D64" s="40">
        <v>1.4</v>
      </c>
      <c r="E64" s="40">
        <v>3.9</v>
      </c>
      <c r="F64" s="40">
        <v>3.5</v>
      </c>
      <c r="G64" s="40">
        <v>1.9</v>
      </c>
      <c r="H64" s="40">
        <v>4.7</v>
      </c>
      <c r="I64" s="40">
        <v>2.5</v>
      </c>
      <c r="J64" s="40">
        <v>1.9</v>
      </c>
      <c r="K64" s="40">
        <v>4</v>
      </c>
      <c r="L64" s="40">
        <v>1.7</v>
      </c>
      <c r="M64" s="40">
        <v>3.7</v>
      </c>
      <c r="N64" s="40">
        <v>2.1</v>
      </c>
      <c r="O64" s="40">
        <v>2.1</v>
      </c>
      <c r="P64" s="40">
        <v>1.2</v>
      </c>
      <c r="Q64" s="42">
        <v>1.7</v>
      </c>
      <c r="R64" s="40">
        <v>3.7</v>
      </c>
      <c r="S64" s="40">
        <v>2.7</v>
      </c>
      <c r="T64" s="40">
        <v>2.1</v>
      </c>
      <c r="U64" s="40">
        <v>0.7</v>
      </c>
      <c r="V64" s="40">
        <v>5.4</v>
      </c>
      <c r="W64" s="40">
        <v>2.7</v>
      </c>
      <c r="X64" s="40">
        <v>2.2</v>
      </c>
      <c r="Y64" s="40">
        <v>7.5</v>
      </c>
      <c r="Z64" s="40">
        <v>3.8</v>
      </c>
      <c r="AA64" s="41">
        <v>2.9</v>
      </c>
      <c r="AB64" s="92" t="s">
        <v>69</v>
      </c>
      <c r="AC64" s="43"/>
    </row>
    <row r="65" spans="1:29" ht="12.75">
      <c r="A65" s="90" t="s">
        <v>56</v>
      </c>
      <c r="B65" s="40">
        <v>1.6</v>
      </c>
      <c r="C65" s="40">
        <v>2.4</v>
      </c>
      <c r="D65" s="40">
        <v>1.3</v>
      </c>
      <c r="E65" s="40">
        <v>3.9</v>
      </c>
      <c r="F65" s="40">
        <v>3.6</v>
      </c>
      <c r="G65" s="40">
        <v>1.9</v>
      </c>
      <c r="H65" s="40">
        <v>4.7</v>
      </c>
      <c r="I65" s="40">
        <v>2.6</v>
      </c>
      <c r="J65" s="40">
        <v>2.1</v>
      </c>
      <c r="K65" s="40">
        <v>3.9</v>
      </c>
      <c r="L65" s="40">
        <v>1.7</v>
      </c>
      <c r="M65" s="40">
        <v>3.7</v>
      </c>
      <c r="N65" s="40">
        <v>2</v>
      </c>
      <c r="O65" s="40">
        <v>2</v>
      </c>
      <c r="P65" s="40">
        <v>1.3</v>
      </c>
      <c r="Q65" s="42">
        <v>1.4</v>
      </c>
      <c r="R65" s="40">
        <v>3.6</v>
      </c>
      <c r="S65" s="40">
        <v>2.8</v>
      </c>
      <c r="T65" s="40">
        <v>2</v>
      </c>
      <c r="U65" s="40">
        <v>0.4</v>
      </c>
      <c r="V65" s="40">
        <v>5.2</v>
      </c>
      <c r="W65" s="40">
        <v>2.6</v>
      </c>
      <c r="X65" s="40">
        <v>1.9</v>
      </c>
      <c r="Y65" s="40">
        <v>7.5</v>
      </c>
      <c r="Z65" s="40">
        <v>3.5</v>
      </c>
      <c r="AA65" s="41">
        <v>2.9</v>
      </c>
      <c r="AB65" s="92" t="s">
        <v>70</v>
      </c>
      <c r="AC65" s="43"/>
    </row>
    <row r="66" spans="1:29" ht="12.75">
      <c r="A66" s="90" t="s">
        <v>71</v>
      </c>
      <c r="B66" s="40">
        <v>1.4</v>
      </c>
      <c r="C66" s="40">
        <v>2.4</v>
      </c>
      <c r="D66" s="40">
        <v>1.2</v>
      </c>
      <c r="E66" s="40">
        <v>3.8</v>
      </c>
      <c r="F66" s="40">
        <v>3.6</v>
      </c>
      <c r="G66" s="40">
        <v>1.9</v>
      </c>
      <c r="H66" s="40">
        <v>4.7</v>
      </c>
      <c r="I66" s="40">
        <v>2.6</v>
      </c>
      <c r="J66" s="40">
        <v>2.2</v>
      </c>
      <c r="K66" s="40">
        <v>3.7</v>
      </c>
      <c r="L66" s="40">
        <v>1.7</v>
      </c>
      <c r="M66" s="40">
        <v>3.7</v>
      </c>
      <c r="N66" s="40">
        <v>1.9</v>
      </c>
      <c r="O66" s="40">
        <v>1.9</v>
      </c>
      <c r="P66" s="40">
        <v>1.3</v>
      </c>
      <c r="Q66" s="42">
        <v>1.1</v>
      </c>
      <c r="R66" s="40">
        <v>3.4</v>
      </c>
      <c r="S66" s="40">
        <v>3</v>
      </c>
      <c r="T66" s="40">
        <v>1.8</v>
      </c>
      <c r="U66" s="40">
        <v>0</v>
      </c>
      <c r="V66" s="40">
        <v>5.1</v>
      </c>
      <c r="W66" s="40">
        <v>2.3</v>
      </c>
      <c r="X66" s="40">
        <v>1.7</v>
      </c>
      <c r="Y66" s="40">
        <v>7.3</v>
      </c>
      <c r="Z66" s="40">
        <v>3.6</v>
      </c>
      <c r="AA66" s="41">
        <v>2.8</v>
      </c>
      <c r="AB66" s="92" t="s">
        <v>72</v>
      </c>
      <c r="AC66" s="43"/>
    </row>
    <row r="67" spans="1:29" ht="12.75">
      <c r="A67" s="90" t="s">
        <v>36</v>
      </c>
      <c r="B67" s="40">
        <v>1.4</v>
      </c>
      <c r="C67" s="40">
        <v>2.5</v>
      </c>
      <c r="D67" s="40">
        <v>1.2</v>
      </c>
      <c r="E67" s="40">
        <v>3.8</v>
      </c>
      <c r="F67" s="40">
        <v>3.7</v>
      </c>
      <c r="G67" s="40">
        <v>1.9</v>
      </c>
      <c r="H67" s="40">
        <v>4.7</v>
      </c>
      <c r="I67" s="40">
        <v>2.6</v>
      </c>
      <c r="J67" s="40">
        <v>2.2</v>
      </c>
      <c r="K67" s="40">
        <v>3.6</v>
      </c>
      <c r="L67" s="40">
        <v>1.7</v>
      </c>
      <c r="M67" s="40">
        <v>3.8</v>
      </c>
      <c r="N67" s="40">
        <v>1.9</v>
      </c>
      <c r="O67" s="40">
        <v>2</v>
      </c>
      <c r="P67" s="40">
        <v>1.3</v>
      </c>
      <c r="Q67" s="42">
        <v>0.8</v>
      </c>
      <c r="R67" s="40">
        <v>3.3</v>
      </c>
      <c r="S67" s="40">
        <v>3.2</v>
      </c>
      <c r="T67" s="40">
        <v>1.7</v>
      </c>
      <c r="U67" s="40">
        <v>-0.4</v>
      </c>
      <c r="V67" s="40">
        <v>5</v>
      </c>
      <c r="W67" s="40">
        <v>2.2</v>
      </c>
      <c r="X67" s="40">
        <v>1.4</v>
      </c>
      <c r="Y67" s="40">
        <v>7.2</v>
      </c>
      <c r="Z67" s="40">
        <v>3.8</v>
      </c>
      <c r="AA67" s="41">
        <v>2.8</v>
      </c>
      <c r="AB67" s="92" t="s">
        <v>73</v>
      </c>
      <c r="AC67" s="43"/>
    </row>
    <row r="68" spans="1:29" ht="12.75">
      <c r="A68" s="91" t="s">
        <v>38</v>
      </c>
      <c r="B68" s="40">
        <v>1.3</v>
      </c>
      <c r="C68" s="40">
        <v>2.5</v>
      </c>
      <c r="D68" s="40">
        <v>1.1</v>
      </c>
      <c r="E68" s="40">
        <v>3.8</v>
      </c>
      <c r="F68" s="40">
        <v>3.7</v>
      </c>
      <c r="G68" s="40">
        <v>1.9</v>
      </c>
      <c r="H68" s="40">
        <v>4.7</v>
      </c>
      <c r="I68" s="40">
        <v>2.7</v>
      </c>
      <c r="J68" s="40">
        <v>2.4</v>
      </c>
      <c r="K68" s="40">
        <v>3.4</v>
      </c>
      <c r="L68" s="40">
        <v>1.7</v>
      </c>
      <c r="M68" s="40">
        <v>3.8</v>
      </c>
      <c r="N68" s="40">
        <v>1.8</v>
      </c>
      <c r="O68" s="40">
        <v>2</v>
      </c>
      <c r="P68" s="40">
        <v>1.3</v>
      </c>
      <c r="Q68" s="42">
        <v>0.4</v>
      </c>
      <c r="R68" s="40">
        <v>3.1</v>
      </c>
      <c r="S68" s="40">
        <v>3.5</v>
      </c>
      <c r="T68" s="40">
        <v>1.6</v>
      </c>
      <c r="U68" s="40">
        <v>-0.6</v>
      </c>
      <c r="V68" s="40">
        <v>4.9</v>
      </c>
      <c r="W68" s="40">
        <v>2.2</v>
      </c>
      <c r="X68" s="40">
        <v>1.2</v>
      </c>
      <c r="Y68" s="40">
        <v>7.1</v>
      </c>
      <c r="Z68" s="40">
        <v>4.2</v>
      </c>
      <c r="AA68" s="41">
        <v>2.7333333333333334</v>
      </c>
      <c r="AB68" s="83" t="s">
        <v>74</v>
      </c>
      <c r="AC68" s="43"/>
    </row>
    <row r="69" spans="1:29" ht="12.75">
      <c r="A69" s="90" t="s">
        <v>40</v>
      </c>
      <c r="B69" s="40">
        <v>1.3</v>
      </c>
      <c r="C69" s="40">
        <v>2.5</v>
      </c>
      <c r="D69" s="40">
        <v>1.1</v>
      </c>
      <c r="E69" s="40">
        <v>3.7</v>
      </c>
      <c r="F69" s="40">
        <v>3.7</v>
      </c>
      <c r="G69" s="40">
        <v>1.9</v>
      </c>
      <c r="H69" s="40">
        <v>4.7</v>
      </c>
      <c r="I69" s="40">
        <v>2.7</v>
      </c>
      <c r="J69" s="40">
        <v>2.5</v>
      </c>
      <c r="K69" s="40">
        <v>3.3</v>
      </c>
      <c r="L69" s="40">
        <v>1.7</v>
      </c>
      <c r="M69" s="40">
        <v>3.8</v>
      </c>
      <c r="N69" s="40">
        <v>1.7</v>
      </c>
      <c r="O69" s="40">
        <v>2</v>
      </c>
      <c r="P69" s="40">
        <v>1.3</v>
      </c>
      <c r="Q69" s="42">
        <v>0.2</v>
      </c>
      <c r="R69" s="40">
        <v>2.8</v>
      </c>
      <c r="S69" s="40">
        <v>3.8</v>
      </c>
      <c r="T69" s="40">
        <v>1.6</v>
      </c>
      <c r="U69" s="40">
        <v>-0.8</v>
      </c>
      <c r="V69" s="40">
        <v>4.7</v>
      </c>
      <c r="W69" s="40">
        <v>2.1</v>
      </c>
      <c r="X69" s="40">
        <v>0.9</v>
      </c>
      <c r="Y69" s="40">
        <v>6.9</v>
      </c>
      <c r="Z69" s="40">
        <v>4.5</v>
      </c>
      <c r="AA69" s="41">
        <v>2.7333333333333334</v>
      </c>
      <c r="AB69" s="83" t="s">
        <v>75</v>
      </c>
      <c r="AC69" s="43"/>
    </row>
    <row r="70" spans="1:29" ht="12.75">
      <c r="A70" s="90" t="s">
        <v>42</v>
      </c>
      <c r="B70" s="40">
        <v>1.2</v>
      </c>
      <c r="C70" s="40">
        <v>2.5</v>
      </c>
      <c r="D70" s="40">
        <v>1.1</v>
      </c>
      <c r="E70" s="40">
        <v>3.7</v>
      </c>
      <c r="F70" s="40">
        <v>3.6</v>
      </c>
      <c r="G70" s="40">
        <v>2</v>
      </c>
      <c r="H70" s="40">
        <v>4.6</v>
      </c>
      <c r="I70" s="40">
        <v>2.8</v>
      </c>
      <c r="J70" s="40">
        <v>2.6</v>
      </c>
      <c r="K70" s="40">
        <v>3.1</v>
      </c>
      <c r="L70" s="40">
        <v>1.6</v>
      </c>
      <c r="M70" s="40">
        <v>3.9</v>
      </c>
      <c r="N70" s="40">
        <v>1.6</v>
      </c>
      <c r="O70" s="40">
        <v>2</v>
      </c>
      <c r="P70" s="40">
        <v>1.3</v>
      </c>
      <c r="Q70" s="42">
        <v>-0.1</v>
      </c>
      <c r="R70" s="40">
        <v>2.5</v>
      </c>
      <c r="S70" s="40">
        <v>4</v>
      </c>
      <c r="T70" s="40">
        <v>1.6</v>
      </c>
      <c r="U70" s="40">
        <v>-0.9</v>
      </c>
      <c r="V70" s="40">
        <v>4.5</v>
      </c>
      <c r="W70" s="40">
        <v>2.1</v>
      </c>
      <c r="X70" s="40">
        <v>0.8</v>
      </c>
      <c r="Y70" s="40">
        <v>6.7</v>
      </c>
      <c r="Z70" s="40">
        <v>4.9</v>
      </c>
      <c r="AA70" s="41">
        <v>2.7</v>
      </c>
      <c r="AB70" s="83" t="s">
        <v>76</v>
      </c>
      <c r="AC70" s="43"/>
    </row>
    <row r="71" spans="1:29" ht="12.75">
      <c r="A71" s="90" t="s">
        <v>638</v>
      </c>
      <c r="B71" s="40">
        <v>1.3</v>
      </c>
      <c r="C71" s="40">
        <v>2.5</v>
      </c>
      <c r="D71" s="40">
        <v>1.1</v>
      </c>
      <c r="E71" s="40">
        <v>3.7</v>
      </c>
      <c r="F71" s="40">
        <v>3.6</v>
      </c>
      <c r="G71" s="40">
        <v>2</v>
      </c>
      <c r="H71" s="40">
        <v>4.5</v>
      </c>
      <c r="I71" s="40">
        <v>2.8</v>
      </c>
      <c r="J71" s="40">
        <v>2.6</v>
      </c>
      <c r="K71" s="40">
        <v>3</v>
      </c>
      <c r="L71" s="40">
        <v>1.6</v>
      </c>
      <c r="M71" s="40">
        <v>3.8</v>
      </c>
      <c r="N71" s="40">
        <v>1.6</v>
      </c>
      <c r="O71" s="40">
        <v>2</v>
      </c>
      <c r="P71" s="40">
        <v>1.3</v>
      </c>
      <c r="Q71" s="42">
        <v>-0.1</v>
      </c>
      <c r="R71" s="40">
        <v>2.2</v>
      </c>
      <c r="S71" s="40">
        <v>4.2</v>
      </c>
      <c r="T71" s="40">
        <v>1.8</v>
      </c>
      <c r="U71" s="40">
        <v>-0.9</v>
      </c>
      <c r="V71" s="40">
        <v>4.5</v>
      </c>
      <c r="W71" s="40">
        <v>2.1</v>
      </c>
      <c r="X71" s="40">
        <v>0.8</v>
      </c>
      <c r="Y71" s="40">
        <v>6.6</v>
      </c>
      <c r="Z71" s="40">
        <v>5.4</v>
      </c>
      <c r="AA71" s="41">
        <v>2.7333333333333334</v>
      </c>
      <c r="AB71" s="83" t="s">
        <v>77</v>
      </c>
      <c r="AC71" s="43"/>
    </row>
    <row r="72" spans="1:29" ht="12.75">
      <c r="A72" s="90" t="s">
        <v>639</v>
      </c>
      <c r="B72" s="40">
        <v>1.3</v>
      </c>
      <c r="C72" s="40">
        <v>2.5</v>
      </c>
      <c r="D72" s="40">
        <v>1</v>
      </c>
      <c r="E72" s="40">
        <v>3.7</v>
      </c>
      <c r="F72" s="40">
        <v>3.5</v>
      </c>
      <c r="G72" s="40">
        <v>2</v>
      </c>
      <c r="H72" s="40">
        <v>4.5</v>
      </c>
      <c r="I72" s="40">
        <v>2.8</v>
      </c>
      <c r="J72" s="40">
        <v>2.6</v>
      </c>
      <c r="K72" s="40">
        <v>2.9</v>
      </c>
      <c r="L72" s="40">
        <v>1.5</v>
      </c>
      <c r="M72" s="40">
        <v>3.8</v>
      </c>
      <c r="N72" s="40">
        <v>1.5</v>
      </c>
      <c r="O72" s="40">
        <v>2.1</v>
      </c>
      <c r="P72" s="40">
        <v>1.4</v>
      </c>
      <c r="Q72" s="42">
        <v>-0.2</v>
      </c>
      <c r="R72" s="40">
        <v>2</v>
      </c>
      <c r="S72" s="40">
        <v>4.1</v>
      </c>
      <c r="T72" s="40">
        <v>2.1</v>
      </c>
      <c r="U72" s="40">
        <v>-1</v>
      </c>
      <c r="V72" s="40">
        <v>4.5</v>
      </c>
      <c r="W72" s="40">
        <v>2</v>
      </c>
      <c r="X72" s="40">
        <v>0.7</v>
      </c>
      <c r="Y72" s="40">
        <v>6.5</v>
      </c>
      <c r="Z72" s="40">
        <v>5.9</v>
      </c>
      <c r="AA72" s="41">
        <v>2.7333333333333334</v>
      </c>
      <c r="AB72" s="83" t="s">
        <v>78</v>
      </c>
      <c r="AC72" s="43"/>
    </row>
    <row r="73" spans="1:29" ht="12.75">
      <c r="A73" s="90" t="s">
        <v>48</v>
      </c>
      <c r="B73" s="40">
        <v>1.4</v>
      </c>
      <c r="C73" s="40">
        <v>2.4</v>
      </c>
      <c r="D73" s="40">
        <v>1</v>
      </c>
      <c r="E73" s="40">
        <v>3.6</v>
      </c>
      <c r="F73" s="40">
        <v>3.5</v>
      </c>
      <c r="G73" s="40">
        <v>2</v>
      </c>
      <c r="H73" s="40">
        <v>4.4</v>
      </c>
      <c r="I73" s="40">
        <v>2.9</v>
      </c>
      <c r="J73" s="40">
        <v>2.7</v>
      </c>
      <c r="K73" s="40">
        <v>2.7</v>
      </c>
      <c r="L73" s="40">
        <v>1.4</v>
      </c>
      <c r="M73" s="40">
        <v>3.7</v>
      </c>
      <c r="N73" s="40">
        <v>1.5</v>
      </c>
      <c r="O73" s="40">
        <v>2.1</v>
      </c>
      <c r="P73" s="40">
        <v>1.4</v>
      </c>
      <c r="Q73" s="42">
        <v>-0.2</v>
      </c>
      <c r="R73" s="40">
        <v>1.9</v>
      </c>
      <c r="S73" s="40">
        <v>3.9</v>
      </c>
      <c r="T73" s="40">
        <v>2.3</v>
      </c>
      <c r="U73" s="40">
        <v>-1</v>
      </c>
      <c r="V73" s="40">
        <v>4.5</v>
      </c>
      <c r="W73" s="40">
        <v>2</v>
      </c>
      <c r="X73" s="40">
        <v>0.7</v>
      </c>
      <c r="Y73" s="40">
        <v>6.3</v>
      </c>
      <c r="Z73" s="40">
        <v>6.4</v>
      </c>
      <c r="AA73" s="41">
        <v>2.7666666666666666</v>
      </c>
      <c r="AB73" s="92" t="s">
        <v>652</v>
      </c>
      <c r="AC73" s="43"/>
    </row>
    <row r="74" spans="1:29" ht="12.75">
      <c r="A74" s="90" t="s">
        <v>50</v>
      </c>
      <c r="B74" s="40">
        <v>1.4</v>
      </c>
      <c r="C74" s="40">
        <v>2.3</v>
      </c>
      <c r="D74" s="40">
        <v>1</v>
      </c>
      <c r="E74" s="40">
        <v>3.6</v>
      </c>
      <c r="F74" s="40">
        <v>3.4</v>
      </c>
      <c r="G74" s="40">
        <v>2.1</v>
      </c>
      <c r="H74" s="40">
        <v>4.3</v>
      </c>
      <c r="I74" s="40">
        <v>2.9</v>
      </c>
      <c r="J74" s="40">
        <v>2.7</v>
      </c>
      <c r="K74" s="40">
        <v>2.6</v>
      </c>
      <c r="L74" s="40">
        <v>1.4</v>
      </c>
      <c r="M74" s="40">
        <v>3.6</v>
      </c>
      <c r="N74" s="40">
        <v>1.5</v>
      </c>
      <c r="O74" s="40">
        <v>2.2</v>
      </c>
      <c r="P74" s="40">
        <v>1.4</v>
      </c>
      <c r="Q74" s="42">
        <v>-0.2</v>
      </c>
      <c r="R74" s="40">
        <v>1.8</v>
      </c>
      <c r="S74" s="40">
        <v>3.9</v>
      </c>
      <c r="T74" s="40">
        <v>2.5</v>
      </c>
      <c r="U74" s="40">
        <v>-1</v>
      </c>
      <c r="V74" s="40">
        <v>4.5</v>
      </c>
      <c r="W74" s="40">
        <v>2</v>
      </c>
      <c r="X74" s="40">
        <v>0.6</v>
      </c>
      <c r="Y74" s="40">
        <v>6.2</v>
      </c>
      <c r="Z74" s="40">
        <v>6.9</v>
      </c>
      <c r="AA74" s="41">
        <v>2.7666666666666666</v>
      </c>
      <c r="AB74" s="83" t="s">
        <v>79</v>
      </c>
      <c r="AC74" s="43"/>
    </row>
    <row r="75" spans="1:29" ht="12.75">
      <c r="A75" s="90" t="s">
        <v>52</v>
      </c>
      <c r="B75" s="40">
        <v>1.4</v>
      </c>
      <c r="C75" s="40">
        <v>2.2</v>
      </c>
      <c r="D75" s="40">
        <v>1</v>
      </c>
      <c r="E75" s="40">
        <v>3.5</v>
      </c>
      <c r="F75" s="40">
        <v>3.3</v>
      </c>
      <c r="G75" s="40">
        <v>2.1</v>
      </c>
      <c r="H75" s="40">
        <v>4.3</v>
      </c>
      <c r="I75" s="40">
        <v>2.9</v>
      </c>
      <c r="J75" s="40">
        <v>2.6</v>
      </c>
      <c r="K75" s="40">
        <v>2.5</v>
      </c>
      <c r="L75" s="40">
        <v>1.4</v>
      </c>
      <c r="M75" s="40">
        <v>3.5</v>
      </c>
      <c r="N75" s="40">
        <v>1.4</v>
      </c>
      <c r="O75" s="40">
        <v>2.2</v>
      </c>
      <c r="P75" s="40">
        <v>1.4</v>
      </c>
      <c r="Q75" s="42">
        <v>-0.2</v>
      </c>
      <c r="R75" s="40">
        <v>1.7</v>
      </c>
      <c r="S75" s="40">
        <v>4</v>
      </c>
      <c r="T75" s="40">
        <v>2.6</v>
      </c>
      <c r="U75" s="40">
        <v>-1</v>
      </c>
      <c r="V75" s="40">
        <v>4.5</v>
      </c>
      <c r="W75" s="40">
        <v>2</v>
      </c>
      <c r="X75" s="40">
        <v>0.6</v>
      </c>
      <c r="Y75" s="40">
        <v>6</v>
      </c>
      <c r="Z75" s="40">
        <v>7.4</v>
      </c>
      <c r="AA75" s="41">
        <v>2.7666666666666666</v>
      </c>
      <c r="AB75" s="83" t="s">
        <v>80</v>
      </c>
      <c r="AC75" s="43"/>
    </row>
    <row r="76" spans="1:29" ht="12.75">
      <c r="A76" s="90" t="s">
        <v>54</v>
      </c>
      <c r="B76" s="40">
        <v>1.5</v>
      </c>
      <c r="C76" s="40">
        <v>2.1</v>
      </c>
      <c r="D76" s="40">
        <v>1</v>
      </c>
      <c r="E76" s="40">
        <v>3.5</v>
      </c>
      <c r="F76" s="40">
        <v>3.2</v>
      </c>
      <c r="G76" s="40">
        <v>2.2</v>
      </c>
      <c r="H76" s="40">
        <v>4.1</v>
      </c>
      <c r="I76" s="40">
        <v>2.9</v>
      </c>
      <c r="J76" s="40">
        <v>2.6</v>
      </c>
      <c r="K76" s="40">
        <v>2.4</v>
      </c>
      <c r="L76" s="40">
        <v>1.3</v>
      </c>
      <c r="M76" s="40">
        <v>3.4</v>
      </c>
      <c r="N76" s="40">
        <v>1.3</v>
      </c>
      <c r="O76" s="40">
        <v>2.3</v>
      </c>
      <c r="P76" s="40">
        <v>1.4</v>
      </c>
      <c r="Q76" s="42">
        <v>-0.1</v>
      </c>
      <c r="R76" s="40">
        <v>1.5</v>
      </c>
      <c r="S76" s="40">
        <v>4</v>
      </c>
      <c r="T76" s="40">
        <v>2.8</v>
      </c>
      <c r="U76" s="40">
        <v>-1</v>
      </c>
      <c r="V76" s="40">
        <v>4.6</v>
      </c>
      <c r="W76" s="40">
        <v>1.9</v>
      </c>
      <c r="X76" s="40">
        <v>0.6</v>
      </c>
      <c r="Y76" s="40">
        <v>5.9</v>
      </c>
      <c r="Z76" s="40">
        <v>8</v>
      </c>
      <c r="AA76" s="41">
        <v>2.7</v>
      </c>
      <c r="AB76" s="92" t="s">
        <v>81</v>
      </c>
      <c r="AC76" s="43"/>
    </row>
    <row r="77" spans="1:29" ht="12.75">
      <c r="A77" s="90" t="s">
        <v>56</v>
      </c>
      <c r="B77" s="40">
        <v>1.5</v>
      </c>
      <c r="C77" s="40">
        <v>2</v>
      </c>
      <c r="D77" s="40">
        <v>1</v>
      </c>
      <c r="E77" s="40">
        <v>3.4</v>
      </c>
      <c r="F77" s="40">
        <v>3.1</v>
      </c>
      <c r="G77" s="40">
        <v>2.2</v>
      </c>
      <c r="H77" s="40">
        <v>4</v>
      </c>
      <c r="I77" s="40">
        <v>2.8</v>
      </c>
      <c r="J77" s="40">
        <v>2.5</v>
      </c>
      <c r="K77" s="40">
        <v>2.2</v>
      </c>
      <c r="L77" s="40">
        <v>1.3</v>
      </c>
      <c r="M77" s="40">
        <v>3.3</v>
      </c>
      <c r="N77" s="40">
        <v>1.3</v>
      </c>
      <c r="O77" s="40">
        <v>2.3</v>
      </c>
      <c r="P77" s="40">
        <v>1.4</v>
      </c>
      <c r="Q77" s="42">
        <v>-0.1</v>
      </c>
      <c r="R77" s="40">
        <v>1.4</v>
      </c>
      <c r="S77" s="40">
        <v>4</v>
      </c>
      <c r="T77" s="40">
        <v>2.9</v>
      </c>
      <c r="U77" s="40">
        <v>-1.1</v>
      </c>
      <c r="V77" s="40">
        <v>4.7</v>
      </c>
      <c r="W77" s="40">
        <v>1.9</v>
      </c>
      <c r="X77" s="40">
        <v>0.7</v>
      </c>
      <c r="Y77" s="40">
        <v>5.7</v>
      </c>
      <c r="Z77" s="40">
        <v>8.5</v>
      </c>
      <c r="AA77" s="41">
        <v>2.7</v>
      </c>
      <c r="AB77" s="92" t="s">
        <v>82</v>
      </c>
      <c r="AC77" s="43"/>
    </row>
    <row r="78" spans="1:29" ht="12.75">
      <c r="A78" s="90" t="s">
        <v>83</v>
      </c>
      <c r="B78" s="40">
        <v>1.5</v>
      </c>
      <c r="C78" s="40">
        <v>1.8</v>
      </c>
      <c r="D78" s="40">
        <v>1.1</v>
      </c>
      <c r="E78" s="40">
        <v>3.4</v>
      </c>
      <c r="F78" s="40">
        <v>3</v>
      </c>
      <c r="G78" s="40">
        <v>2.2</v>
      </c>
      <c r="H78" s="40">
        <v>3.8</v>
      </c>
      <c r="I78" s="40">
        <v>2.8</v>
      </c>
      <c r="J78" s="40">
        <v>2.5</v>
      </c>
      <c r="K78" s="40">
        <v>2.1</v>
      </c>
      <c r="L78" s="40">
        <v>1.3</v>
      </c>
      <c r="M78" s="40">
        <v>3.1</v>
      </c>
      <c r="N78" s="40">
        <v>1.2</v>
      </c>
      <c r="O78" s="40">
        <v>2.2</v>
      </c>
      <c r="P78" s="40">
        <v>1.4</v>
      </c>
      <c r="Q78" s="42">
        <v>0.2</v>
      </c>
      <c r="R78" s="40">
        <v>1.2</v>
      </c>
      <c r="S78" s="40">
        <v>3.7</v>
      </c>
      <c r="T78" s="40">
        <v>3.2</v>
      </c>
      <c r="U78" s="40">
        <v>-1</v>
      </c>
      <c r="V78" s="40">
        <v>4.8</v>
      </c>
      <c r="W78" s="40">
        <v>2.1</v>
      </c>
      <c r="X78" s="40">
        <v>0.8</v>
      </c>
      <c r="Y78" s="40">
        <v>5.5</v>
      </c>
      <c r="Z78" s="40">
        <v>8.5</v>
      </c>
      <c r="AA78" s="41">
        <v>2.7</v>
      </c>
      <c r="AB78" s="92" t="s">
        <v>84</v>
      </c>
      <c r="AC78" s="43"/>
    </row>
    <row r="79" spans="1:29" ht="12.75">
      <c r="A79" s="90" t="s">
        <v>36</v>
      </c>
      <c r="B79" s="40">
        <v>1.5</v>
      </c>
      <c r="C79" s="40">
        <v>1.6</v>
      </c>
      <c r="D79" s="40">
        <v>1</v>
      </c>
      <c r="E79" s="40">
        <v>3.3</v>
      </c>
      <c r="F79" s="40">
        <v>2.8</v>
      </c>
      <c r="G79" s="40">
        <v>2.1</v>
      </c>
      <c r="H79" s="40">
        <v>3.5</v>
      </c>
      <c r="I79" s="40">
        <v>2.7</v>
      </c>
      <c r="J79" s="40">
        <v>2.4</v>
      </c>
      <c r="K79" s="40">
        <v>2</v>
      </c>
      <c r="L79" s="40">
        <v>1.2</v>
      </c>
      <c r="M79" s="40">
        <v>2.9</v>
      </c>
      <c r="N79" s="40">
        <v>1.1</v>
      </c>
      <c r="O79" s="40">
        <v>1.9</v>
      </c>
      <c r="P79" s="40">
        <v>1.3</v>
      </c>
      <c r="Q79" s="42">
        <v>0.4</v>
      </c>
      <c r="R79" s="40">
        <v>1.1</v>
      </c>
      <c r="S79" s="40">
        <v>3.4</v>
      </c>
      <c r="T79" s="40">
        <v>3.3</v>
      </c>
      <c r="U79" s="40">
        <v>-0.9</v>
      </c>
      <c r="V79" s="40">
        <v>5</v>
      </c>
      <c r="W79" s="40">
        <v>2.1</v>
      </c>
      <c r="X79" s="40">
        <v>0.9</v>
      </c>
      <c r="Y79" s="40">
        <v>5.2</v>
      </c>
      <c r="Z79" s="40">
        <v>8.6</v>
      </c>
      <c r="AA79" s="41">
        <v>2.6</v>
      </c>
      <c r="AB79" s="92" t="s">
        <v>85</v>
      </c>
      <c r="AC79" s="43"/>
    </row>
    <row r="80" spans="1:29" ht="12.75">
      <c r="A80" s="91" t="s">
        <v>38</v>
      </c>
      <c r="B80" s="40">
        <v>1.4</v>
      </c>
      <c r="C80" s="40">
        <v>1.4</v>
      </c>
      <c r="D80" s="40">
        <v>1</v>
      </c>
      <c r="E80" s="40">
        <v>3.2</v>
      </c>
      <c r="F80" s="40">
        <v>2.7</v>
      </c>
      <c r="G80" s="40">
        <v>2.1</v>
      </c>
      <c r="H80" s="40">
        <v>3.3</v>
      </c>
      <c r="I80" s="40">
        <v>2.7</v>
      </c>
      <c r="J80" s="40">
        <v>2.3</v>
      </c>
      <c r="K80" s="40">
        <v>1.9</v>
      </c>
      <c r="L80" s="40">
        <v>1.2</v>
      </c>
      <c r="M80" s="40">
        <v>2.8</v>
      </c>
      <c r="N80" s="40">
        <v>0.9</v>
      </c>
      <c r="O80" s="40">
        <v>1.7</v>
      </c>
      <c r="P80" s="40">
        <v>1.3</v>
      </c>
      <c r="Q80" s="42">
        <v>0.6</v>
      </c>
      <c r="R80" s="40">
        <v>1</v>
      </c>
      <c r="S80" s="40">
        <v>2.9</v>
      </c>
      <c r="T80" s="40">
        <v>3.6</v>
      </c>
      <c r="U80" s="40">
        <v>-0.9</v>
      </c>
      <c r="V80" s="40">
        <v>5.2</v>
      </c>
      <c r="W80" s="40">
        <v>2.1</v>
      </c>
      <c r="X80" s="40">
        <v>1</v>
      </c>
      <c r="Y80" s="40">
        <v>5</v>
      </c>
      <c r="Z80" s="40">
        <v>8.6</v>
      </c>
      <c r="AA80" s="41">
        <v>2.533333333333333</v>
      </c>
      <c r="AB80" s="83" t="s">
        <v>86</v>
      </c>
      <c r="AC80" s="43"/>
    </row>
    <row r="81" spans="1:29" ht="13.5" thickBot="1">
      <c r="A81" s="90" t="s">
        <v>40</v>
      </c>
      <c r="B81" s="44">
        <v>1.4</v>
      </c>
      <c r="C81" s="44">
        <v>1.3</v>
      </c>
      <c r="D81" s="44">
        <v>1.1</v>
      </c>
      <c r="E81" s="44">
        <v>3.2</v>
      </c>
      <c r="F81" s="44">
        <v>2.7</v>
      </c>
      <c r="G81" s="44">
        <v>2.1</v>
      </c>
      <c r="H81" s="44">
        <v>3</v>
      </c>
      <c r="I81" s="44">
        <v>2.6</v>
      </c>
      <c r="J81" s="44">
        <v>2.2</v>
      </c>
      <c r="K81" s="44">
        <v>1.8</v>
      </c>
      <c r="L81" s="44">
        <v>1.2</v>
      </c>
      <c r="M81" s="44">
        <v>2.7</v>
      </c>
      <c r="N81" s="44">
        <v>0.8</v>
      </c>
      <c r="O81" s="44">
        <v>1.6</v>
      </c>
      <c r="P81" s="44">
        <v>1.3</v>
      </c>
      <c r="Q81" s="45">
        <v>0.8</v>
      </c>
      <c r="R81" s="44">
        <v>1</v>
      </c>
      <c r="S81" s="44">
        <v>2.5</v>
      </c>
      <c r="T81" s="44">
        <v>3.8</v>
      </c>
      <c r="U81" s="44">
        <v>-0.9</v>
      </c>
      <c r="V81" s="44">
        <v>5.5</v>
      </c>
      <c r="W81" s="44">
        <v>2.3</v>
      </c>
      <c r="X81" s="44">
        <v>1.2</v>
      </c>
      <c r="Y81" s="44">
        <v>4.8</v>
      </c>
      <c r="Z81" s="44">
        <v>8.6</v>
      </c>
      <c r="AA81" s="41">
        <v>2.533333333333333</v>
      </c>
      <c r="AB81" s="83" t="s">
        <v>87</v>
      </c>
      <c r="AC81" s="43"/>
    </row>
    <row r="82" spans="1:29" ht="12.75">
      <c r="A82" s="90" t="s">
        <v>42</v>
      </c>
      <c r="B82" s="40">
        <v>1.6</v>
      </c>
      <c r="C82" s="40">
        <v>1.2</v>
      </c>
      <c r="D82" s="40">
        <v>1.2</v>
      </c>
      <c r="E82" s="40">
        <v>3.2</v>
      </c>
      <c r="F82" s="40">
        <v>2.7</v>
      </c>
      <c r="G82" s="40">
        <v>2.2</v>
      </c>
      <c r="H82" s="40">
        <v>2.9</v>
      </c>
      <c r="I82" s="40">
        <v>2.6</v>
      </c>
      <c r="J82" s="40">
        <v>2.3</v>
      </c>
      <c r="K82" s="40">
        <v>1.8</v>
      </c>
      <c r="L82" s="40">
        <v>1.3</v>
      </c>
      <c r="M82" s="40">
        <v>2.6</v>
      </c>
      <c r="N82" s="40">
        <v>0.7</v>
      </c>
      <c r="O82" s="40">
        <v>1.6</v>
      </c>
      <c r="P82" s="40">
        <v>1.3</v>
      </c>
      <c r="Q82" s="42">
        <v>1.1</v>
      </c>
      <c r="R82" s="40">
        <v>1.2</v>
      </c>
      <c r="S82" s="40">
        <v>2.2</v>
      </c>
      <c r="T82" s="40">
        <v>4.1</v>
      </c>
      <c r="U82" s="40">
        <v>-0.8</v>
      </c>
      <c r="V82" s="40">
        <v>5.8</v>
      </c>
      <c r="W82" s="40">
        <v>2.4</v>
      </c>
      <c r="X82" s="40">
        <v>1.5</v>
      </c>
      <c r="Y82" s="40">
        <v>4.7</v>
      </c>
      <c r="Z82" s="40">
        <v>8.7</v>
      </c>
      <c r="AA82" s="41">
        <v>2.5</v>
      </c>
      <c r="AB82" s="83" t="s">
        <v>88</v>
      </c>
      <c r="AC82" s="43"/>
    </row>
    <row r="83" spans="1:29" ht="12.75">
      <c r="A83" s="90" t="s">
        <v>638</v>
      </c>
      <c r="B83" s="40">
        <v>1.6</v>
      </c>
      <c r="C83" s="40">
        <v>1.1</v>
      </c>
      <c r="D83" s="40">
        <v>1.3</v>
      </c>
      <c r="E83" s="40">
        <v>3.1</v>
      </c>
      <c r="F83" s="40">
        <v>2.8</v>
      </c>
      <c r="G83" s="40">
        <v>2.3</v>
      </c>
      <c r="H83" s="40">
        <v>2.8</v>
      </c>
      <c r="I83" s="40">
        <v>2.5</v>
      </c>
      <c r="J83" s="40">
        <v>2.5</v>
      </c>
      <c r="K83" s="40">
        <v>1.7</v>
      </c>
      <c r="L83" s="40">
        <v>1.4</v>
      </c>
      <c r="M83" s="40">
        <v>2.6</v>
      </c>
      <c r="N83" s="40">
        <v>0.6</v>
      </c>
      <c r="O83" s="40">
        <v>1.5</v>
      </c>
      <c r="P83" s="40">
        <v>1.3</v>
      </c>
      <c r="Q83" s="42">
        <v>1.3</v>
      </c>
      <c r="R83" s="40">
        <v>1.6</v>
      </c>
      <c r="S83" s="40">
        <v>2</v>
      </c>
      <c r="T83" s="40">
        <v>4.3</v>
      </c>
      <c r="U83" s="40">
        <v>-0.7</v>
      </c>
      <c r="V83" s="40">
        <v>6.1</v>
      </c>
      <c r="W83" s="40">
        <v>2.4</v>
      </c>
      <c r="X83" s="40">
        <v>1.8</v>
      </c>
      <c r="Y83" s="40">
        <v>4.5</v>
      </c>
      <c r="Z83" s="40">
        <v>8.6</v>
      </c>
      <c r="AA83" s="41">
        <v>2.5</v>
      </c>
      <c r="AB83" s="83" t="s">
        <v>89</v>
      </c>
      <c r="AC83" s="43"/>
    </row>
    <row r="84" spans="1:29" ht="12.75">
      <c r="A84" s="90" t="s">
        <v>639</v>
      </c>
      <c r="B84" s="40">
        <v>1.7</v>
      </c>
      <c r="C84" s="40">
        <v>1.1</v>
      </c>
      <c r="D84" s="40">
        <v>1.4</v>
      </c>
      <c r="E84" s="40">
        <v>3.1</v>
      </c>
      <c r="F84" s="40">
        <v>2.8</v>
      </c>
      <c r="G84" s="40">
        <v>2.3</v>
      </c>
      <c r="H84" s="40">
        <v>2.7</v>
      </c>
      <c r="I84" s="40">
        <v>2.5</v>
      </c>
      <c r="J84" s="40">
        <v>2.6</v>
      </c>
      <c r="K84" s="40">
        <v>1.6</v>
      </c>
      <c r="L84" s="40">
        <v>1.5</v>
      </c>
      <c r="M84" s="40">
        <v>2.6</v>
      </c>
      <c r="N84" s="40">
        <v>0.5</v>
      </c>
      <c r="O84" s="40">
        <v>1.4</v>
      </c>
      <c r="P84" s="40">
        <v>1.3</v>
      </c>
      <c r="Q84" s="42">
        <v>1.6</v>
      </c>
      <c r="R84" s="40">
        <v>1.8</v>
      </c>
      <c r="S84" s="40">
        <v>2.1</v>
      </c>
      <c r="T84" s="40">
        <v>4.5</v>
      </c>
      <c r="U84" s="40">
        <v>-0.4</v>
      </c>
      <c r="V84" s="40">
        <v>6.3</v>
      </c>
      <c r="W84" s="40">
        <v>2.6</v>
      </c>
      <c r="X84" s="40">
        <v>2.1</v>
      </c>
      <c r="Y84" s="40">
        <v>4.3</v>
      </c>
      <c r="Z84" s="40">
        <v>8.6</v>
      </c>
      <c r="AA84" s="41">
        <v>2.466666666666667</v>
      </c>
      <c r="AB84" s="83" t="s">
        <v>90</v>
      </c>
      <c r="AC84" s="43"/>
    </row>
    <row r="85" spans="1:29" ht="12.75">
      <c r="A85" s="90" t="s">
        <v>48</v>
      </c>
      <c r="B85" s="40">
        <v>1.7</v>
      </c>
      <c r="C85" s="40">
        <v>1</v>
      </c>
      <c r="D85" s="40">
        <v>1.5</v>
      </c>
      <c r="E85" s="40">
        <v>3</v>
      </c>
      <c r="F85" s="40">
        <v>2.8</v>
      </c>
      <c r="G85" s="40">
        <v>2.4</v>
      </c>
      <c r="H85" s="40">
        <v>2.6</v>
      </c>
      <c r="I85" s="40">
        <v>2.5</v>
      </c>
      <c r="J85" s="40">
        <v>2.7</v>
      </c>
      <c r="K85" s="40">
        <v>1.6</v>
      </c>
      <c r="L85" s="40">
        <v>1.6</v>
      </c>
      <c r="M85" s="40">
        <v>2.6</v>
      </c>
      <c r="N85" s="40">
        <v>0.4</v>
      </c>
      <c r="O85" s="40">
        <v>1.3</v>
      </c>
      <c r="P85" s="40">
        <v>1.3</v>
      </c>
      <c r="Q85" s="42">
        <v>1.8</v>
      </c>
      <c r="R85" s="40">
        <v>2</v>
      </c>
      <c r="S85" s="40">
        <v>2.1</v>
      </c>
      <c r="T85" s="40">
        <v>4.9</v>
      </c>
      <c r="U85" s="40">
        <v>-0.2</v>
      </c>
      <c r="V85" s="40">
        <v>6.5</v>
      </c>
      <c r="W85" s="40">
        <v>2.6</v>
      </c>
      <c r="X85" s="40">
        <v>2.5</v>
      </c>
      <c r="Y85" s="40">
        <v>4.1</v>
      </c>
      <c r="Z85" s="40">
        <v>8.4</v>
      </c>
      <c r="AA85" s="41">
        <v>2.4</v>
      </c>
      <c r="AB85" s="92" t="s">
        <v>96</v>
      </c>
      <c r="AC85" s="43"/>
    </row>
    <row r="86" spans="1:29" ht="12.75">
      <c r="A86" s="90" t="s">
        <v>50</v>
      </c>
      <c r="B86" s="40">
        <v>1.7</v>
      </c>
      <c r="C86" s="40">
        <v>0.9</v>
      </c>
      <c r="D86" s="40">
        <v>1.5</v>
      </c>
      <c r="E86" s="40">
        <v>3</v>
      </c>
      <c r="F86" s="40">
        <v>2.9</v>
      </c>
      <c r="G86" s="40">
        <v>2.4</v>
      </c>
      <c r="H86" s="40">
        <v>2.5</v>
      </c>
      <c r="I86" s="40">
        <v>2.4</v>
      </c>
      <c r="J86" s="40">
        <v>2.8</v>
      </c>
      <c r="K86" s="40">
        <v>1.5</v>
      </c>
      <c r="L86" s="40">
        <v>1.7</v>
      </c>
      <c r="M86" s="40">
        <v>2.5</v>
      </c>
      <c r="N86" s="40">
        <v>0.3</v>
      </c>
      <c r="O86" s="40">
        <v>1.2</v>
      </c>
      <c r="P86" s="40">
        <v>1.3</v>
      </c>
      <c r="Q86" s="42">
        <v>2.1</v>
      </c>
      <c r="R86" s="40">
        <v>2.2</v>
      </c>
      <c r="S86" s="40">
        <v>2</v>
      </c>
      <c r="T86" s="40">
        <v>5.3</v>
      </c>
      <c r="U86" s="40">
        <v>0.1</v>
      </c>
      <c r="V86" s="40">
        <v>6.7</v>
      </c>
      <c r="W86" s="40">
        <v>2.8</v>
      </c>
      <c r="X86" s="40">
        <v>2.8</v>
      </c>
      <c r="Y86" s="40">
        <v>4</v>
      </c>
      <c r="Z86" s="40">
        <v>8.2</v>
      </c>
      <c r="AA86" s="41">
        <v>1.9333333333333333</v>
      </c>
      <c r="AB86" s="83" t="s">
        <v>91</v>
      </c>
      <c r="AC86" s="43"/>
    </row>
    <row r="87" spans="1:29" ht="12.75">
      <c r="A87" s="90" t="s">
        <v>52</v>
      </c>
      <c r="B87" s="40">
        <v>1.8</v>
      </c>
      <c r="C87" s="40">
        <v>1</v>
      </c>
      <c r="D87" s="40">
        <v>1.6</v>
      </c>
      <c r="E87" s="40">
        <v>3</v>
      </c>
      <c r="F87" s="40">
        <v>2.9</v>
      </c>
      <c r="G87" s="40">
        <v>2.4</v>
      </c>
      <c r="H87" s="40">
        <v>2.4</v>
      </c>
      <c r="I87" s="40">
        <v>2.3</v>
      </c>
      <c r="J87" s="40">
        <v>3</v>
      </c>
      <c r="K87" s="40">
        <v>1.5</v>
      </c>
      <c r="L87" s="40">
        <v>1.8</v>
      </c>
      <c r="M87" s="40">
        <v>2.5</v>
      </c>
      <c r="N87" s="40">
        <v>0.3</v>
      </c>
      <c r="O87" s="40">
        <v>1.2</v>
      </c>
      <c r="P87" s="40">
        <v>1.3</v>
      </c>
      <c r="Q87" s="42">
        <v>2.3</v>
      </c>
      <c r="R87" s="40">
        <v>2.5</v>
      </c>
      <c r="S87" s="40">
        <v>1.9</v>
      </c>
      <c r="T87" s="40">
        <v>5.6</v>
      </c>
      <c r="U87" s="40">
        <v>0.5</v>
      </c>
      <c r="V87" s="40">
        <v>6.8</v>
      </c>
      <c r="W87" s="40">
        <v>2.8</v>
      </c>
      <c r="X87" s="40">
        <v>3.1</v>
      </c>
      <c r="Y87" s="40">
        <v>3.9</v>
      </c>
      <c r="Z87" s="40">
        <v>7.9</v>
      </c>
      <c r="AA87" s="41">
        <v>2.1</v>
      </c>
      <c r="AB87" s="83" t="s">
        <v>199</v>
      </c>
      <c r="AC87" s="43"/>
    </row>
    <row r="88" spans="1:29" ht="12.75">
      <c r="A88" s="90" t="s">
        <v>54</v>
      </c>
      <c r="B88" s="40">
        <v>1.8</v>
      </c>
      <c r="C88" s="40">
        <v>0.9</v>
      </c>
      <c r="D88" s="40">
        <v>1.7</v>
      </c>
      <c r="E88" s="40">
        <v>3</v>
      </c>
      <c r="F88" s="40">
        <v>3</v>
      </c>
      <c r="G88" s="40">
        <v>2.3</v>
      </c>
      <c r="H88" s="40">
        <v>2.3</v>
      </c>
      <c r="I88" s="40">
        <v>2.3</v>
      </c>
      <c r="J88" s="40">
        <v>3.1</v>
      </c>
      <c r="K88" s="40">
        <v>1.4</v>
      </c>
      <c r="L88" s="40">
        <v>1.8</v>
      </c>
      <c r="M88" s="40">
        <v>2.5</v>
      </c>
      <c r="N88" s="40">
        <v>0.2</v>
      </c>
      <c r="O88" s="40">
        <v>1.1</v>
      </c>
      <c r="P88" s="40">
        <v>1.3</v>
      </c>
      <c r="Q88" s="42">
        <v>2.4</v>
      </c>
      <c r="R88" s="40">
        <v>2.7</v>
      </c>
      <c r="S88" s="40">
        <v>1.8</v>
      </c>
      <c r="T88" s="40">
        <v>5.9</v>
      </c>
      <c r="U88" s="40">
        <v>0.8</v>
      </c>
      <c r="V88" s="40">
        <v>6.8</v>
      </c>
      <c r="W88" s="40">
        <v>2.8</v>
      </c>
      <c r="X88" s="40">
        <v>3.4</v>
      </c>
      <c r="Y88" s="40">
        <v>3.8</v>
      </c>
      <c r="Z88" s="40">
        <v>7.6</v>
      </c>
      <c r="AA88" s="41">
        <v>2.1333333333333333</v>
      </c>
      <c r="AB88" s="92" t="s">
        <v>101</v>
      </c>
      <c r="AC88" s="43"/>
    </row>
    <row r="89" spans="1:29" ht="12.75">
      <c r="A89" s="90" t="s">
        <v>56</v>
      </c>
      <c r="B89" s="40">
        <v>1.9</v>
      </c>
      <c r="C89" s="40">
        <v>0.9</v>
      </c>
      <c r="D89" s="40">
        <v>1.8</v>
      </c>
      <c r="E89" s="40">
        <v>3</v>
      </c>
      <c r="F89" s="40">
        <v>3.1</v>
      </c>
      <c r="G89" s="40">
        <v>2.3</v>
      </c>
      <c r="H89" s="40">
        <v>2.3</v>
      </c>
      <c r="I89" s="40">
        <v>2.3</v>
      </c>
      <c r="J89" s="40">
        <v>3.2</v>
      </c>
      <c r="K89" s="40">
        <v>1.4</v>
      </c>
      <c r="L89" s="40">
        <v>2</v>
      </c>
      <c r="M89" s="40">
        <v>2.5</v>
      </c>
      <c r="N89" s="40">
        <v>0.1</v>
      </c>
      <c r="O89" s="40">
        <v>1</v>
      </c>
      <c r="P89" s="40">
        <v>1.3</v>
      </c>
      <c r="Q89" s="42">
        <v>2.6</v>
      </c>
      <c r="R89" s="40">
        <v>3</v>
      </c>
      <c r="S89" s="40">
        <v>1.9</v>
      </c>
      <c r="T89" s="40">
        <v>6.2</v>
      </c>
      <c r="U89" s="40">
        <v>1.1</v>
      </c>
      <c r="V89" s="40">
        <v>6.8</v>
      </c>
      <c r="W89" s="40">
        <v>2.7</v>
      </c>
      <c r="X89" s="40">
        <v>3.6</v>
      </c>
      <c r="Y89" s="40">
        <v>3.6</v>
      </c>
      <c r="Z89" s="40">
        <v>7.4</v>
      </c>
      <c r="AA89" s="41">
        <v>2.1666666666666665</v>
      </c>
      <c r="AB89" s="92" t="s">
        <v>97</v>
      </c>
      <c r="AC89" s="43"/>
    </row>
    <row r="90" spans="1:29" ht="12.75">
      <c r="A90" s="90" t="s">
        <v>109</v>
      </c>
      <c r="B90" s="40">
        <v>1.9</v>
      </c>
      <c r="C90" s="46">
        <v>0.9</v>
      </c>
      <c r="D90" s="47">
        <v>1.8</v>
      </c>
      <c r="E90" s="40">
        <v>3.1</v>
      </c>
      <c r="F90" s="40">
        <v>3.1</v>
      </c>
      <c r="G90" s="40">
        <v>2.3</v>
      </c>
      <c r="H90" s="40">
        <v>2.3</v>
      </c>
      <c r="I90" s="40">
        <v>2.2</v>
      </c>
      <c r="J90" s="40">
        <v>3.3</v>
      </c>
      <c r="K90" s="40">
        <v>1.4</v>
      </c>
      <c r="L90" s="40">
        <v>2.1</v>
      </c>
      <c r="M90" s="40">
        <v>2.5</v>
      </c>
      <c r="N90" s="46">
        <v>0.1</v>
      </c>
      <c r="O90" s="46">
        <v>1</v>
      </c>
      <c r="P90" s="40">
        <v>1.4</v>
      </c>
      <c r="Q90" s="42">
        <v>2.5</v>
      </c>
      <c r="R90" s="40">
        <v>3.3</v>
      </c>
      <c r="S90" s="40">
        <v>2</v>
      </c>
      <c r="T90" s="40">
        <v>6.4</v>
      </c>
      <c r="U90" s="40">
        <v>1.5</v>
      </c>
      <c r="V90" s="40">
        <v>6.5</v>
      </c>
      <c r="W90" s="40">
        <v>2.6</v>
      </c>
      <c r="X90" s="40">
        <v>3.8</v>
      </c>
      <c r="Y90" s="40">
        <v>3.5</v>
      </c>
      <c r="Z90" s="40">
        <v>6.9</v>
      </c>
      <c r="AA90" s="41">
        <v>2.1666666666666665</v>
      </c>
      <c r="AB90" s="92" t="s">
        <v>108</v>
      </c>
      <c r="AC90" s="43"/>
    </row>
    <row r="91" spans="1:29" ht="12.75">
      <c r="A91" s="90" t="s">
        <v>36</v>
      </c>
      <c r="B91" s="40">
        <v>2</v>
      </c>
      <c r="C91" s="46">
        <v>0.9</v>
      </c>
      <c r="D91" s="47">
        <v>1.9</v>
      </c>
      <c r="E91" s="40">
        <v>3.2</v>
      </c>
      <c r="F91" s="40">
        <v>3.2</v>
      </c>
      <c r="G91" s="40">
        <v>2.3</v>
      </c>
      <c r="H91" s="40">
        <v>2.3</v>
      </c>
      <c r="I91" s="40">
        <v>2.2</v>
      </c>
      <c r="J91" s="40">
        <v>3.3</v>
      </c>
      <c r="K91" s="40">
        <v>1.4</v>
      </c>
      <c r="L91" s="40">
        <v>2.1</v>
      </c>
      <c r="M91" s="40">
        <v>2.5</v>
      </c>
      <c r="N91" s="46">
        <v>0</v>
      </c>
      <c r="O91" s="46">
        <v>1.1</v>
      </c>
      <c r="P91" s="40">
        <v>1.4</v>
      </c>
      <c r="Q91" s="42">
        <v>2.5</v>
      </c>
      <c r="R91" s="40">
        <v>3.7</v>
      </c>
      <c r="S91" s="40">
        <v>2.1</v>
      </c>
      <c r="T91" s="40">
        <v>6.6</v>
      </c>
      <c r="U91" s="40">
        <v>1.9</v>
      </c>
      <c r="V91" s="40">
        <v>6.2</v>
      </c>
      <c r="W91" s="40">
        <v>2.7</v>
      </c>
      <c r="X91" s="40">
        <v>3.9</v>
      </c>
      <c r="Y91" s="40">
        <v>3.4</v>
      </c>
      <c r="Z91" s="40">
        <v>6.4</v>
      </c>
      <c r="AA91" s="41">
        <v>2.6333333333333333</v>
      </c>
      <c r="AB91" s="92" t="s">
        <v>126</v>
      </c>
      <c r="AC91" s="43"/>
    </row>
    <row r="92" spans="1:29" ht="12.75">
      <c r="A92" s="91" t="s">
        <v>38</v>
      </c>
      <c r="B92" s="40">
        <v>2.2</v>
      </c>
      <c r="C92" s="46">
        <v>1</v>
      </c>
      <c r="D92" s="47">
        <v>1.9</v>
      </c>
      <c r="E92" s="40">
        <v>3.2</v>
      </c>
      <c r="F92" s="40">
        <v>3.3</v>
      </c>
      <c r="G92" s="40">
        <v>2.3</v>
      </c>
      <c r="H92" s="40">
        <v>2.3</v>
      </c>
      <c r="I92" s="40">
        <v>2.2</v>
      </c>
      <c r="J92" s="40">
        <v>3.5</v>
      </c>
      <c r="K92" s="40">
        <v>1.4</v>
      </c>
      <c r="L92" s="40">
        <v>2.2</v>
      </c>
      <c r="M92" s="40">
        <v>2.5</v>
      </c>
      <c r="N92" s="46">
        <v>0.1</v>
      </c>
      <c r="O92" s="46">
        <v>1.1</v>
      </c>
      <c r="P92" s="40">
        <v>1.5</v>
      </c>
      <c r="Q92" s="42">
        <v>2.4</v>
      </c>
      <c r="R92" s="40">
        <v>4</v>
      </c>
      <c r="S92" s="40">
        <v>2.3</v>
      </c>
      <c r="T92" s="40">
        <v>6.8</v>
      </c>
      <c r="U92" s="40">
        <v>2.2</v>
      </c>
      <c r="V92" s="40">
        <v>5.9</v>
      </c>
      <c r="W92" s="40">
        <v>2.7</v>
      </c>
      <c r="X92" s="40">
        <v>4</v>
      </c>
      <c r="Y92" s="40">
        <v>3.4</v>
      </c>
      <c r="Z92" s="40">
        <v>5.9</v>
      </c>
      <c r="AA92" s="41">
        <v>2.2333333333333334</v>
      </c>
      <c r="AB92" s="83" t="s">
        <v>127</v>
      </c>
      <c r="AC92" s="43"/>
    </row>
    <row r="93" spans="1:28" ht="12.75">
      <c r="A93" s="90" t="s">
        <v>40</v>
      </c>
      <c r="AB93" s="83" t="s">
        <v>241</v>
      </c>
    </row>
    <row r="94" spans="1:28" ht="12.75">
      <c r="A94" s="90" t="s">
        <v>42</v>
      </c>
      <c r="AB94" s="83" t="s">
        <v>653</v>
      </c>
    </row>
    <row r="95" spans="1:28" ht="12.75">
      <c r="A95" s="90" t="s">
        <v>638</v>
      </c>
      <c r="AB95" s="83" t="s">
        <v>654</v>
      </c>
    </row>
    <row r="96" spans="1:28" ht="12.75">
      <c r="A96" s="90" t="s">
        <v>639</v>
      </c>
      <c r="AB96" s="83" t="s">
        <v>655</v>
      </c>
    </row>
    <row r="97" spans="1:28" ht="12.75">
      <c r="A97" s="90" t="s">
        <v>48</v>
      </c>
      <c r="AB97" s="92" t="s">
        <v>656</v>
      </c>
    </row>
    <row r="98" spans="1:28" ht="12.75">
      <c r="A98" s="90" t="s">
        <v>50</v>
      </c>
      <c r="AB98" s="83" t="s">
        <v>657</v>
      </c>
    </row>
    <row r="99" spans="1:28" ht="12.75">
      <c r="A99" s="90" t="s">
        <v>52</v>
      </c>
      <c r="AB99" s="83" t="s">
        <v>658</v>
      </c>
    </row>
    <row r="100" spans="1:28" ht="12.75">
      <c r="A100" s="90" t="s">
        <v>54</v>
      </c>
      <c r="AB100" s="92" t="s">
        <v>659</v>
      </c>
    </row>
    <row r="101" spans="1:28" ht="12.75">
      <c r="A101" s="90" t="s">
        <v>56</v>
      </c>
      <c r="AB101" s="92" t="s">
        <v>660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55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9.140625" style="3" customWidth="1"/>
  </cols>
  <sheetData>
    <row r="1" spans="1:3" ht="12.75">
      <c r="A1" s="1" t="s">
        <v>31</v>
      </c>
      <c r="B1" s="2"/>
      <c r="C1" s="1"/>
    </row>
    <row r="2" spans="1:3" ht="12.75">
      <c r="A2" s="4"/>
      <c r="B2" s="2"/>
      <c r="C2" s="1"/>
    </row>
    <row r="3" spans="1:3" ht="12.75">
      <c r="A3" s="1"/>
      <c r="B3" s="2"/>
      <c r="C3" s="1"/>
    </row>
    <row r="4" spans="1:3" ht="12.75">
      <c r="A4" s="1" t="s">
        <v>27</v>
      </c>
      <c r="B4" s="2"/>
      <c r="C4" s="1"/>
    </row>
    <row r="5" spans="1:3" ht="12.75">
      <c r="A5" s="4" t="s">
        <v>110</v>
      </c>
      <c r="B5" s="2"/>
      <c r="C5" s="1"/>
    </row>
    <row r="6" spans="1:3" ht="12.75">
      <c r="A6" s="4" t="s">
        <v>111</v>
      </c>
      <c r="B6" s="2"/>
      <c r="C6" s="1"/>
    </row>
    <row r="7" spans="1:3" ht="12.75">
      <c r="A7" s="4"/>
      <c r="B7" s="2"/>
      <c r="C7" s="1"/>
    </row>
    <row r="8" spans="1:3" ht="12.75">
      <c r="A8" t="s">
        <v>143</v>
      </c>
      <c r="B8"/>
      <c r="C8" t="s">
        <v>30</v>
      </c>
    </row>
    <row r="9" spans="1:3" ht="12.75">
      <c r="A9"/>
      <c r="B9"/>
      <c r="C9" t="s">
        <v>146</v>
      </c>
    </row>
    <row r="10" spans="1:3" ht="12.75">
      <c r="A10" s="4"/>
      <c r="B10" s="2"/>
      <c r="C10" s="1"/>
    </row>
    <row r="12" ht="12.75">
      <c r="B12" s="3" t="s">
        <v>32</v>
      </c>
    </row>
    <row r="13" ht="12.75">
      <c r="B13" s="3" t="s">
        <v>33</v>
      </c>
    </row>
    <row r="14" spans="1:3" ht="12.75">
      <c r="A14" s="8" t="s">
        <v>0</v>
      </c>
      <c r="B14" s="6">
        <v>11.241421263127926</v>
      </c>
      <c r="C14" s="9" t="s">
        <v>1</v>
      </c>
    </row>
    <row r="15" spans="1:3" ht="12.75">
      <c r="A15" s="8" t="s">
        <v>2</v>
      </c>
      <c r="B15" s="6">
        <v>8.803641614356184</v>
      </c>
      <c r="C15" s="9" t="s">
        <v>3</v>
      </c>
    </row>
    <row r="16" spans="1:3" ht="12.75">
      <c r="A16" s="8" t="s">
        <v>4</v>
      </c>
      <c r="B16" s="6">
        <v>6.706230757365295</v>
      </c>
      <c r="C16" s="9" t="s">
        <v>5</v>
      </c>
    </row>
    <row r="17" spans="1:3" ht="12.75">
      <c r="A17" s="8" t="s">
        <v>6</v>
      </c>
      <c r="B17" s="6">
        <v>5.765017150544205</v>
      </c>
      <c r="C17" s="9" t="s">
        <v>7</v>
      </c>
    </row>
    <row r="18" spans="1:3" ht="12.75">
      <c r="A18" s="8" t="s">
        <v>25</v>
      </c>
      <c r="B18" s="6">
        <v>5.7675482177095505</v>
      </c>
      <c r="C18" s="9" t="s">
        <v>8</v>
      </c>
    </row>
    <row r="19" spans="1:3" ht="12.75">
      <c r="A19" s="8" t="s">
        <v>9</v>
      </c>
      <c r="B19" s="6">
        <v>5.696879491686158</v>
      </c>
      <c r="C19" s="9" t="s">
        <v>10</v>
      </c>
    </row>
    <row r="20" spans="1:3" ht="12.75">
      <c r="A20" s="8" t="s">
        <v>11</v>
      </c>
      <c r="B20" s="6">
        <v>5.450526304711012</v>
      </c>
      <c r="C20" s="9" t="s">
        <v>12</v>
      </c>
    </row>
    <row r="21" spans="1:3" ht="12.75">
      <c r="A21" s="8" t="s">
        <v>93</v>
      </c>
      <c r="B21" s="6">
        <v>5.255757226676017</v>
      </c>
      <c r="C21" s="9" t="s">
        <v>13</v>
      </c>
    </row>
    <row r="22" spans="1:3" ht="12.75">
      <c r="A22" s="8" t="s">
        <v>24</v>
      </c>
      <c r="B22" s="6">
        <v>3.711227248792204</v>
      </c>
      <c r="C22" s="9" t="s">
        <v>17</v>
      </c>
    </row>
    <row r="23" spans="1:3" ht="12.75">
      <c r="A23" s="8" t="s">
        <v>14</v>
      </c>
      <c r="B23" s="6">
        <v>4.517904505047365</v>
      </c>
      <c r="C23" s="9" t="s">
        <v>18</v>
      </c>
    </row>
    <row r="24" spans="1:3" ht="12.75">
      <c r="A24" s="8" t="s">
        <v>15</v>
      </c>
      <c r="B24" s="6">
        <v>5.228539419534717</v>
      </c>
      <c r="C24" s="9" t="s">
        <v>20</v>
      </c>
    </row>
    <row r="25" spans="1:3" ht="12.75">
      <c r="A25" s="8" t="s">
        <v>16</v>
      </c>
      <c r="B25" s="6">
        <v>5.4283094339660165</v>
      </c>
      <c r="C25" s="9" t="s">
        <v>19</v>
      </c>
    </row>
    <row r="26" spans="1:3" ht="12.75">
      <c r="A26" s="8" t="s">
        <v>26</v>
      </c>
      <c r="B26" s="6">
        <v>8.986664086041607</v>
      </c>
      <c r="C26" s="9" t="s">
        <v>22</v>
      </c>
    </row>
    <row r="27" spans="1:3" ht="12.75">
      <c r="A27" s="8" t="s">
        <v>21</v>
      </c>
      <c r="B27" s="6">
        <v>5.252934493586703</v>
      </c>
      <c r="C27" s="9" t="s">
        <v>23</v>
      </c>
    </row>
    <row r="28" spans="1:3" ht="12.75">
      <c r="A28" s="8" t="s">
        <v>28</v>
      </c>
      <c r="B28" s="6">
        <v>3.9231860961151055</v>
      </c>
      <c r="C28" s="9" t="s">
        <v>29</v>
      </c>
    </row>
    <row r="29" spans="1:3" ht="12.75">
      <c r="A29" s="5" t="s">
        <v>99</v>
      </c>
      <c r="B29" s="6">
        <v>2.9303157920078204</v>
      </c>
      <c r="C29" s="9" t="s">
        <v>98</v>
      </c>
    </row>
    <row r="30" spans="1:3" ht="12.75">
      <c r="A30" s="5" t="s">
        <v>113</v>
      </c>
      <c r="B30" s="6">
        <v>0.9172202463139101</v>
      </c>
      <c r="C30" s="7" t="s">
        <v>112</v>
      </c>
    </row>
    <row r="31" ht="12.75">
      <c r="B31" s="6"/>
    </row>
    <row r="32" spans="2:3" ht="12.75">
      <c r="B32" s="6"/>
      <c r="C32" s="10"/>
    </row>
    <row r="33" spans="2:3" ht="12.75">
      <c r="B33" s="6"/>
      <c r="C33" s="10"/>
    </row>
    <row r="34" spans="1:3" ht="12.75">
      <c r="A34" s="11"/>
      <c r="B34" s="6"/>
      <c r="C34" s="10"/>
    </row>
    <row r="35" spans="2:3" ht="12.75">
      <c r="B35" s="6"/>
      <c r="C35" s="10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spans="2:3" ht="12.75">
      <c r="B41" s="6"/>
      <c r="C41" s="10"/>
    </row>
    <row r="42" ht="12.75">
      <c r="B42" s="6"/>
    </row>
    <row r="43" ht="12.75">
      <c r="B43" s="6"/>
    </row>
    <row r="44" spans="2:3" ht="12.75">
      <c r="B44" s="6"/>
      <c r="C44" s="10"/>
    </row>
    <row r="45" spans="2:3" ht="12.75">
      <c r="B45" s="6"/>
      <c r="C45" s="10"/>
    </row>
    <row r="46" spans="1:3" ht="12.75">
      <c r="A46" s="11"/>
      <c r="B46" s="6"/>
      <c r="C46" s="10"/>
    </row>
    <row r="47" spans="1:3" ht="12.75">
      <c r="A47" s="12"/>
      <c r="B47" s="6"/>
      <c r="C47" s="10"/>
    </row>
    <row r="48" spans="1:2" ht="12.75">
      <c r="A48" s="12"/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spans="2:3" ht="12.75">
      <c r="B53" s="6"/>
      <c r="C53" s="10"/>
    </row>
    <row r="54" ht="12.75">
      <c r="B54" s="6"/>
    </row>
    <row r="55" ht="12.75">
      <c r="B55" s="6"/>
    </row>
  </sheetData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64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13.28125" style="0" customWidth="1"/>
  </cols>
  <sheetData>
    <row r="1" spans="1:3" ht="12.75">
      <c r="A1" s="1" t="s">
        <v>31</v>
      </c>
      <c r="B1" s="2"/>
      <c r="C1" s="1"/>
    </row>
    <row r="2" spans="1:3" ht="12.75">
      <c r="A2" s="4"/>
      <c r="B2" s="2"/>
      <c r="C2" s="1"/>
    </row>
    <row r="3" spans="1:3" ht="12.75">
      <c r="A3" s="1"/>
      <c r="B3" s="2"/>
      <c r="C3" s="1"/>
    </row>
    <row r="4" spans="1:3" ht="12.75">
      <c r="A4" s="1" t="s">
        <v>27</v>
      </c>
      <c r="B4" s="2"/>
      <c r="C4" s="1"/>
    </row>
    <row r="5" spans="1:3" ht="12.75">
      <c r="A5" s="4" t="s">
        <v>252</v>
      </c>
      <c r="B5" s="2"/>
      <c r="C5" s="1"/>
    </row>
    <row r="6" spans="1:3" ht="12.75">
      <c r="A6" s="4" t="s">
        <v>253</v>
      </c>
      <c r="B6" s="2"/>
      <c r="C6" s="1"/>
    </row>
    <row r="7" spans="1:3" ht="12.75">
      <c r="A7" s="4"/>
      <c r="B7" s="2"/>
      <c r="C7" s="1"/>
    </row>
    <row r="8" spans="1:3" ht="12.75">
      <c r="A8" t="s">
        <v>143</v>
      </c>
      <c r="C8" t="s">
        <v>30</v>
      </c>
    </row>
    <row r="9" ht="12.75">
      <c r="C9" t="s">
        <v>146</v>
      </c>
    </row>
    <row r="11" spans="2:5" ht="12.75">
      <c r="B11" t="s">
        <v>254</v>
      </c>
      <c r="C11" t="s">
        <v>255</v>
      </c>
      <c r="D11" t="s">
        <v>256</v>
      </c>
      <c r="E11" t="s">
        <v>257</v>
      </c>
    </row>
    <row r="12" spans="2:5" ht="12.75">
      <c r="B12" t="s">
        <v>258</v>
      </c>
      <c r="C12" t="s">
        <v>259</v>
      </c>
      <c r="D12" t="s">
        <v>260</v>
      </c>
      <c r="E12" t="s">
        <v>33</v>
      </c>
    </row>
    <row r="13" spans="1:6" ht="12.75">
      <c r="A13" s="23" t="s">
        <v>34</v>
      </c>
      <c r="B13" s="14">
        <v>10.13</v>
      </c>
      <c r="C13" s="14">
        <v>8.192244392107128</v>
      </c>
      <c r="D13" s="14">
        <v>8.915745338141917</v>
      </c>
      <c r="E13" s="14">
        <v>9.472196041470315</v>
      </c>
      <c r="F13" s="22" t="s">
        <v>35</v>
      </c>
    </row>
    <row r="14" spans="1:6" ht="12.75">
      <c r="A14" s="8" t="s">
        <v>36</v>
      </c>
      <c r="B14" s="14">
        <v>10.44</v>
      </c>
      <c r="C14" s="14">
        <v>8.107089346545152</v>
      </c>
      <c r="D14" s="14">
        <v>9.083472194566923</v>
      </c>
      <c r="E14" s="14">
        <v>9.761793554413822</v>
      </c>
      <c r="F14" s="22" t="s">
        <v>37</v>
      </c>
    </row>
    <row r="15" spans="1:6" ht="12.75">
      <c r="A15" s="8" t="s">
        <v>38</v>
      </c>
      <c r="B15" s="14">
        <v>10.47</v>
      </c>
      <c r="C15" s="14">
        <v>7.979415001505345</v>
      </c>
      <c r="D15" s="14">
        <v>9.048055660844952</v>
      </c>
      <c r="E15" s="14">
        <v>10.204081632653072</v>
      </c>
      <c r="F15" s="8" t="s">
        <v>39</v>
      </c>
    </row>
    <row r="16" spans="1:6" ht="12.75">
      <c r="A16" s="8" t="s">
        <v>40</v>
      </c>
      <c r="B16" s="14">
        <v>10.34</v>
      </c>
      <c r="C16" s="14">
        <v>8.054926173673607</v>
      </c>
      <c r="D16" s="14">
        <v>8.53097915636262</v>
      </c>
      <c r="E16" s="14">
        <v>10.206896551724132</v>
      </c>
      <c r="F16" s="8" t="s">
        <v>41</v>
      </c>
    </row>
    <row r="17" spans="1:6" ht="12.75">
      <c r="A17" s="8" t="s">
        <v>42</v>
      </c>
      <c r="B17" s="14">
        <v>10.77</v>
      </c>
      <c r="C17" s="14">
        <v>7.956809210961595</v>
      </c>
      <c r="D17" s="14">
        <v>8.962347725913958</v>
      </c>
      <c r="E17" s="14">
        <v>10.109789569990845</v>
      </c>
      <c r="F17" s="8" t="s">
        <v>43</v>
      </c>
    </row>
    <row r="18" spans="1:6" ht="12.75">
      <c r="A18" s="8" t="s">
        <v>44</v>
      </c>
      <c r="B18" s="14">
        <v>10.5</v>
      </c>
      <c r="C18" s="14">
        <v>7.731784895856833</v>
      </c>
      <c r="D18" s="14">
        <v>9.19619947677208</v>
      </c>
      <c r="E18" s="14">
        <v>10.013654984069188</v>
      </c>
      <c r="F18" s="8" t="s">
        <v>45</v>
      </c>
    </row>
    <row r="19" spans="1:6" ht="12.75">
      <c r="A19" s="8" t="s">
        <v>46</v>
      </c>
      <c r="B19" s="14">
        <v>9.42</v>
      </c>
      <c r="C19" s="14">
        <v>7.266950799760977</v>
      </c>
      <c r="D19" s="14">
        <v>8.98220442776963</v>
      </c>
      <c r="E19" s="14">
        <v>9.963768115942017</v>
      </c>
      <c r="F19" s="8" t="s">
        <v>47</v>
      </c>
    </row>
    <row r="20" spans="1:6" ht="12.75">
      <c r="A20" s="8" t="s">
        <v>48</v>
      </c>
      <c r="B20" s="14">
        <v>8.73</v>
      </c>
      <c r="C20" s="14">
        <v>6.676110436204695</v>
      </c>
      <c r="D20" s="14">
        <v>8.568486276467908</v>
      </c>
      <c r="E20" s="14">
        <v>9.221772379667126</v>
      </c>
      <c r="F20" s="22" t="s">
        <v>49</v>
      </c>
    </row>
    <row r="21" spans="1:6" ht="12.75">
      <c r="A21" s="8" t="s">
        <v>50</v>
      </c>
      <c r="B21" s="14">
        <v>7.98</v>
      </c>
      <c r="C21" s="14">
        <v>6.284838643414943</v>
      </c>
      <c r="D21" s="14">
        <v>7.904291776300781</v>
      </c>
      <c r="E21" s="14">
        <v>8.500222518914114</v>
      </c>
      <c r="F21" s="8" t="s">
        <v>51</v>
      </c>
    </row>
    <row r="22" spans="1:6" ht="12.75">
      <c r="A22" s="8" t="s">
        <v>52</v>
      </c>
      <c r="B22" s="14">
        <v>7.569999999999993</v>
      </c>
      <c r="C22" s="14">
        <v>6.066624496005915</v>
      </c>
      <c r="D22" s="14">
        <v>7.903109084860603</v>
      </c>
      <c r="E22" s="14">
        <v>8.303886925795045</v>
      </c>
      <c r="F22" s="8" t="s">
        <v>53</v>
      </c>
    </row>
    <row r="23" spans="1:6" ht="12.75">
      <c r="A23" s="8" t="s">
        <v>54</v>
      </c>
      <c r="B23" s="14">
        <v>7.099999999999994</v>
      </c>
      <c r="C23" s="14">
        <v>5.860455127362599</v>
      </c>
      <c r="D23" s="14">
        <v>7.7661465644399925</v>
      </c>
      <c r="E23" s="14">
        <v>8.183018037835454</v>
      </c>
      <c r="F23" s="22" t="s">
        <v>55</v>
      </c>
    </row>
    <row r="24" spans="1:6" ht="12.75">
      <c r="A24" s="8" t="s">
        <v>56</v>
      </c>
      <c r="B24" s="14">
        <v>6.819999999999993</v>
      </c>
      <c r="C24" s="14">
        <v>5.977076066229699</v>
      </c>
      <c r="D24" s="14">
        <v>7.784005977903618</v>
      </c>
      <c r="E24" s="14">
        <v>7.978956597983355</v>
      </c>
      <c r="F24" s="22" t="s">
        <v>57</v>
      </c>
    </row>
    <row r="25" spans="1:6" ht="12.75">
      <c r="A25" s="23" t="s">
        <v>58</v>
      </c>
      <c r="B25" s="14">
        <v>6.599999999999994</v>
      </c>
      <c r="C25" s="14">
        <v>5.40424498638771</v>
      </c>
      <c r="D25" s="14">
        <v>7.03016812100968</v>
      </c>
      <c r="E25" s="14">
        <v>7.102884201463633</v>
      </c>
      <c r="F25" s="22" t="s">
        <v>59</v>
      </c>
    </row>
    <row r="26" spans="1:6" ht="12.75">
      <c r="A26" s="8" t="s">
        <v>36</v>
      </c>
      <c r="B26" s="14">
        <v>6.2</v>
      </c>
      <c r="C26" s="14">
        <v>5.29622208583325</v>
      </c>
      <c r="D26" s="14">
        <v>6.829420909444224</v>
      </c>
      <c r="E26" s="14">
        <v>6.680851063829785</v>
      </c>
      <c r="F26" s="22" t="s">
        <v>60</v>
      </c>
    </row>
    <row r="27" spans="1:6" ht="12.75">
      <c r="A27" s="8" t="s">
        <v>38</v>
      </c>
      <c r="B27" s="14">
        <v>5.900000000000006</v>
      </c>
      <c r="C27" s="14">
        <v>5.055448766360641</v>
      </c>
      <c r="D27" s="14">
        <v>6.109200177057403</v>
      </c>
      <c r="E27" s="14">
        <v>6.186868686868685</v>
      </c>
      <c r="F27" s="8" t="s">
        <v>61</v>
      </c>
    </row>
    <row r="28" spans="1:6" ht="12.75">
      <c r="A28" s="8" t="s">
        <v>40</v>
      </c>
      <c r="B28" s="14">
        <v>6.099999999999994</v>
      </c>
      <c r="C28" s="14">
        <v>4.882288562332533</v>
      </c>
      <c r="D28" s="14">
        <v>6.06561629781622</v>
      </c>
      <c r="E28" s="14">
        <v>6.049228201919066</v>
      </c>
      <c r="F28" s="8" t="s">
        <v>62</v>
      </c>
    </row>
    <row r="29" spans="1:6" ht="12.75">
      <c r="A29" s="8" t="s">
        <v>42</v>
      </c>
      <c r="B29" s="14">
        <v>5.599999999999994</v>
      </c>
      <c r="C29" s="14">
        <v>4.639558608302536</v>
      </c>
      <c r="D29" s="14">
        <v>5.780700677110957</v>
      </c>
      <c r="E29" s="14">
        <v>5.982550893228078</v>
      </c>
      <c r="F29" s="8" t="s">
        <v>63</v>
      </c>
    </row>
    <row r="30" spans="1:6" ht="12.75">
      <c r="A30" s="8" t="s">
        <v>44</v>
      </c>
      <c r="B30" s="14">
        <v>4.8</v>
      </c>
      <c r="C30" s="14">
        <v>4.43533310751512</v>
      </c>
      <c r="D30" s="14">
        <v>5.40542012664784</v>
      </c>
      <c r="E30" s="14">
        <v>5.750930906081919</v>
      </c>
      <c r="F30" s="8" t="s">
        <v>64</v>
      </c>
    </row>
    <row r="31" spans="1:6" ht="12.75">
      <c r="A31" s="8" t="s">
        <v>46</v>
      </c>
      <c r="B31" s="14">
        <v>4.599999999999994</v>
      </c>
      <c r="C31" s="14">
        <v>4.417601072903167</v>
      </c>
      <c r="D31" s="14">
        <v>5.278215350706574</v>
      </c>
      <c r="E31" s="14">
        <v>5.724876441515647</v>
      </c>
      <c r="F31" s="8" t="s">
        <v>65</v>
      </c>
    </row>
    <row r="32" spans="1:6" ht="12.75">
      <c r="A32" s="8" t="s">
        <v>48</v>
      </c>
      <c r="B32" s="14">
        <v>4.5</v>
      </c>
      <c r="C32" s="14">
        <v>4.333172070025142</v>
      </c>
      <c r="D32" s="14">
        <v>4.87484807106523</v>
      </c>
      <c r="E32" s="14">
        <v>5.642504118616132</v>
      </c>
      <c r="F32" s="22" t="s">
        <v>66</v>
      </c>
    </row>
    <row r="33" spans="1:6" ht="12.75">
      <c r="A33" s="8" t="s">
        <v>50</v>
      </c>
      <c r="B33" s="14">
        <v>4.599999999999994</v>
      </c>
      <c r="C33" s="14">
        <v>4.404316537501188</v>
      </c>
      <c r="D33" s="14">
        <v>4.684531400966151</v>
      </c>
      <c r="E33" s="14">
        <v>5.701394585726005</v>
      </c>
      <c r="F33" s="8" t="s">
        <v>67</v>
      </c>
    </row>
    <row r="34" spans="1:6" ht="12.75">
      <c r="A34" s="8" t="s">
        <v>52</v>
      </c>
      <c r="B34" s="14">
        <v>4.900000000000006</v>
      </c>
      <c r="C34" s="14">
        <v>4.440677016304832</v>
      </c>
      <c r="D34" s="14">
        <v>5.048318621269416</v>
      </c>
      <c r="E34" s="14">
        <v>5.7504078303425965</v>
      </c>
      <c r="F34" s="8" t="s">
        <v>68</v>
      </c>
    </row>
    <row r="35" spans="1:6" ht="12.75">
      <c r="A35" s="8" t="s">
        <v>54</v>
      </c>
      <c r="B35" s="14">
        <v>4.8</v>
      </c>
      <c r="C35" s="14">
        <v>4.682460230691689</v>
      </c>
      <c r="D35" s="14">
        <v>4.830936017810487</v>
      </c>
      <c r="E35" s="14">
        <v>5.693371289141913</v>
      </c>
      <c r="F35" s="22" t="s">
        <v>69</v>
      </c>
    </row>
    <row r="36" spans="1:6" ht="12.75">
      <c r="A36" s="8" t="s">
        <v>56</v>
      </c>
      <c r="B36" s="14">
        <v>4.8</v>
      </c>
      <c r="C36" s="14">
        <v>6.089854780969802</v>
      </c>
      <c r="D36" s="14">
        <v>4.5745764101890956</v>
      </c>
      <c r="E36" s="14">
        <v>5.562322371092154</v>
      </c>
      <c r="F36" s="22" t="s">
        <v>70</v>
      </c>
    </row>
    <row r="37" spans="1:6" ht="12.75">
      <c r="A37" s="23" t="s">
        <v>71</v>
      </c>
      <c r="B37" s="14">
        <v>4.7</v>
      </c>
      <c r="C37" s="14">
        <v>5.330077433155665</v>
      </c>
      <c r="D37" s="14">
        <v>4.348538636060297</v>
      </c>
      <c r="E37" s="14">
        <v>5.305466237942125</v>
      </c>
      <c r="F37" s="22" t="s">
        <v>72</v>
      </c>
    </row>
    <row r="38" spans="1:6" ht="12.75">
      <c r="A38" s="8" t="s">
        <v>36</v>
      </c>
      <c r="B38" s="14">
        <v>4.5</v>
      </c>
      <c r="C38" s="14">
        <v>4.785942492190259</v>
      </c>
      <c r="D38" s="14">
        <v>3.8949114816970365</v>
      </c>
      <c r="E38" s="14">
        <v>4.906262465097733</v>
      </c>
      <c r="F38" s="22" t="s">
        <v>73</v>
      </c>
    </row>
    <row r="39" spans="1:6" ht="12.75">
      <c r="A39" s="8" t="s">
        <v>38</v>
      </c>
      <c r="B39" s="14">
        <v>4.7</v>
      </c>
      <c r="C39" s="14">
        <v>4.602108067013276</v>
      </c>
      <c r="D39" s="14">
        <v>4.109060123953725</v>
      </c>
      <c r="E39" s="14">
        <v>4.756242568370994</v>
      </c>
      <c r="F39" s="8" t="s">
        <v>74</v>
      </c>
    </row>
    <row r="40" spans="1:6" ht="12.75">
      <c r="A40" s="8" t="s">
        <v>40</v>
      </c>
      <c r="B40" s="14">
        <v>3.9000000000000057</v>
      </c>
      <c r="C40" s="14">
        <v>4.5547772545828735</v>
      </c>
      <c r="D40" s="14">
        <v>3.5527588692239505</v>
      </c>
      <c r="E40" s="14">
        <v>4.68135326514556</v>
      </c>
      <c r="F40" s="8" t="s">
        <v>75</v>
      </c>
    </row>
    <row r="41" spans="1:6" ht="12.75">
      <c r="A41" s="8" t="s">
        <v>42</v>
      </c>
      <c r="B41" s="14">
        <v>3.5999999999999943</v>
      </c>
      <c r="C41" s="14">
        <v>4.488863250330752</v>
      </c>
      <c r="D41" s="14">
        <v>2.9499274523549133</v>
      </c>
      <c r="E41" s="14">
        <v>4.508036064288534</v>
      </c>
      <c r="F41" s="8" t="s">
        <v>76</v>
      </c>
    </row>
    <row r="42" spans="1:6" ht="12.75">
      <c r="A42" s="8" t="s">
        <v>44</v>
      </c>
      <c r="B42" s="14">
        <v>4.3</v>
      </c>
      <c r="C42" s="14">
        <v>4.6547101165545826</v>
      </c>
      <c r="D42" s="14">
        <v>3.509765918776594</v>
      </c>
      <c r="E42" s="14">
        <v>4.851330203442883</v>
      </c>
      <c r="F42" s="8" t="s">
        <v>77</v>
      </c>
    </row>
    <row r="43" spans="1:6" ht="12.75">
      <c r="A43" s="8" t="s">
        <v>46</v>
      </c>
      <c r="B43" s="14">
        <v>4.7</v>
      </c>
      <c r="C43" s="14">
        <v>4.637541122571008</v>
      </c>
      <c r="D43" s="14">
        <v>3.4465344949073824</v>
      </c>
      <c r="E43" s="14">
        <v>4.69029996104402</v>
      </c>
      <c r="F43" s="8" t="s">
        <v>78</v>
      </c>
    </row>
    <row r="44" spans="1:6" ht="12.75">
      <c r="A44" s="8" t="s">
        <v>48</v>
      </c>
      <c r="B44" s="14">
        <v>4.7</v>
      </c>
      <c r="C44" s="14">
        <v>4.632775459905659</v>
      </c>
      <c r="D44" s="14">
        <v>3.2572365362905344</v>
      </c>
      <c r="E44" s="14">
        <v>4.717348927875253</v>
      </c>
      <c r="F44" s="24" t="s">
        <v>95</v>
      </c>
    </row>
    <row r="45" spans="1:6" ht="12.75">
      <c r="A45" s="8" t="s">
        <v>50</v>
      </c>
      <c r="B45" s="14">
        <v>4.7</v>
      </c>
      <c r="C45" s="14">
        <v>4.7033073831334775</v>
      </c>
      <c r="D45" s="14">
        <v>3.7238732563320127</v>
      </c>
      <c r="E45" s="14">
        <v>4.540162980209539</v>
      </c>
      <c r="F45" s="8" t="s">
        <v>79</v>
      </c>
    </row>
    <row r="46" spans="1:6" ht="12.75">
      <c r="A46" s="8" t="s">
        <v>52</v>
      </c>
      <c r="B46" s="14">
        <v>4.900000000000006</v>
      </c>
      <c r="C46" s="14">
        <v>4.802233271712794</v>
      </c>
      <c r="D46" s="14">
        <v>4.124306694296763</v>
      </c>
      <c r="E46" s="14">
        <v>4.6278441959120675</v>
      </c>
      <c r="F46" s="8" t="s">
        <v>80</v>
      </c>
    </row>
    <row r="47" spans="1:6" ht="12.75">
      <c r="A47" s="8" t="s">
        <v>54</v>
      </c>
      <c r="B47" s="14">
        <v>5.599999999999994</v>
      </c>
      <c r="C47" s="14">
        <v>4.694380091008497</v>
      </c>
      <c r="D47" s="14">
        <v>4.388199096818951</v>
      </c>
      <c r="E47" s="14">
        <v>4.79799923047326</v>
      </c>
      <c r="F47" s="22" t="s">
        <v>81</v>
      </c>
    </row>
    <row r="48" spans="1:6" ht="12.75">
      <c r="A48" s="8" t="s">
        <v>56</v>
      </c>
      <c r="B48" s="14">
        <v>5.7</v>
      </c>
      <c r="C48" s="14">
        <v>4.91578021819636</v>
      </c>
      <c r="D48" s="14">
        <v>4.847935563574893</v>
      </c>
      <c r="E48" s="14">
        <v>4.884615384615376</v>
      </c>
      <c r="F48" s="22" t="s">
        <v>82</v>
      </c>
    </row>
    <row r="49" spans="1:6" ht="12.75">
      <c r="A49" s="23" t="s">
        <v>83</v>
      </c>
      <c r="B49" s="14">
        <v>6.599999999999994</v>
      </c>
      <c r="C49" s="14">
        <v>5.7717456900024615</v>
      </c>
      <c r="D49" s="14">
        <v>5.376952062348323</v>
      </c>
      <c r="E49" s="14">
        <v>5.877862595419847</v>
      </c>
      <c r="F49" s="22" t="s">
        <v>84</v>
      </c>
    </row>
    <row r="50" spans="1:6" ht="12.75">
      <c r="A50" s="25" t="s">
        <v>36</v>
      </c>
      <c r="B50" s="14">
        <v>7.099999999999994</v>
      </c>
      <c r="C50" s="14">
        <v>5.914189359085157</v>
      </c>
      <c r="D50" s="14">
        <v>5.603311593497523</v>
      </c>
      <c r="E50" s="14">
        <v>6.083650190114076</v>
      </c>
      <c r="F50" s="22" t="s">
        <v>85</v>
      </c>
    </row>
    <row r="51" spans="1:6" ht="12.75">
      <c r="A51" s="25" t="s">
        <v>38</v>
      </c>
      <c r="B51" s="14">
        <v>6.7</v>
      </c>
      <c r="C51" s="14">
        <v>5.662495141006488</v>
      </c>
      <c r="D51" s="14">
        <v>5.28907195079735</v>
      </c>
      <c r="E51" s="14">
        <v>6.053726825576988</v>
      </c>
      <c r="F51" s="8" t="s">
        <v>86</v>
      </c>
    </row>
    <row r="52" spans="1:6" ht="12.75">
      <c r="A52" s="8" t="s">
        <v>40</v>
      </c>
      <c r="B52" s="14">
        <v>6.900000000000006</v>
      </c>
      <c r="C52" s="14">
        <v>5.5002075590404615</v>
      </c>
      <c r="D52" s="14">
        <v>5.17255462339817</v>
      </c>
      <c r="E52" s="14">
        <v>6.087936865839905</v>
      </c>
      <c r="F52" s="8" t="s">
        <v>87</v>
      </c>
    </row>
    <row r="53" spans="1:6" ht="12.75">
      <c r="A53" s="8" t="s">
        <v>42</v>
      </c>
      <c r="B53" s="14">
        <v>7.599999999999994</v>
      </c>
      <c r="C53" s="14">
        <v>5.341560541263206</v>
      </c>
      <c r="D53" s="14">
        <v>5.945303414790061</v>
      </c>
      <c r="E53" s="14">
        <v>6.451612903225801</v>
      </c>
      <c r="F53" s="8" t="s">
        <v>88</v>
      </c>
    </row>
    <row r="54" spans="1:6" ht="12.75">
      <c r="A54" s="8" t="s">
        <v>44</v>
      </c>
      <c r="B54" s="14">
        <v>7.5</v>
      </c>
      <c r="C54" s="14">
        <v>5.17542667887615</v>
      </c>
      <c r="D54" s="14">
        <v>6.26364167685027</v>
      </c>
      <c r="E54" s="14">
        <v>6.082089552238812</v>
      </c>
      <c r="F54" s="8" t="s">
        <v>89</v>
      </c>
    </row>
    <row r="55" spans="1:6" ht="12.75">
      <c r="A55" s="8" t="s">
        <v>46</v>
      </c>
      <c r="B55" s="14">
        <v>7.2</v>
      </c>
      <c r="C55" s="14">
        <v>4.953052394401013</v>
      </c>
      <c r="D55" s="14">
        <v>5.841565260145046</v>
      </c>
      <c r="E55" s="14">
        <v>5.9239413559574405</v>
      </c>
      <c r="F55" s="5" t="s">
        <v>90</v>
      </c>
    </row>
    <row r="56" spans="1:6" ht="12.75">
      <c r="A56" s="8" t="s">
        <v>48</v>
      </c>
      <c r="B56" s="14">
        <v>7.2</v>
      </c>
      <c r="C56" s="14">
        <v>4.806910479697436</v>
      </c>
      <c r="D56" s="14">
        <v>5.778489482073056</v>
      </c>
      <c r="E56" s="14">
        <v>5.88235294117645</v>
      </c>
      <c r="F56" s="24" t="s">
        <v>96</v>
      </c>
    </row>
    <row r="57" spans="1:6" ht="12.75">
      <c r="A57" s="8" t="s">
        <v>50</v>
      </c>
      <c r="B57" s="14">
        <v>6.599999999999994</v>
      </c>
      <c r="C57" s="14">
        <v>4.4284818538356205</v>
      </c>
      <c r="D57" s="14">
        <v>5.22330257297574</v>
      </c>
      <c r="E57" s="14">
        <v>5.864884929472902</v>
      </c>
      <c r="F57" s="5" t="s">
        <v>91</v>
      </c>
    </row>
    <row r="58" spans="1:6" ht="12.75">
      <c r="A58" s="8" t="s">
        <v>92</v>
      </c>
      <c r="B58" s="14">
        <v>6.3</v>
      </c>
      <c r="C58" s="14">
        <v>4.191199088444833</v>
      </c>
      <c r="D58" s="14">
        <v>4.877111730013098</v>
      </c>
      <c r="E58" s="14">
        <v>5.56579432362696</v>
      </c>
      <c r="F58" s="5" t="s">
        <v>199</v>
      </c>
    </row>
    <row r="59" spans="1:6" ht="12.75">
      <c r="A59" s="8" t="s">
        <v>100</v>
      </c>
      <c r="B59" s="14">
        <v>5.8</v>
      </c>
      <c r="C59" s="14">
        <v>3.9686572556552875</v>
      </c>
      <c r="D59" s="14">
        <v>4.773446987389121</v>
      </c>
      <c r="E59" s="14">
        <v>5.272239967691017</v>
      </c>
      <c r="F59" s="24" t="s">
        <v>101</v>
      </c>
    </row>
    <row r="60" spans="1:6" ht="12.75">
      <c r="A60" s="8" t="s">
        <v>102</v>
      </c>
      <c r="B60" s="14">
        <v>5.5</v>
      </c>
      <c r="C60" s="14">
        <v>3.8114843271430914</v>
      </c>
      <c r="D60" s="14">
        <v>4.455633984400208</v>
      </c>
      <c r="E60" s="14">
        <v>5.0605060506050625</v>
      </c>
      <c r="F60" s="24" t="s">
        <v>97</v>
      </c>
    </row>
    <row r="61" spans="1:6" ht="12.75">
      <c r="A61" s="26" t="s">
        <v>109</v>
      </c>
      <c r="B61" s="14">
        <v>4.099999999999994</v>
      </c>
      <c r="C61" s="14">
        <v>2.732860238283237</v>
      </c>
      <c r="D61" s="14">
        <v>3.215394216025402</v>
      </c>
      <c r="E61" s="14">
        <v>3.8</v>
      </c>
      <c r="F61" s="24" t="s">
        <v>108</v>
      </c>
    </row>
    <row r="62" spans="1:6" ht="12.75">
      <c r="A62" s="25" t="s">
        <v>36</v>
      </c>
      <c r="B62" s="14">
        <v>3.2</v>
      </c>
      <c r="C62" s="14">
        <v>2.4627766473359856</v>
      </c>
      <c r="D62" s="14">
        <v>2.6855429743901595</v>
      </c>
      <c r="E62" s="14">
        <v>3.082437275985672</v>
      </c>
      <c r="F62" s="24" t="s">
        <v>126</v>
      </c>
    </row>
    <row r="63" spans="1:6" ht="12.75">
      <c r="A63" s="25" t="s">
        <v>38</v>
      </c>
      <c r="B63" s="14">
        <v>3.5</v>
      </c>
      <c r="C63" s="14">
        <v>2.414485428991327</v>
      </c>
      <c r="D63" s="14">
        <v>2.62090538378159</v>
      </c>
      <c r="E63" s="14">
        <v>2.8</v>
      </c>
      <c r="F63" s="5" t="s">
        <v>127</v>
      </c>
    </row>
    <row r="64" spans="1:6" ht="12.75">
      <c r="A64" s="8" t="s">
        <v>40</v>
      </c>
      <c r="B64" s="14">
        <v>3.9000000000000057</v>
      </c>
      <c r="C64" s="14">
        <v>2.444562442510957</v>
      </c>
      <c r="D64" s="14">
        <v>2.925832107466732</v>
      </c>
      <c r="E64" s="14">
        <v>2.6</v>
      </c>
      <c r="F64" s="24" t="s">
        <v>241</v>
      </c>
    </row>
  </sheetData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26"/>
  <sheetViews>
    <sheetView zoomScale="75" zoomScaleNormal="75" workbookViewId="0" topLeftCell="A1">
      <selection activeCell="A2" sqref="A2"/>
    </sheetView>
  </sheetViews>
  <sheetFormatPr defaultColWidth="9.140625" defaultRowHeight="12.75"/>
  <sheetData>
    <row r="1" ht="12.75">
      <c r="A1" t="s">
        <v>31</v>
      </c>
    </row>
    <row r="4" ht="12.75">
      <c r="A4" t="s">
        <v>27</v>
      </c>
    </row>
    <row r="5" ht="12.75">
      <c r="A5" t="s">
        <v>248</v>
      </c>
    </row>
    <row r="6" ht="12.75">
      <c r="A6" t="s">
        <v>249</v>
      </c>
    </row>
    <row r="8" spans="2:3" ht="12.75">
      <c r="B8" t="s">
        <v>250</v>
      </c>
      <c r="C8" t="s">
        <v>667</v>
      </c>
    </row>
    <row r="9" spans="2:3" ht="12.75">
      <c r="B9" t="s">
        <v>251</v>
      </c>
      <c r="C9" t="s">
        <v>668</v>
      </c>
    </row>
    <row r="10" spans="1:4" ht="12.75">
      <c r="A10" s="5" t="s">
        <v>0</v>
      </c>
      <c r="B10" s="15">
        <v>5.0096799760425625</v>
      </c>
      <c r="C10" s="15">
        <v>0.894157119302136</v>
      </c>
      <c r="D10" s="9" t="s">
        <v>1</v>
      </c>
    </row>
    <row r="11" spans="1:4" ht="12.75">
      <c r="A11" s="8" t="s">
        <v>2</v>
      </c>
      <c r="B11" s="15">
        <v>4.511731370438454</v>
      </c>
      <c r="C11" s="15">
        <v>1.4108590692625285</v>
      </c>
      <c r="D11" s="9" t="s">
        <v>3</v>
      </c>
    </row>
    <row r="12" spans="1:4" ht="12.75">
      <c r="A12" s="8" t="s">
        <v>4</v>
      </c>
      <c r="B12" s="15">
        <v>3.260881657183816</v>
      </c>
      <c r="C12" s="15">
        <v>1.4111361098730697</v>
      </c>
      <c r="D12" s="9" t="s">
        <v>5</v>
      </c>
    </row>
    <row r="13" spans="1:4" ht="12.75">
      <c r="A13" s="8" t="s">
        <v>6</v>
      </c>
      <c r="B13" s="15">
        <v>2.672763304319119</v>
      </c>
      <c r="C13" s="15">
        <v>1.687932783667506</v>
      </c>
      <c r="D13" s="9" t="s">
        <v>7</v>
      </c>
    </row>
    <row r="14" spans="1:4" ht="12.75">
      <c r="A14" s="8" t="s">
        <v>25</v>
      </c>
      <c r="B14" s="15">
        <v>2.7537805881542283</v>
      </c>
      <c r="C14" s="15">
        <v>1.5797893688587834</v>
      </c>
      <c r="D14" s="9" t="s">
        <v>8</v>
      </c>
    </row>
    <row r="15" spans="1:4" ht="12.75">
      <c r="A15" s="8" t="s">
        <v>9</v>
      </c>
      <c r="B15" s="15">
        <v>1.839171161513093</v>
      </c>
      <c r="C15" s="15">
        <v>1.2646105447314824</v>
      </c>
      <c r="D15" s="9" t="s">
        <v>10</v>
      </c>
    </row>
    <row r="16" spans="1:4" ht="12.75">
      <c r="A16" s="8" t="s">
        <v>11</v>
      </c>
      <c r="B16" s="15">
        <v>1.7696923205269712</v>
      </c>
      <c r="C16" s="15">
        <v>1.0224304373905255</v>
      </c>
      <c r="D16" s="9" t="s">
        <v>12</v>
      </c>
    </row>
    <row r="17" spans="1:4" ht="12.75">
      <c r="A17" s="8" t="s">
        <v>93</v>
      </c>
      <c r="B17" s="15">
        <v>1.350830816027539</v>
      </c>
      <c r="C17" s="15">
        <v>0.8401621339541521</v>
      </c>
      <c r="D17" s="9" t="s">
        <v>13</v>
      </c>
    </row>
    <row r="18" spans="1:4" ht="12.75">
      <c r="A18" s="8" t="s">
        <v>24</v>
      </c>
      <c r="B18" s="15">
        <v>0.6314610563076855</v>
      </c>
      <c r="C18" s="15">
        <v>0.715116267581422</v>
      </c>
      <c r="D18" s="9" t="s">
        <v>17</v>
      </c>
    </row>
    <row r="19" spans="1:4" ht="12.75">
      <c r="A19" s="8" t="s">
        <v>14</v>
      </c>
      <c r="B19" s="15">
        <v>1.1947909096404743</v>
      </c>
      <c r="C19" s="15">
        <v>0.6391653291817505</v>
      </c>
      <c r="D19" s="9" t="s">
        <v>18</v>
      </c>
    </row>
    <row r="20" spans="1:4" ht="12.75">
      <c r="A20" s="8" t="s">
        <v>15</v>
      </c>
      <c r="B20" s="15">
        <v>2.4984066395290228</v>
      </c>
      <c r="C20" s="15">
        <v>0.7650833730709223</v>
      </c>
      <c r="D20" s="9" t="s">
        <v>20</v>
      </c>
    </row>
    <row r="21" spans="1:4" ht="12.75">
      <c r="A21" s="8" t="s">
        <v>16</v>
      </c>
      <c r="B21" s="15">
        <v>2.5040248760664667</v>
      </c>
      <c r="C21" s="15">
        <v>0.7533903492103207</v>
      </c>
      <c r="D21" s="9" t="s">
        <v>19</v>
      </c>
    </row>
    <row r="22" spans="1:4" ht="12.75">
      <c r="A22" s="8" t="s">
        <v>26</v>
      </c>
      <c r="B22" s="15">
        <v>2.0150609460057893</v>
      </c>
      <c r="C22" s="15">
        <v>0.8047992140804041</v>
      </c>
      <c r="D22" s="9" t="s">
        <v>22</v>
      </c>
    </row>
    <row r="23" spans="1:4" ht="12.75">
      <c r="A23" s="8" t="s">
        <v>21</v>
      </c>
      <c r="B23" s="15">
        <v>2.4528653368204374</v>
      </c>
      <c r="C23" s="15">
        <v>0.8249790232164145</v>
      </c>
      <c r="D23" s="9" t="s">
        <v>23</v>
      </c>
    </row>
    <row r="24" spans="1:4" ht="12.75">
      <c r="A24" s="8" t="s">
        <v>28</v>
      </c>
      <c r="B24" s="15">
        <v>1.3097233380101585</v>
      </c>
      <c r="C24" s="15">
        <v>0.6119138279676974</v>
      </c>
      <c r="D24" s="9" t="s">
        <v>29</v>
      </c>
    </row>
    <row r="25" spans="1:4" ht="12.75">
      <c r="A25" s="5" t="s">
        <v>99</v>
      </c>
      <c r="B25" s="15">
        <v>0.2952702846510675</v>
      </c>
      <c r="C25" s="15">
        <v>0.5556725642667146</v>
      </c>
      <c r="D25" s="9" t="s">
        <v>98</v>
      </c>
    </row>
    <row r="26" spans="1:4" ht="12.75">
      <c r="A26" s="5" t="s">
        <v>113</v>
      </c>
      <c r="B26" s="15">
        <v>-1.1096564665726873</v>
      </c>
      <c r="C26" s="15">
        <v>0.31086052682340437</v>
      </c>
      <c r="D26" s="7" t="s">
        <v>112</v>
      </c>
    </row>
  </sheetData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workbookViewId="0" topLeftCell="A1">
      <selection activeCell="A2" sqref="A2"/>
    </sheetView>
  </sheetViews>
  <sheetFormatPr defaultColWidth="9.140625" defaultRowHeight="12.75"/>
  <sheetData>
    <row r="1" spans="1:8" ht="12.75">
      <c r="A1" s="8" t="s">
        <v>31</v>
      </c>
      <c r="B1" s="8"/>
      <c r="C1" s="8"/>
      <c r="D1" s="8"/>
      <c r="E1" s="8"/>
      <c r="F1" s="8"/>
      <c r="G1" s="8"/>
      <c r="H1" s="8"/>
    </row>
    <row r="2" spans="1:8" ht="12.75">
      <c r="A2" s="5"/>
      <c r="B2" s="8"/>
      <c r="C2" s="8"/>
      <c r="D2" s="8"/>
      <c r="E2" s="8"/>
      <c r="F2" s="8"/>
      <c r="G2" s="8"/>
      <c r="H2" s="8"/>
    </row>
    <row r="3" spans="1:8" ht="12.75">
      <c r="A3" s="8"/>
      <c r="B3" s="8"/>
      <c r="C3" s="8"/>
      <c r="D3" s="8"/>
      <c r="E3" s="8"/>
      <c r="F3" s="8"/>
      <c r="G3" s="8"/>
      <c r="H3" s="8"/>
    </row>
    <row r="4" spans="1:8" ht="12.75">
      <c r="A4" s="8" t="s">
        <v>27</v>
      </c>
      <c r="B4" s="8"/>
      <c r="C4" s="8"/>
      <c r="D4" s="8"/>
      <c r="E4" s="8"/>
      <c r="F4" s="8"/>
      <c r="G4" s="8"/>
      <c r="H4" s="8"/>
    </row>
    <row r="5" spans="1:8" ht="12.75">
      <c r="A5" s="5" t="s">
        <v>103</v>
      </c>
      <c r="B5" s="8"/>
      <c r="C5" s="8"/>
      <c r="D5" s="8"/>
      <c r="E5" s="8"/>
      <c r="F5" s="8"/>
      <c r="G5" s="8"/>
      <c r="H5" s="8"/>
    </row>
    <row r="6" spans="1:8" ht="12.75">
      <c r="A6" s="8" t="s">
        <v>94</v>
      </c>
      <c r="B6" s="8"/>
      <c r="C6" s="8"/>
      <c r="D6" s="8"/>
      <c r="E6" s="8"/>
      <c r="F6" s="8"/>
      <c r="G6" s="8"/>
      <c r="H6" s="8"/>
    </row>
    <row r="7" spans="1:8" ht="12.75">
      <c r="A7" s="8"/>
      <c r="B7" s="8"/>
      <c r="C7" s="8"/>
      <c r="D7" s="8"/>
      <c r="E7" s="8"/>
      <c r="F7" s="8"/>
      <c r="G7" s="8"/>
      <c r="H7" s="8"/>
    </row>
    <row r="8" spans="1:8" ht="12.75">
      <c r="A8" t="s">
        <v>143</v>
      </c>
      <c r="C8" t="s">
        <v>30</v>
      </c>
      <c r="D8" s="8"/>
      <c r="E8" s="8"/>
      <c r="F8" s="8"/>
      <c r="G8" s="8"/>
      <c r="H8" s="8"/>
    </row>
    <row r="9" spans="3:8" ht="12.75">
      <c r="C9" t="s">
        <v>146</v>
      </c>
      <c r="D9" s="8"/>
      <c r="E9" s="8"/>
      <c r="F9" s="8"/>
      <c r="G9" s="8"/>
      <c r="H9" s="8"/>
    </row>
    <row r="10" spans="1:8" ht="12.75">
      <c r="A10" s="8"/>
      <c r="B10" s="8"/>
      <c r="C10" s="8"/>
      <c r="D10" s="8"/>
      <c r="E10" s="8"/>
      <c r="F10" s="8"/>
      <c r="G10" s="8"/>
      <c r="H10" s="8"/>
    </row>
    <row r="11" spans="1:8" ht="12.75">
      <c r="A11" s="8"/>
      <c r="B11" s="8"/>
      <c r="C11" s="8"/>
      <c r="D11" s="8"/>
      <c r="E11" s="8"/>
      <c r="F11" s="8"/>
      <c r="G11" s="8"/>
      <c r="H11" s="8"/>
    </row>
    <row r="12" spans="1:8" ht="12.75">
      <c r="A12" s="8"/>
      <c r="B12" s="8"/>
      <c r="C12" s="8"/>
      <c r="D12" s="8"/>
      <c r="E12" s="8"/>
      <c r="F12" s="8"/>
      <c r="G12" s="8"/>
      <c r="H12" s="8"/>
    </row>
    <row r="13" spans="1:8" ht="12.75">
      <c r="A13" s="8"/>
      <c r="B13" s="8"/>
      <c r="C13" s="8"/>
      <c r="D13" s="8"/>
      <c r="E13" s="8"/>
      <c r="F13" s="8"/>
      <c r="G13" s="8"/>
      <c r="H13" s="8"/>
    </row>
    <row r="14" spans="1:8" ht="12.75">
      <c r="A14" s="8"/>
      <c r="B14" s="8"/>
      <c r="C14" s="8"/>
      <c r="D14" s="8"/>
      <c r="E14" s="8"/>
      <c r="F14" s="8"/>
      <c r="G14" s="8"/>
      <c r="H14" s="8"/>
    </row>
    <row r="15" spans="1:7" ht="12.75">
      <c r="A15" s="5" t="s">
        <v>0</v>
      </c>
      <c r="B15" s="13">
        <v>13.764427781407807</v>
      </c>
      <c r="C15" s="9" t="s">
        <v>1</v>
      </c>
      <c r="D15" s="8"/>
      <c r="E15" s="8"/>
      <c r="F15" s="8"/>
      <c r="G15" s="8"/>
    </row>
    <row r="16" spans="1:7" ht="12.75">
      <c r="A16" s="8" t="s">
        <v>2</v>
      </c>
      <c r="B16" s="13">
        <v>9.22167305052055</v>
      </c>
      <c r="C16" s="9" t="s">
        <v>3</v>
      </c>
      <c r="D16" s="8"/>
      <c r="E16" s="8"/>
      <c r="F16" s="8"/>
      <c r="G16" s="8"/>
    </row>
    <row r="17" spans="1:7" ht="12.75">
      <c r="A17" s="8" t="s">
        <v>4</v>
      </c>
      <c r="B17" s="13">
        <v>9.430728873854811</v>
      </c>
      <c r="C17" s="9" t="s">
        <v>5</v>
      </c>
      <c r="D17" s="8"/>
      <c r="E17" s="8"/>
      <c r="F17" s="8"/>
      <c r="G17" s="8"/>
    </row>
    <row r="18" spans="1:7" ht="12.75">
      <c r="A18" s="8" t="s">
        <v>6</v>
      </c>
      <c r="B18" s="13">
        <v>9.62361215123324</v>
      </c>
      <c r="C18" s="9" t="s">
        <v>7</v>
      </c>
      <c r="D18" s="8"/>
      <c r="E18" s="8"/>
      <c r="F18" s="8"/>
      <c r="G18" s="8"/>
    </row>
    <row r="19" spans="1:7" ht="12.75">
      <c r="A19" s="8" t="s">
        <v>25</v>
      </c>
      <c r="B19" s="13">
        <v>8.241702637670144</v>
      </c>
      <c r="C19" s="9" t="s">
        <v>8</v>
      </c>
      <c r="D19" s="8"/>
      <c r="E19" s="8"/>
      <c r="F19" s="8"/>
      <c r="G19" s="8"/>
    </row>
    <row r="20" spans="1:7" ht="12.75">
      <c r="A20" s="8" t="s">
        <v>9</v>
      </c>
      <c r="B20" s="13">
        <v>8.532811592601952</v>
      </c>
      <c r="C20" s="9" t="s">
        <v>10</v>
      </c>
      <c r="D20" s="8"/>
      <c r="E20" s="8"/>
      <c r="F20" s="8"/>
      <c r="G20" s="8"/>
    </row>
    <row r="21" spans="1:7" ht="12.75">
      <c r="A21" s="8" t="s">
        <v>11</v>
      </c>
      <c r="B21" s="13">
        <v>9.784396800019056</v>
      </c>
      <c r="C21" s="9" t="s">
        <v>12</v>
      </c>
      <c r="D21" s="8"/>
      <c r="E21" s="8"/>
      <c r="F21" s="8"/>
      <c r="G21" s="8"/>
    </row>
    <row r="22" spans="1:7" ht="12.75">
      <c r="A22" s="8" t="s">
        <v>93</v>
      </c>
      <c r="B22" s="13">
        <v>9.176229638157917</v>
      </c>
      <c r="C22" s="9" t="s">
        <v>13</v>
      </c>
      <c r="D22" s="8"/>
      <c r="E22" s="8"/>
      <c r="F22" s="8"/>
      <c r="G22" s="8"/>
    </row>
    <row r="23" spans="1:7" ht="12.75">
      <c r="A23" s="8" t="s">
        <v>24</v>
      </c>
      <c r="B23" s="13">
        <v>6.41297384931212</v>
      </c>
      <c r="C23" s="9" t="s">
        <v>17</v>
      </c>
      <c r="D23" s="8"/>
      <c r="E23" s="8"/>
      <c r="F23" s="8"/>
      <c r="G23" s="8"/>
    </row>
    <row r="24" spans="1:7" ht="12.75">
      <c r="A24" s="8" t="s">
        <v>14</v>
      </c>
      <c r="B24" s="13">
        <v>8.28762135513319</v>
      </c>
      <c r="C24" s="9" t="s">
        <v>18</v>
      </c>
      <c r="D24" s="8"/>
      <c r="E24" s="8"/>
      <c r="F24" s="8"/>
      <c r="G24" s="8"/>
    </row>
    <row r="25" spans="1:7" ht="12.75">
      <c r="A25" s="8" t="s">
        <v>15</v>
      </c>
      <c r="B25" s="13">
        <v>9.08479297466136</v>
      </c>
      <c r="C25" s="9" t="s">
        <v>20</v>
      </c>
      <c r="D25" s="8"/>
      <c r="E25" s="8"/>
      <c r="F25" s="8"/>
      <c r="G25" s="8"/>
    </row>
    <row r="26" spans="1:7" ht="12.75">
      <c r="A26" s="8" t="s">
        <v>16</v>
      </c>
      <c r="B26" s="13">
        <v>9.745860885941093</v>
      </c>
      <c r="C26" s="9" t="s">
        <v>19</v>
      </c>
      <c r="D26" s="8"/>
      <c r="E26" s="8"/>
      <c r="F26" s="8"/>
      <c r="G26" s="8"/>
    </row>
    <row r="27" spans="1:7" ht="12.75">
      <c r="A27" s="8" t="s">
        <v>26</v>
      </c>
      <c r="B27" s="13">
        <v>11.685046796984855</v>
      </c>
      <c r="C27" s="9" t="s">
        <v>22</v>
      </c>
      <c r="D27" s="8"/>
      <c r="E27" s="8"/>
      <c r="F27" s="8"/>
      <c r="G27" s="8"/>
    </row>
    <row r="28" spans="1:7" ht="12.75">
      <c r="A28" s="8" t="s">
        <v>21</v>
      </c>
      <c r="B28" s="13">
        <v>7.574674063943765</v>
      </c>
      <c r="C28" s="9" t="s">
        <v>23</v>
      </c>
      <c r="D28" s="8"/>
      <c r="E28" s="8"/>
      <c r="F28" s="8"/>
      <c r="G28" s="8"/>
    </row>
    <row r="29" spans="1:7" ht="12.75">
      <c r="A29" s="8" t="s">
        <v>28</v>
      </c>
      <c r="B29" s="13">
        <v>7.065275496286794</v>
      </c>
      <c r="C29" s="9" t="s">
        <v>29</v>
      </c>
      <c r="D29" s="8"/>
      <c r="E29" s="8"/>
      <c r="F29" s="8"/>
      <c r="G29" s="8"/>
    </row>
    <row r="30" spans="1:7" ht="12.75">
      <c r="A30" s="5" t="s">
        <v>99</v>
      </c>
      <c r="B30" s="13">
        <v>6.510005577437239</v>
      </c>
      <c r="C30" s="9" t="s">
        <v>98</v>
      </c>
      <c r="D30" s="8"/>
      <c r="E30" s="8"/>
      <c r="F30" s="8"/>
      <c r="G30" s="8"/>
    </row>
    <row r="31" spans="1:3" ht="12.75">
      <c r="A31" s="5" t="s">
        <v>113</v>
      </c>
      <c r="B31" s="15">
        <v>5.681127547900644</v>
      </c>
      <c r="C31" s="7" t="s">
        <v>112</v>
      </c>
    </row>
  </sheetData>
  <printOptions/>
  <pageMargins left="0.75" right="0.75" top="1" bottom="1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31"/>
  <sheetViews>
    <sheetView zoomScale="75" zoomScaleNormal="75" workbookViewId="0" topLeftCell="A1">
      <selection activeCell="A2" sqref="A2"/>
    </sheetView>
  </sheetViews>
  <sheetFormatPr defaultColWidth="9.140625" defaultRowHeight="12.75"/>
  <sheetData>
    <row r="1" spans="1:3" ht="12.75">
      <c r="A1" s="8" t="s">
        <v>31</v>
      </c>
      <c r="B1" s="8"/>
      <c r="C1" s="8"/>
    </row>
    <row r="2" spans="1:3" ht="12.75">
      <c r="A2" s="5"/>
      <c r="B2" s="8"/>
      <c r="C2" s="8"/>
    </row>
    <row r="3" spans="1:3" ht="12.75">
      <c r="A3" s="8"/>
      <c r="B3" s="8"/>
      <c r="C3" s="8"/>
    </row>
    <row r="4" spans="1:3" ht="12.75">
      <c r="A4" s="8" t="s">
        <v>27</v>
      </c>
      <c r="B4" s="8"/>
      <c r="C4" s="8"/>
    </row>
    <row r="5" spans="1:3" ht="12.75">
      <c r="A5" s="5" t="s">
        <v>114</v>
      </c>
      <c r="B5" s="8"/>
      <c r="C5" s="8"/>
    </row>
    <row r="6" spans="1:3" ht="12.75">
      <c r="A6" s="5" t="s">
        <v>115</v>
      </c>
      <c r="B6" s="8"/>
      <c r="C6" s="8"/>
    </row>
    <row r="7" spans="1:3" ht="12.75">
      <c r="A7" s="5"/>
      <c r="B7" s="8"/>
      <c r="C7" s="8"/>
    </row>
    <row r="8" spans="1:3" ht="12.75">
      <c r="A8" t="s">
        <v>143</v>
      </c>
      <c r="C8" t="s">
        <v>30</v>
      </c>
    </row>
    <row r="9" ht="12.75">
      <c r="C9" t="s">
        <v>146</v>
      </c>
    </row>
    <row r="10" spans="1:3" ht="12.75">
      <c r="A10" s="5"/>
      <c r="B10" s="8"/>
      <c r="C10" s="8"/>
    </row>
    <row r="11" spans="1:3" ht="12.75">
      <c r="A11" s="5"/>
      <c r="B11" s="8"/>
      <c r="C11" s="8"/>
    </row>
    <row r="12" spans="1:3" ht="12.75">
      <c r="A12" s="8"/>
      <c r="B12" s="8"/>
      <c r="C12" s="8"/>
    </row>
    <row r="13" spans="1:3" ht="12.75">
      <c r="A13" s="8"/>
      <c r="B13" s="5" t="s">
        <v>118</v>
      </c>
      <c r="C13" s="5" t="s">
        <v>119</v>
      </c>
    </row>
    <row r="14" spans="1:3" ht="12.75">
      <c r="A14" s="8"/>
      <c r="B14" s="5" t="s">
        <v>116</v>
      </c>
      <c r="C14" s="5" t="s">
        <v>117</v>
      </c>
    </row>
    <row r="15" spans="1:4" ht="12.75">
      <c r="A15" s="5" t="s">
        <v>0</v>
      </c>
      <c r="B15" s="16">
        <v>21.520873430658693</v>
      </c>
      <c r="C15" s="13">
        <v>34.57014238920925</v>
      </c>
      <c r="D15" s="9" t="s">
        <v>1</v>
      </c>
    </row>
    <row r="16" spans="1:4" ht="12.75">
      <c r="A16" s="8" t="s">
        <v>2</v>
      </c>
      <c r="B16" s="17">
        <v>15.240813784093167</v>
      </c>
      <c r="C16" s="13">
        <v>9.817906998174891</v>
      </c>
      <c r="D16" s="9" t="s">
        <v>3</v>
      </c>
    </row>
    <row r="17" spans="1:4" ht="12.75">
      <c r="A17" s="8" t="s">
        <v>4</v>
      </c>
      <c r="B17" s="17">
        <v>8.028350377156833</v>
      </c>
      <c r="C17" s="13">
        <v>5.300462533569899</v>
      </c>
      <c r="D17" s="9" t="s">
        <v>5</v>
      </c>
    </row>
    <row r="18" spans="1:4" ht="12.75">
      <c r="A18" s="8" t="s">
        <v>6</v>
      </c>
      <c r="B18" s="17">
        <v>4.588992202119613</v>
      </c>
      <c r="C18" s="13">
        <v>7.44099643079268</v>
      </c>
      <c r="D18" s="9" t="s">
        <v>7</v>
      </c>
    </row>
    <row r="19" spans="1:4" ht="12.75">
      <c r="A19" s="8" t="s">
        <v>25</v>
      </c>
      <c r="B19" s="17">
        <v>4.240951647187297</v>
      </c>
      <c r="C19" s="13">
        <v>5.611224706186732</v>
      </c>
      <c r="D19" s="9" t="s">
        <v>8</v>
      </c>
    </row>
    <row r="20" spans="1:4" ht="12.75">
      <c r="A20" s="8" t="s">
        <v>9</v>
      </c>
      <c r="B20" s="17">
        <v>7.699524169262961</v>
      </c>
      <c r="C20" s="13">
        <v>10.98772185037214</v>
      </c>
      <c r="D20" s="9" t="s">
        <v>10</v>
      </c>
    </row>
    <row r="21" spans="1:4" ht="12.75">
      <c r="A21" s="8" t="s">
        <v>11</v>
      </c>
      <c r="B21" s="17">
        <v>3.701884748840323</v>
      </c>
      <c r="C21" s="13">
        <v>2.735385976129038</v>
      </c>
      <c r="D21" s="9" t="s">
        <v>12</v>
      </c>
    </row>
    <row r="22" spans="1:4" ht="12.75">
      <c r="A22" s="8" t="s">
        <v>93</v>
      </c>
      <c r="B22" s="17">
        <v>0.33180733418542996</v>
      </c>
      <c r="C22" s="13">
        <v>1.1603837847417964</v>
      </c>
      <c r="D22" s="9" t="s">
        <v>13</v>
      </c>
    </row>
    <row r="23" spans="1:4" ht="12.75">
      <c r="A23" s="8" t="s">
        <v>24</v>
      </c>
      <c r="B23" s="17">
        <v>-0.6230324457057845</v>
      </c>
      <c r="C23" s="13">
        <v>-4.476410524457421</v>
      </c>
      <c r="D23" s="9" t="s">
        <v>17</v>
      </c>
    </row>
    <row r="24" spans="1:4" ht="12.75">
      <c r="A24" s="8" t="s">
        <v>14</v>
      </c>
      <c r="B24" s="17">
        <v>1.622887243436888</v>
      </c>
      <c r="C24" s="13">
        <v>7.177064773773424</v>
      </c>
      <c r="D24" s="9" t="s">
        <v>18</v>
      </c>
    </row>
    <row r="25" spans="1:4" ht="12.75">
      <c r="A25" s="8" t="s">
        <v>15</v>
      </c>
      <c r="B25" s="17">
        <v>4.204857829761988</v>
      </c>
      <c r="C25" s="13">
        <v>7.656552573762809</v>
      </c>
      <c r="D25" s="9" t="s">
        <v>20</v>
      </c>
    </row>
    <row r="26" spans="1:4" ht="12.75">
      <c r="A26" s="8" t="s">
        <v>16</v>
      </c>
      <c r="B26" s="17">
        <v>4.6728813386264445</v>
      </c>
      <c r="C26" s="13">
        <v>1.8618074359304728</v>
      </c>
      <c r="D26" s="9" t="s">
        <v>19</v>
      </c>
    </row>
    <row r="27" spans="1:4" ht="12.75">
      <c r="A27" s="8" t="s">
        <v>26</v>
      </c>
      <c r="B27" s="17">
        <v>12.032104174308955</v>
      </c>
      <c r="C27" s="13">
        <v>-0.9930134379388278</v>
      </c>
      <c r="D27" s="9" t="s">
        <v>22</v>
      </c>
    </row>
    <row r="28" spans="1:4" ht="12.75">
      <c r="A28" s="8" t="s">
        <v>21</v>
      </c>
      <c r="B28" s="17">
        <v>4.210209424851641</v>
      </c>
      <c r="C28" s="13">
        <v>-5.039427372313071</v>
      </c>
      <c r="D28" s="9" t="s">
        <v>23</v>
      </c>
    </row>
    <row r="29" spans="1:4" ht="12.75">
      <c r="A29" s="8" t="s">
        <v>28</v>
      </c>
      <c r="B29" s="17">
        <v>5.007257108989283</v>
      </c>
      <c r="C29" s="13">
        <v>-0.5640576370296344</v>
      </c>
      <c r="D29" s="9" t="s">
        <v>29</v>
      </c>
    </row>
    <row r="30" spans="1:4" ht="12.75">
      <c r="A30" s="5" t="s">
        <v>99</v>
      </c>
      <c r="B30" s="16">
        <v>1.0291879494994438</v>
      </c>
      <c r="C30" s="13">
        <v>1.7347548748577708</v>
      </c>
      <c r="D30" s="9" t="s">
        <v>98</v>
      </c>
    </row>
    <row r="31" spans="1:4" ht="12.75">
      <c r="A31" s="5" t="s">
        <v>113</v>
      </c>
      <c r="B31" s="16">
        <v>-2.873569053796332</v>
      </c>
      <c r="C31" s="15">
        <v>-11.000310462842705</v>
      </c>
      <c r="D31" s="7" t="s">
        <v>112</v>
      </c>
    </row>
  </sheetData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29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12.140625" style="0" customWidth="1"/>
    <col min="2" max="2" width="13.140625" style="0" customWidth="1"/>
    <col min="3" max="3" width="16.28125" style="0" customWidth="1"/>
  </cols>
  <sheetData>
    <row r="1" spans="1:3" ht="12.75">
      <c r="A1" s="8" t="s">
        <v>31</v>
      </c>
      <c r="B1" s="8"/>
      <c r="C1" s="8"/>
    </row>
    <row r="2" spans="1:3" ht="12.75">
      <c r="A2" s="5"/>
      <c r="B2" s="8"/>
      <c r="C2" s="8"/>
    </row>
    <row r="3" spans="1:3" ht="12.75">
      <c r="A3" s="8"/>
      <c r="B3" s="8"/>
      <c r="C3" s="8"/>
    </row>
    <row r="4" spans="1:3" ht="12.75">
      <c r="A4" s="8" t="s">
        <v>27</v>
      </c>
      <c r="B4" s="8"/>
      <c r="C4" s="8"/>
    </row>
    <row r="5" spans="1:3" ht="12.75">
      <c r="A5" s="5" t="s">
        <v>120</v>
      </c>
      <c r="B5" s="8"/>
      <c r="C5" s="8"/>
    </row>
    <row r="6" spans="1:3" ht="12.75">
      <c r="A6" s="5" t="s">
        <v>125</v>
      </c>
      <c r="B6" s="8"/>
      <c r="C6" s="8"/>
    </row>
    <row r="7" spans="1:3" ht="12.75">
      <c r="A7" s="5"/>
      <c r="B7" s="8"/>
      <c r="C7" s="8"/>
    </row>
    <row r="8" spans="1:3" ht="12.75">
      <c r="A8" t="s">
        <v>143</v>
      </c>
      <c r="C8" t="s">
        <v>30</v>
      </c>
    </row>
    <row r="9" ht="12.75">
      <c r="C9" t="s">
        <v>146</v>
      </c>
    </row>
    <row r="10" spans="1:3" ht="12.75">
      <c r="A10" s="8"/>
      <c r="B10" s="8"/>
      <c r="C10" s="8"/>
    </row>
    <row r="11" spans="1:3" ht="12.75">
      <c r="A11" s="8"/>
      <c r="B11" s="5" t="s">
        <v>124</v>
      </c>
      <c r="C11" s="5" t="s">
        <v>123</v>
      </c>
    </row>
    <row r="12" spans="1:3" ht="12.75">
      <c r="A12" s="8"/>
      <c r="B12" s="5" t="s">
        <v>121</v>
      </c>
      <c r="C12" s="5" t="s">
        <v>122</v>
      </c>
    </row>
    <row r="13" spans="1:4" ht="12.75">
      <c r="A13" s="5" t="s">
        <v>0</v>
      </c>
      <c r="B13" s="18">
        <v>12.46572267121708</v>
      </c>
      <c r="C13" s="13">
        <v>13.071244721403644</v>
      </c>
      <c r="D13" s="9" t="s">
        <v>1</v>
      </c>
    </row>
    <row r="14" spans="1:4" ht="12.75">
      <c r="A14" s="8" t="s">
        <v>2</v>
      </c>
      <c r="B14" s="13">
        <v>10.623525693587709</v>
      </c>
      <c r="C14" s="13">
        <v>17.724162662118644</v>
      </c>
      <c r="D14" s="9" t="s">
        <v>3</v>
      </c>
    </row>
    <row r="15" spans="1:4" ht="12.75">
      <c r="A15" s="8" t="s">
        <v>4</v>
      </c>
      <c r="B15" s="13">
        <v>7.775300615727332</v>
      </c>
      <c r="C15" s="13">
        <v>11.025880206161844</v>
      </c>
      <c r="D15" s="9" t="s">
        <v>5</v>
      </c>
    </row>
    <row r="16" spans="1:4" ht="12.75">
      <c r="A16" s="8" t="s">
        <v>6</v>
      </c>
      <c r="B16" s="13">
        <v>8.175292330794818</v>
      </c>
      <c r="C16" s="13">
        <v>7.948113835814624</v>
      </c>
      <c r="D16" s="9" t="s">
        <v>7</v>
      </c>
    </row>
    <row r="17" spans="1:4" ht="12.75">
      <c r="A17" s="8" t="s">
        <v>25</v>
      </c>
      <c r="B17" s="13">
        <v>10.156947364075577</v>
      </c>
      <c r="C17" s="13">
        <v>4.239050840789275</v>
      </c>
      <c r="D17" s="9" t="s">
        <v>8</v>
      </c>
    </row>
    <row r="18" spans="1:4" ht="12.75">
      <c r="A18" s="8" t="s">
        <v>9</v>
      </c>
      <c r="B18" s="13">
        <v>9.229055793335661</v>
      </c>
      <c r="C18" s="13">
        <v>16.831291719193686</v>
      </c>
      <c r="D18" s="9" t="s">
        <v>10</v>
      </c>
    </row>
    <row r="19" spans="1:4" ht="12.75">
      <c r="A19" s="8" t="s">
        <v>11</v>
      </c>
      <c r="B19" s="13">
        <v>8.998233058174776</v>
      </c>
      <c r="C19" s="13">
        <v>10.978105548786957</v>
      </c>
      <c r="D19" s="9" t="s">
        <v>12</v>
      </c>
    </row>
    <row r="20" spans="1:4" ht="12.75">
      <c r="A20" s="8" t="s">
        <v>93</v>
      </c>
      <c r="B20" s="13">
        <v>8.19884223176166</v>
      </c>
      <c r="C20" s="13">
        <v>26.286060750213295</v>
      </c>
      <c r="D20" s="9" t="s">
        <v>13</v>
      </c>
    </row>
    <row r="21" spans="1:4" ht="12.75">
      <c r="A21" s="8" t="s">
        <v>24</v>
      </c>
      <c r="B21" s="13">
        <v>5.857102914902441</v>
      </c>
      <c r="C21" s="13">
        <v>13.941720225853032</v>
      </c>
      <c r="D21" s="9" t="s">
        <v>17</v>
      </c>
    </row>
    <row r="22" spans="1:4" ht="12.75">
      <c r="A22" s="8" t="s">
        <v>14</v>
      </c>
      <c r="B22" s="13">
        <v>7.620902957303045</v>
      </c>
      <c r="C22" s="13">
        <v>25.1220808809651</v>
      </c>
      <c r="D22" s="9" t="s">
        <v>18</v>
      </c>
    </row>
    <row r="23" spans="1:4" ht="12.75">
      <c r="A23" s="8" t="s">
        <v>15</v>
      </c>
      <c r="B23" s="13">
        <v>8.83152022829033</v>
      </c>
      <c r="C23" s="13">
        <v>16.818783099297946</v>
      </c>
      <c r="D23" s="9" t="s">
        <v>20</v>
      </c>
    </row>
    <row r="24" spans="1:4" ht="12.75">
      <c r="A24" s="8" t="s">
        <v>16</v>
      </c>
      <c r="B24" s="13">
        <v>9.43571060684809</v>
      </c>
      <c r="C24" s="13">
        <v>11.676136523736758</v>
      </c>
      <c r="D24" s="9" t="s">
        <v>19</v>
      </c>
    </row>
    <row r="25" spans="1:4" ht="12.75">
      <c r="A25" s="8" t="s">
        <v>26</v>
      </c>
      <c r="B25" s="13">
        <v>10.469967624367158</v>
      </c>
      <c r="C25" s="13">
        <v>6.5977855311497535</v>
      </c>
      <c r="D25" s="9" t="s">
        <v>22</v>
      </c>
    </row>
    <row r="26" spans="1:4" ht="12.75">
      <c r="A26" s="8" t="s">
        <v>21</v>
      </c>
      <c r="B26" s="13">
        <v>6.656652097870591</v>
      </c>
      <c r="C26" s="13">
        <v>49.79613846721267</v>
      </c>
      <c r="D26" s="9" t="s">
        <v>23</v>
      </c>
    </row>
    <row r="27" spans="1:4" ht="12.75">
      <c r="A27" s="8" t="s">
        <v>28</v>
      </c>
      <c r="B27" s="13">
        <v>4.955884492567137</v>
      </c>
      <c r="C27" s="13">
        <v>14.054455326884678</v>
      </c>
      <c r="D27" s="9" t="s">
        <v>29</v>
      </c>
    </row>
    <row r="28" spans="1:4" ht="12.75">
      <c r="A28" s="5" t="s">
        <v>99</v>
      </c>
      <c r="B28" s="18">
        <v>2.9083296353281725</v>
      </c>
      <c r="C28" s="13">
        <v>17.56902682444334</v>
      </c>
      <c r="D28" s="9" t="s">
        <v>98</v>
      </c>
    </row>
    <row r="29" spans="1:4" ht="12.75">
      <c r="A29" s="5" t="s">
        <v>113</v>
      </c>
      <c r="B29" s="18">
        <v>-0.261195268987251</v>
      </c>
      <c r="C29" s="15">
        <v>-10.019422817892007</v>
      </c>
      <c r="D29" s="7" t="s">
        <v>112</v>
      </c>
    </row>
  </sheetData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28"/>
  <sheetViews>
    <sheetView zoomScale="75" zoomScaleNormal="75" workbookViewId="0" topLeftCell="A1">
      <selection activeCell="A2" sqref="A2"/>
    </sheetView>
  </sheetViews>
  <sheetFormatPr defaultColWidth="9.140625" defaultRowHeight="12.75"/>
  <sheetData>
    <row r="1" ht="12.75">
      <c r="A1" t="s">
        <v>31</v>
      </c>
    </row>
    <row r="4" ht="12.75">
      <c r="A4" t="s">
        <v>27</v>
      </c>
    </row>
    <row r="5" ht="12.75">
      <c r="A5" t="s">
        <v>104</v>
      </c>
    </row>
    <row r="6" ht="12.75">
      <c r="A6" t="s">
        <v>105</v>
      </c>
    </row>
    <row r="8" spans="1:3" ht="12.75">
      <c r="A8" t="s">
        <v>143</v>
      </c>
      <c r="C8" t="s">
        <v>662</v>
      </c>
    </row>
    <row r="9" ht="12.75">
      <c r="C9" t="s">
        <v>663</v>
      </c>
    </row>
    <row r="12" spans="1:4" ht="12.75">
      <c r="A12" t="s">
        <v>0</v>
      </c>
      <c r="B12" s="15">
        <v>426.4566943119291</v>
      </c>
      <c r="C12" s="15">
        <v>426.4566943119291</v>
      </c>
      <c r="D12" t="s">
        <v>1</v>
      </c>
    </row>
    <row r="13" spans="1:4" ht="12.75">
      <c r="A13" t="s">
        <v>2</v>
      </c>
      <c r="B13" s="15">
        <v>444.14159282008296</v>
      </c>
      <c r="C13" s="15">
        <v>444.14159282008296</v>
      </c>
      <c r="D13" t="s">
        <v>3</v>
      </c>
    </row>
    <row r="14" spans="1:4" ht="12.75">
      <c r="A14" t="s">
        <v>4</v>
      </c>
      <c r="B14" s="15">
        <v>473.4086147650942</v>
      </c>
      <c r="C14" s="15">
        <v>473.4086147650942</v>
      </c>
      <c r="D14" t="s">
        <v>5</v>
      </c>
    </row>
    <row r="15" spans="1:4" ht="12.75">
      <c r="A15" t="s">
        <v>6</v>
      </c>
      <c r="B15" s="15">
        <v>459.368785702046</v>
      </c>
      <c r="C15" s="15">
        <v>459.368785702046</v>
      </c>
      <c r="D15" t="s">
        <v>7</v>
      </c>
    </row>
    <row r="16" spans="1:4" ht="12.75">
      <c r="A16" t="s">
        <v>25</v>
      </c>
      <c r="B16" s="15">
        <v>467.0394161722214</v>
      </c>
      <c r="C16" s="15">
        <v>467.0394161722214</v>
      </c>
      <c r="D16" t="s">
        <v>8</v>
      </c>
    </row>
    <row r="17" spans="1:4" ht="12.75">
      <c r="A17" t="s">
        <v>9</v>
      </c>
      <c r="B17" s="15">
        <v>467.1497409065408</v>
      </c>
      <c r="C17" s="15">
        <v>467.1497409065408</v>
      </c>
      <c r="D17" t="s">
        <v>10</v>
      </c>
    </row>
    <row r="18" spans="1:4" ht="12.75">
      <c r="A18" t="s">
        <v>11</v>
      </c>
      <c r="B18" s="15">
        <v>453.13537081078516</v>
      </c>
      <c r="C18" s="15">
        <v>453.13537081078516</v>
      </c>
      <c r="D18" t="s">
        <v>12</v>
      </c>
    </row>
    <row r="19" spans="1:4" ht="12.75">
      <c r="A19" t="s">
        <v>93</v>
      </c>
      <c r="B19" s="15">
        <v>454.80763866915277</v>
      </c>
      <c r="C19" s="15">
        <v>454.80763866915277</v>
      </c>
      <c r="D19" t="s">
        <v>13</v>
      </c>
    </row>
    <row r="20" spans="1:4" ht="12.75">
      <c r="A20" t="s">
        <v>24</v>
      </c>
      <c r="B20" s="15">
        <v>463.4764656588424</v>
      </c>
      <c r="C20" s="15">
        <v>463.4764656588424</v>
      </c>
      <c r="D20" t="s">
        <v>17</v>
      </c>
    </row>
    <row r="21" spans="1:4" ht="12.75">
      <c r="A21" t="s">
        <v>14</v>
      </c>
      <c r="B21" s="15">
        <v>456.39391037279063</v>
      </c>
      <c r="C21" s="15">
        <v>456.39391037279063</v>
      </c>
      <c r="D21" t="s">
        <v>18</v>
      </c>
    </row>
    <row r="22" spans="1:4" ht="12.75">
      <c r="A22" t="s">
        <v>15</v>
      </c>
      <c r="B22" s="15">
        <v>453.68111609127516</v>
      </c>
      <c r="C22" s="15">
        <v>453.68111609127516</v>
      </c>
      <c r="D22" t="s">
        <v>20</v>
      </c>
    </row>
    <row r="23" spans="1:4" ht="12.75">
      <c r="A23" t="s">
        <v>16</v>
      </c>
      <c r="B23" s="15">
        <v>480.5597080642309</v>
      </c>
      <c r="C23" s="15">
        <v>480.5597080642309</v>
      </c>
      <c r="D23" t="s">
        <v>19</v>
      </c>
    </row>
    <row r="24" spans="1:4" ht="12.75">
      <c r="A24" t="s">
        <v>26</v>
      </c>
      <c r="B24" s="15">
        <v>486.3646226387476</v>
      </c>
      <c r="C24" s="15">
        <v>486.3646226387476</v>
      </c>
      <c r="D24" t="s">
        <v>22</v>
      </c>
    </row>
    <row r="25" spans="1:4" ht="12.75">
      <c r="A25" t="s">
        <v>21</v>
      </c>
      <c r="B25" s="15">
        <v>492.87192316981873</v>
      </c>
      <c r="C25" s="15">
        <v>492.87192316981873</v>
      </c>
      <c r="D25" t="s">
        <v>23</v>
      </c>
    </row>
    <row r="26" spans="1:4" ht="12.75">
      <c r="A26" t="s">
        <v>28</v>
      </c>
      <c r="B26" s="15">
        <v>507.4116452194586</v>
      </c>
      <c r="C26" s="15">
        <v>507.4116452194586</v>
      </c>
      <c r="D26" t="s">
        <v>29</v>
      </c>
    </row>
    <row r="27" spans="1:4" ht="12.75">
      <c r="A27" t="s">
        <v>99</v>
      </c>
      <c r="B27" s="15">
        <v>487.4392524822492</v>
      </c>
      <c r="C27" s="15">
        <v>487.4392524822492</v>
      </c>
      <c r="D27" t="s">
        <v>98</v>
      </c>
    </row>
    <row r="28" spans="1:4" ht="12.75">
      <c r="A28" t="s">
        <v>113</v>
      </c>
      <c r="B28" s="15">
        <v>476.12609800209225</v>
      </c>
      <c r="C28" s="15">
        <v>476.12609800209225</v>
      </c>
      <c r="D28" t="s">
        <v>112</v>
      </c>
    </row>
  </sheetData>
  <printOptions/>
  <pageMargins left="0.75" right="0.75" top="1" bottom="1" header="0.5" footer="0.5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64"/>
  <sheetViews>
    <sheetView zoomScale="75" zoomScaleNormal="75" workbookViewId="0" topLeftCell="A1">
      <selection activeCell="A2" sqref="A2"/>
    </sheetView>
  </sheetViews>
  <sheetFormatPr defaultColWidth="9.140625" defaultRowHeight="12.75"/>
  <sheetData>
    <row r="1" ht="12.75">
      <c r="A1" t="s">
        <v>31</v>
      </c>
    </row>
    <row r="4" ht="12.75">
      <c r="A4" t="s">
        <v>27</v>
      </c>
    </row>
    <row r="5" ht="12.75">
      <c r="A5" t="s">
        <v>131</v>
      </c>
    </row>
    <row r="6" ht="12.75">
      <c r="A6" t="s">
        <v>107</v>
      </c>
    </row>
    <row r="9" spans="1:3" ht="12.75">
      <c r="A9" t="s">
        <v>143</v>
      </c>
      <c r="C9" t="s">
        <v>30</v>
      </c>
    </row>
    <row r="10" ht="12.75">
      <c r="C10" t="s">
        <v>146</v>
      </c>
    </row>
    <row r="12" spans="2:4" ht="12.75">
      <c r="B12" t="s">
        <v>132</v>
      </c>
      <c r="C12" t="s">
        <v>133</v>
      </c>
      <c r="D12" t="s">
        <v>134</v>
      </c>
    </row>
    <row r="13" spans="2:4" ht="12.75">
      <c r="B13" t="s">
        <v>128</v>
      </c>
      <c r="C13" t="s">
        <v>129</v>
      </c>
      <c r="D13" t="s">
        <v>130</v>
      </c>
    </row>
    <row r="14" spans="1:5" ht="12.75">
      <c r="A14" t="s">
        <v>34</v>
      </c>
      <c r="B14" s="14">
        <v>1.1193495236048392</v>
      </c>
      <c r="C14" s="14">
        <v>13.639189923303107</v>
      </c>
      <c r="D14" s="14">
        <v>5.920977224060749</v>
      </c>
      <c r="E14" t="s">
        <v>35</v>
      </c>
    </row>
    <row r="15" spans="1:5" ht="12.75">
      <c r="A15" t="s">
        <v>36</v>
      </c>
      <c r="B15" s="14">
        <v>-0.11458253762127413</v>
      </c>
      <c r="C15" s="14">
        <v>10.711749128777683</v>
      </c>
      <c r="D15" s="14">
        <v>7.304126984126995</v>
      </c>
      <c r="E15" t="s">
        <v>37</v>
      </c>
    </row>
    <row r="16" spans="1:5" ht="12.75">
      <c r="A16" t="s">
        <v>38</v>
      </c>
      <c r="B16" s="14">
        <v>-10.286820071657118</v>
      </c>
      <c r="C16" s="14">
        <v>-1.459964000487318</v>
      </c>
      <c r="D16" s="14">
        <v>2.663699917104182</v>
      </c>
      <c r="E16" t="s">
        <v>39</v>
      </c>
    </row>
    <row r="17" spans="1:5" ht="12.75">
      <c r="A17" t="s">
        <v>40</v>
      </c>
      <c r="B17" s="14">
        <v>13.81100266193431</v>
      </c>
      <c r="C17" s="14">
        <v>24.703655654324905</v>
      </c>
      <c r="D17" s="14">
        <v>4.270365528036081</v>
      </c>
      <c r="E17" t="s">
        <v>41</v>
      </c>
    </row>
    <row r="18" spans="1:5" ht="12.75">
      <c r="A18" t="s">
        <v>42</v>
      </c>
      <c r="B18" s="14">
        <v>2.4516622462351876</v>
      </c>
      <c r="C18" s="14">
        <v>5.997847005003763</v>
      </c>
      <c r="D18" s="14">
        <v>5.024745670995685</v>
      </c>
      <c r="E18" t="s">
        <v>43</v>
      </c>
    </row>
    <row r="19" spans="1:5" ht="12.75">
      <c r="A19" t="s">
        <v>44</v>
      </c>
      <c r="B19" s="14">
        <v>-6.787274560322615</v>
      </c>
      <c r="C19" s="14">
        <v>-1.4494919552028023</v>
      </c>
      <c r="D19" s="14">
        <v>0.7413954101820082</v>
      </c>
      <c r="E19" t="s">
        <v>45</v>
      </c>
    </row>
    <row r="20" spans="1:5" ht="12.75">
      <c r="A20" t="s">
        <v>46</v>
      </c>
      <c r="B20" s="14">
        <v>-14.59691735934831</v>
      </c>
      <c r="C20" s="14">
        <v>-10.627528075921973</v>
      </c>
      <c r="D20" s="14">
        <v>-3.9462677109917763</v>
      </c>
      <c r="E20" t="s">
        <v>47</v>
      </c>
    </row>
    <row r="21" spans="1:5" ht="12.75">
      <c r="A21" t="s">
        <v>48</v>
      </c>
      <c r="B21" s="14">
        <v>-14.963184108165535</v>
      </c>
      <c r="C21" s="14">
        <v>-17.652799893605746</v>
      </c>
      <c r="D21" s="14">
        <v>-4.672902771667395</v>
      </c>
      <c r="E21" t="s">
        <v>49</v>
      </c>
    </row>
    <row r="22" spans="1:5" ht="12.75">
      <c r="A22" t="s">
        <v>50</v>
      </c>
      <c r="B22" s="14">
        <v>-22.579743030162874</v>
      </c>
      <c r="C22" s="14">
        <v>-27.742665391857244</v>
      </c>
      <c r="D22" s="14">
        <v>-5.9027248632010725</v>
      </c>
      <c r="E22" t="s">
        <v>51</v>
      </c>
    </row>
    <row r="23" spans="1:5" ht="12.75">
      <c r="A23" t="s">
        <v>52</v>
      </c>
      <c r="B23" s="14">
        <v>-34.1379767873853</v>
      </c>
      <c r="C23" s="14">
        <v>-39.62270002779547</v>
      </c>
      <c r="D23" s="14">
        <v>-10.790304512863756</v>
      </c>
      <c r="E23" t="s">
        <v>53</v>
      </c>
    </row>
    <row r="24" spans="1:5" ht="12.75">
      <c r="A24" t="s">
        <v>54</v>
      </c>
      <c r="B24" s="14">
        <v>-41.9812354772239</v>
      </c>
      <c r="C24" s="14">
        <v>-46.70934029063627</v>
      </c>
      <c r="D24" s="14">
        <v>-14.556419273034663</v>
      </c>
      <c r="E24" t="s">
        <v>55</v>
      </c>
    </row>
    <row r="25" spans="1:5" ht="12.75">
      <c r="A25" t="s">
        <v>56</v>
      </c>
      <c r="B25" s="14">
        <v>-27.0076916714912</v>
      </c>
      <c r="C25" s="14">
        <v>-31.553306665464092</v>
      </c>
      <c r="D25" s="14">
        <v>-13.91</v>
      </c>
      <c r="E25" t="s">
        <v>57</v>
      </c>
    </row>
    <row r="26" spans="1:5" ht="12.75">
      <c r="A26" t="s">
        <v>58</v>
      </c>
      <c r="B26" s="14">
        <v>-23.823524202546878</v>
      </c>
      <c r="C26" s="14">
        <v>-25.528673804367372</v>
      </c>
      <c r="D26" s="14">
        <v>-9.570859805167302</v>
      </c>
      <c r="E26" t="s">
        <v>59</v>
      </c>
    </row>
    <row r="27" spans="1:5" ht="12.75">
      <c r="A27" t="s">
        <v>36</v>
      </c>
      <c r="B27" s="14">
        <v>-26.294356072193324</v>
      </c>
      <c r="C27" s="14">
        <v>-28.39671607691581</v>
      </c>
      <c r="D27" s="14">
        <v>-10.0857541322314</v>
      </c>
      <c r="E27" t="s">
        <v>60</v>
      </c>
    </row>
    <row r="28" spans="1:5" ht="12.75">
      <c r="A28" t="s">
        <v>38</v>
      </c>
      <c r="B28" s="14">
        <v>-3.669058602426105</v>
      </c>
      <c r="C28" s="14">
        <v>-7.998590897677232</v>
      </c>
      <c r="D28" s="14">
        <v>-7.528677762845049</v>
      </c>
      <c r="E28" t="s">
        <v>61</v>
      </c>
    </row>
    <row r="29" spans="1:5" ht="12.75">
      <c r="A29" t="s">
        <v>40</v>
      </c>
      <c r="B29" s="14">
        <v>0.08030249873311845</v>
      </c>
      <c r="C29" s="14">
        <v>-8.413659533060198</v>
      </c>
      <c r="D29" s="14">
        <v>-5.3080077330077415</v>
      </c>
      <c r="E29" t="s">
        <v>62</v>
      </c>
    </row>
    <row r="30" spans="1:5" ht="12.75">
      <c r="A30" t="s">
        <v>42</v>
      </c>
      <c r="B30" s="14">
        <v>-10.657478570446301</v>
      </c>
      <c r="C30" s="14">
        <v>-19.610104544859567</v>
      </c>
      <c r="D30" s="14">
        <v>-7.912833960023775</v>
      </c>
      <c r="E30" t="s">
        <v>63</v>
      </c>
    </row>
    <row r="31" spans="1:5" ht="12.75">
      <c r="A31" t="s">
        <v>44</v>
      </c>
      <c r="B31" s="14">
        <v>-12.892526228503428</v>
      </c>
      <c r="C31" s="14">
        <v>-23.50076144847087</v>
      </c>
      <c r="D31" s="14">
        <v>-8.740963491903855</v>
      </c>
      <c r="E31" t="s">
        <v>64</v>
      </c>
    </row>
    <row r="32" spans="1:5" ht="12.75">
      <c r="A32" t="s">
        <v>46</v>
      </c>
      <c r="B32" s="14">
        <v>5.267394471778175</v>
      </c>
      <c r="C32" s="14">
        <v>-9.6067513836621</v>
      </c>
      <c r="D32" s="14">
        <v>0.43227407094595094</v>
      </c>
      <c r="E32" t="s">
        <v>65</v>
      </c>
    </row>
    <row r="33" spans="1:5" ht="12.75">
      <c r="A33" t="s">
        <v>48</v>
      </c>
      <c r="B33" s="14">
        <v>3.7143282400346607</v>
      </c>
      <c r="C33" s="14">
        <v>-6.753343934140162</v>
      </c>
      <c r="D33" s="14">
        <v>2.2788023824718238</v>
      </c>
      <c r="E33" t="s">
        <v>66</v>
      </c>
    </row>
    <row r="34" spans="1:5" ht="12.75">
      <c r="A34" t="s">
        <v>50</v>
      </c>
      <c r="B34" s="14">
        <v>11.464245811620216</v>
      </c>
      <c r="C34" s="14">
        <v>-1.3337824596189023</v>
      </c>
      <c r="D34" s="14">
        <v>2.6662234321013614</v>
      </c>
      <c r="E34" t="s">
        <v>67</v>
      </c>
    </row>
    <row r="35" spans="1:5" ht="12.75">
      <c r="A35" t="s">
        <v>52</v>
      </c>
      <c r="B35" s="14">
        <v>35.01543632672542</v>
      </c>
      <c r="C35" s="14">
        <v>19.023693272108005</v>
      </c>
      <c r="D35" s="14">
        <v>7.589049901939433</v>
      </c>
      <c r="E35" t="s">
        <v>68</v>
      </c>
    </row>
    <row r="36" spans="1:5" ht="12.75">
      <c r="A36" t="s">
        <v>54</v>
      </c>
      <c r="B36" s="14">
        <v>28.66588582007782</v>
      </c>
      <c r="C36" s="14">
        <v>7.979828535290977</v>
      </c>
      <c r="D36" s="14">
        <v>7.465287277701748</v>
      </c>
      <c r="E36" t="s">
        <v>69</v>
      </c>
    </row>
    <row r="37" spans="1:5" ht="12.75">
      <c r="A37" t="s">
        <v>56</v>
      </c>
      <c r="B37" s="14">
        <v>53.05243733661388</v>
      </c>
      <c r="C37" s="14">
        <v>28.114738817291453</v>
      </c>
      <c r="D37" s="14">
        <v>9.600000000000009</v>
      </c>
      <c r="E37" t="s">
        <v>70</v>
      </c>
    </row>
    <row r="38" spans="1:5" ht="12.75">
      <c r="A38" t="s">
        <v>71</v>
      </c>
      <c r="B38" s="14">
        <v>59.50405871233184</v>
      </c>
      <c r="C38" s="14">
        <v>30.688065923266066</v>
      </c>
      <c r="D38" s="14">
        <v>14.129838709677415</v>
      </c>
      <c r="E38" t="s">
        <v>72</v>
      </c>
    </row>
    <row r="39" spans="1:5" ht="12.75">
      <c r="A39" t="s">
        <v>36</v>
      </c>
      <c r="B39" s="14">
        <v>61.17545588960081</v>
      </c>
      <c r="C39" s="14">
        <v>31.016453833934065</v>
      </c>
      <c r="D39" s="14">
        <v>14.69515331355096</v>
      </c>
      <c r="E39" t="s">
        <v>73</v>
      </c>
    </row>
    <row r="40" spans="1:5" ht="12.75">
      <c r="A40" t="s">
        <v>38</v>
      </c>
      <c r="B40" s="14">
        <v>28.116099009106648</v>
      </c>
      <c r="C40" s="14">
        <v>4.174055696349782</v>
      </c>
      <c r="D40" s="14">
        <v>14.24138594802696</v>
      </c>
      <c r="E40" t="s">
        <v>74</v>
      </c>
    </row>
    <row r="41" spans="1:5" ht="12.75">
      <c r="A41" t="s">
        <v>40</v>
      </c>
      <c r="B41" s="14">
        <v>-2.4697595603117293</v>
      </c>
      <c r="C41" s="14">
        <v>-19.34974866735601</v>
      </c>
      <c r="D41" s="14">
        <v>3.212580943570771</v>
      </c>
      <c r="E41" t="s">
        <v>75</v>
      </c>
    </row>
    <row r="42" spans="1:5" ht="12.75">
      <c r="A42" t="s">
        <v>42</v>
      </c>
      <c r="B42" s="14">
        <v>1.2634455889347151</v>
      </c>
      <c r="C42" s="14">
        <v>-19.168828080795905</v>
      </c>
      <c r="D42" s="14">
        <v>-0.031822386678996395</v>
      </c>
      <c r="E42" t="s">
        <v>76</v>
      </c>
    </row>
    <row r="43" spans="1:5" ht="12.75">
      <c r="A43" t="s">
        <v>44</v>
      </c>
      <c r="B43" s="14">
        <v>14.541143637621445</v>
      </c>
      <c r="C43" s="14">
        <v>0.8387061808031717</v>
      </c>
      <c r="D43" s="14">
        <v>4.296774193548373</v>
      </c>
      <c r="E43" t="s">
        <v>77</v>
      </c>
    </row>
    <row r="44" spans="1:5" ht="12.75">
      <c r="A44" t="s">
        <v>46</v>
      </c>
      <c r="B44" s="14">
        <v>10.539707146106835</v>
      </c>
      <c r="C44" s="14">
        <v>3.21132888463778</v>
      </c>
      <c r="D44" s="14">
        <v>1.764343891402703</v>
      </c>
      <c r="E44" t="s">
        <v>78</v>
      </c>
    </row>
    <row r="45" spans="1:5" ht="12.75">
      <c r="A45" t="s">
        <v>48</v>
      </c>
      <c r="B45" s="14">
        <v>11.859512669380791</v>
      </c>
      <c r="C45" s="14">
        <v>3.806717364478132</v>
      </c>
      <c r="D45" s="14">
        <v>1.750402864816465</v>
      </c>
      <c r="E45" t="s">
        <v>95</v>
      </c>
    </row>
    <row r="46" spans="1:5" ht="12.75">
      <c r="A46" t="s">
        <v>50</v>
      </c>
      <c r="B46" s="14">
        <v>-4.638176976517954</v>
      </c>
      <c r="C46" s="14">
        <v>-12.643582837517584</v>
      </c>
      <c r="D46" s="14">
        <v>-0.3111501316944896</v>
      </c>
      <c r="E46" t="s">
        <v>79</v>
      </c>
    </row>
    <row r="47" spans="1:5" ht="12.75">
      <c r="A47" t="s">
        <v>52</v>
      </c>
      <c r="B47" s="14">
        <v>7.3797392381463</v>
      </c>
      <c r="C47" s="14">
        <v>-5.480305992489406</v>
      </c>
      <c r="D47" s="14">
        <v>-3.1086312118570163</v>
      </c>
      <c r="E47" t="s">
        <v>80</v>
      </c>
    </row>
    <row r="48" spans="1:5" ht="12.75">
      <c r="A48" t="s">
        <v>54</v>
      </c>
      <c r="B48" s="14">
        <v>18.81746637693078</v>
      </c>
      <c r="C48" s="14">
        <v>10.845700262611246</v>
      </c>
      <c r="D48" s="14">
        <v>2.0931506849315156</v>
      </c>
      <c r="E48" t="s">
        <v>81</v>
      </c>
    </row>
    <row r="49" spans="1:5" ht="12.75">
      <c r="A49" t="s">
        <v>56</v>
      </c>
      <c r="B49" s="14">
        <v>5.102618671391923</v>
      </c>
      <c r="C49" s="14">
        <v>-2.176381977151891</v>
      </c>
      <c r="D49" s="14">
        <v>2.3</v>
      </c>
      <c r="E49" t="s">
        <v>82</v>
      </c>
    </row>
    <row r="50" spans="1:5" ht="12.75">
      <c r="A50" t="s">
        <v>83</v>
      </c>
      <c r="B50" s="14">
        <v>0.13989394087272444</v>
      </c>
      <c r="C50" s="14">
        <v>-7.087532428665739</v>
      </c>
      <c r="D50" s="14">
        <v>-0.07676669893513122</v>
      </c>
      <c r="E50" t="s">
        <v>84</v>
      </c>
    </row>
    <row r="51" spans="1:5" ht="12.75">
      <c r="A51" t="s">
        <v>36</v>
      </c>
      <c r="B51" s="14">
        <v>-5.669291338582667</v>
      </c>
      <c r="C51" s="14">
        <v>-13.792146104158505</v>
      </c>
      <c r="D51" s="14">
        <v>-2.8246691871455596</v>
      </c>
      <c r="E51" t="s">
        <v>85</v>
      </c>
    </row>
    <row r="52" spans="1:5" ht="12.75">
      <c r="A52" t="s">
        <v>38</v>
      </c>
      <c r="B52" s="14">
        <v>11.21310140752449</v>
      </c>
      <c r="C52" s="14">
        <v>1.0956692877627034</v>
      </c>
      <c r="D52" s="14">
        <v>-3.367590027700828</v>
      </c>
      <c r="E52" t="s">
        <v>86</v>
      </c>
    </row>
    <row r="53" spans="1:5" ht="12.75">
      <c r="A53" t="s">
        <v>40</v>
      </c>
      <c r="B53" s="14">
        <v>33.620057399936655</v>
      </c>
      <c r="C53" s="14">
        <v>23.212944052826188</v>
      </c>
      <c r="D53" s="14">
        <v>3.606385068762279</v>
      </c>
      <c r="E53" t="s">
        <v>87</v>
      </c>
    </row>
    <row r="54" spans="1:5" ht="12.75">
      <c r="A54" t="s">
        <v>42</v>
      </c>
      <c r="B54" s="14">
        <v>46.31672894084568</v>
      </c>
      <c r="C54" s="14">
        <v>45.28125925156644</v>
      </c>
      <c r="D54" s="14">
        <v>11.015212981744412</v>
      </c>
      <c r="E54" t="s">
        <v>88</v>
      </c>
    </row>
    <row r="55" spans="1:5" ht="12.75">
      <c r="A55" t="s">
        <v>44</v>
      </c>
      <c r="B55" s="14">
        <v>27.246447543783887</v>
      </c>
      <c r="C55" s="14">
        <v>18.65721007374836</v>
      </c>
      <c r="D55" s="14">
        <v>7.7056829511465565</v>
      </c>
      <c r="E55" t="s">
        <v>89</v>
      </c>
    </row>
    <row r="56" spans="1:5" ht="12.75">
      <c r="A56" t="s">
        <v>46</v>
      </c>
      <c r="B56" s="14">
        <v>34.491471659545766</v>
      </c>
      <c r="C56" s="14">
        <v>17.977686494341157</v>
      </c>
      <c r="D56" s="14">
        <v>6.6871345029239535</v>
      </c>
      <c r="E56" t="s">
        <v>90</v>
      </c>
    </row>
    <row r="57" spans="1:5" ht="12.75">
      <c r="A57" t="s">
        <v>48</v>
      </c>
      <c r="B57" s="14">
        <v>42.82970244536287</v>
      </c>
      <c r="C57" s="14">
        <v>25.44961807637027</v>
      </c>
      <c r="D57" s="14">
        <v>7.03519768563163</v>
      </c>
      <c r="E57" t="s">
        <v>96</v>
      </c>
    </row>
    <row r="58" spans="1:5" ht="12.75">
      <c r="A58" t="s">
        <v>50</v>
      </c>
      <c r="B58" s="14">
        <v>59.72070878945871</v>
      </c>
      <c r="C58" s="14">
        <v>42.18226365648766</v>
      </c>
      <c r="D58" s="14">
        <v>7.237258687258688</v>
      </c>
      <c r="E58" t="s">
        <v>91</v>
      </c>
    </row>
    <row r="59" spans="1:5" ht="12.75">
      <c r="A59" t="s">
        <v>92</v>
      </c>
      <c r="B59" s="14">
        <v>68.21823915561853</v>
      </c>
      <c r="C59" s="14">
        <v>52.127872224932446</v>
      </c>
      <c r="D59" s="14">
        <v>11.78343195266271</v>
      </c>
      <c r="E59" t="s">
        <v>106</v>
      </c>
    </row>
    <row r="60" spans="1:5" ht="12.75">
      <c r="A60" t="s">
        <v>100</v>
      </c>
      <c r="B60" s="14">
        <v>48.72584467934189</v>
      </c>
      <c r="C60" s="14">
        <v>26.71856871355483</v>
      </c>
      <c r="D60" s="14">
        <v>9.420882352941163</v>
      </c>
      <c r="E60" t="s">
        <v>101</v>
      </c>
    </row>
    <row r="61" spans="1:5" ht="12.75">
      <c r="A61" t="s">
        <v>102</v>
      </c>
      <c r="B61" s="14">
        <v>33.305958572862465</v>
      </c>
      <c r="C61" s="14">
        <v>13.297153770336706</v>
      </c>
      <c r="D61" s="14">
        <v>6.90000000000002</v>
      </c>
      <c r="E61" t="s">
        <v>97</v>
      </c>
    </row>
    <row r="62" spans="1:5" ht="12.75">
      <c r="A62" t="s">
        <v>109</v>
      </c>
      <c r="B62" s="14">
        <v>41.52586312065387</v>
      </c>
      <c r="C62" s="14">
        <v>26.714431932401254</v>
      </c>
      <c r="D62" s="14">
        <v>4.887016848364723</v>
      </c>
      <c r="E62" t="s">
        <v>108</v>
      </c>
    </row>
    <row r="63" spans="1:5" ht="12.75">
      <c r="A63" t="s">
        <v>36</v>
      </c>
      <c r="B63" s="14">
        <v>47.761641570902924</v>
      </c>
      <c r="C63" s="14">
        <v>33.04733477636941</v>
      </c>
      <c r="D63" s="14">
        <v>6.474527363184052</v>
      </c>
      <c r="E63" t="s">
        <v>126</v>
      </c>
    </row>
    <row r="64" spans="1:5" ht="12.75">
      <c r="A64" t="s">
        <v>38</v>
      </c>
      <c r="B64" s="14">
        <v>56.70135122496083</v>
      </c>
      <c r="C64" s="14">
        <v>41.02590612081846</v>
      </c>
      <c r="D64" s="14">
        <v>7.1089931573802545</v>
      </c>
      <c r="E64" t="s">
        <v>127</v>
      </c>
    </row>
  </sheetData>
  <printOptions/>
  <pageMargins left="0.75" right="0.75" top="1" bottom="1" header="0.5" footer="0.5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64"/>
  <sheetViews>
    <sheetView zoomScale="75" zoomScaleNormal="75" workbookViewId="0" topLeftCell="A1">
      <selection activeCell="A2" sqref="A2"/>
    </sheetView>
  </sheetViews>
  <sheetFormatPr defaultColWidth="9.140625" defaultRowHeight="12.75"/>
  <sheetData>
    <row r="1" ht="12.75">
      <c r="A1" t="s">
        <v>31</v>
      </c>
    </row>
    <row r="5" spans="1:2" ht="12.75">
      <c r="A5" t="s">
        <v>27</v>
      </c>
      <c r="B5" t="s">
        <v>141</v>
      </c>
    </row>
    <row r="6" ht="12.75">
      <c r="B6" t="s">
        <v>142</v>
      </c>
    </row>
    <row r="8" spans="1:3" ht="12.75">
      <c r="A8" t="s">
        <v>143</v>
      </c>
      <c r="C8" t="s">
        <v>144</v>
      </c>
    </row>
    <row r="9" ht="12.75">
      <c r="C9" t="s">
        <v>145</v>
      </c>
    </row>
    <row r="12" spans="2:4" ht="12.75">
      <c r="B12" t="s">
        <v>138</v>
      </c>
      <c r="C12" t="s">
        <v>139</v>
      </c>
      <c r="D12" t="s">
        <v>140</v>
      </c>
    </row>
    <row r="13" spans="2:4" ht="12.75">
      <c r="B13" t="s">
        <v>135</v>
      </c>
      <c r="C13" t="s">
        <v>136</v>
      </c>
      <c r="D13" t="s">
        <v>137</v>
      </c>
    </row>
    <row r="14" spans="1:5" ht="12.75">
      <c r="A14" t="s">
        <v>34</v>
      </c>
      <c r="B14" s="14">
        <v>0.03506321084598726</v>
      </c>
      <c r="C14" s="14">
        <v>0.8321110828124157</v>
      </c>
      <c r="D14" s="14">
        <v>0.5857249480996609</v>
      </c>
      <c r="E14" t="s">
        <v>35</v>
      </c>
    </row>
    <row r="15" spans="1:5" ht="12.75">
      <c r="A15" t="s">
        <v>36</v>
      </c>
      <c r="B15" s="14">
        <v>0.013708170443925147</v>
      </c>
      <c r="C15" s="14">
        <v>0.7736807313848655</v>
      </c>
      <c r="D15" s="14">
        <v>0.6539309165343894</v>
      </c>
      <c r="E15" t="s">
        <v>37</v>
      </c>
    </row>
    <row r="16" spans="1:5" ht="12.75">
      <c r="A16" t="s">
        <v>38</v>
      </c>
      <c r="B16" s="14">
        <v>0.07872166699104732</v>
      </c>
      <c r="C16" s="14">
        <v>0.7408777032455518</v>
      </c>
      <c r="D16" s="14">
        <v>0.6168511189056058</v>
      </c>
      <c r="E16" t="s">
        <v>39</v>
      </c>
    </row>
    <row r="17" spans="1:5" ht="12.75">
      <c r="A17" t="s">
        <v>40</v>
      </c>
      <c r="B17" s="14">
        <v>0.07307861012805617</v>
      </c>
      <c r="C17" s="14">
        <v>0.7610619843380527</v>
      </c>
      <c r="D17" s="14">
        <v>0.6046720989920168</v>
      </c>
      <c r="E17" t="s">
        <v>41</v>
      </c>
    </row>
    <row r="18" spans="1:5" ht="12.75">
      <c r="A18" t="s">
        <v>42</v>
      </c>
      <c r="B18" s="14">
        <v>0.07288751047323495</v>
      </c>
      <c r="C18" s="14">
        <v>0.9019867252256152</v>
      </c>
      <c r="D18" s="14">
        <v>0.6083425140453214</v>
      </c>
      <c r="E18" t="s">
        <v>43</v>
      </c>
    </row>
    <row r="19" spans="1:5" ht="12.75">
      <c r="A19" t="s">
        <v>44</v>
      </c>
      <c r="B19" s="14">
        <v>0.07232447068631291</v>
      </c>
      <c r="C19" s="14">
        <v>0.9080410349064365</v>
      </c>
      <c r="D19" s="14">
        <v>0.6042347393806466</v>
      </c>
      <c r="E19" t="s">
        <v>45</v>
      </c>
    </row>
    <row r="20" spans="1:5" ht="12.75">
      <c r="A20" t="s">
        <v>46</v>
      </c>
      <c r="B20" s="14">
        <v>0.31891872748062017</v>
      </c>
      <c r="C20" s="14">
        <v>0.8973971738108105</v>
      </c>
      <c r="D20" s="14">
        <v>0.6070252724699194</v>
      </c>
      <c r="E20" t="s">
        <v>47</v>
      </c>
    </row>
    <row r="21" spans="1:5" ht="12.75">
      <c r="A21" t="s">
        <v>48</v>
      </c>
      <c r="B21" s="14">
        <v>0.3187327554263564</v>
      </c>
      <c r="C21" s="14">
        <v>0.9128910210320365</v>
      </c>
      <c r="D21" s="14">
        <v>0.6102201365962184</v>
      </c>
      <c r="E21" t="s">
        <v>49</v>
      </c>
    </row>
    <row r="22" spans="1:5" ht="12.75">
      <c r="A22" t="s">
        <v>50</v>
      </c>
      <c r="B22" s="14">
        <v>0.3184967319899249</v>
      </c>
      <c r="C22" s="14">
        <v>0.7747903422688548</v>
      </c>
      <c r="D22" s="14">
        <v>0.616565841825873</v>
      </c>
      <c r="E22" t="s">
        <v>51</v>
      </c>
    </row>
    <row r="23" spans="1:5" ht="12.75">
      <c r="A23" t="s">
        <v>52</v>
      </c>
      <c r="B23" s="14">
        <v>0.3199842201511337</v>
      </c>
      <c r="C23" s="14">
        <v>0.7519942752330792</v>
      </c>
      <c r="D23" s="14">
        <v>0.6328922985361304</v>
      </c>
      <c r="E23" t="s">
        <v>53</v>
      </c>
    </row>
    <row r="24" spans="1:5" ht="12.75">
      <c r="A24" t="s">
        <v>54</v>
      </c>
      <c r="B24" s="14">
        <v>0.32189428034883705</v>
      </c>
      <c r="C24" s="14">
        <v>0.7338867791407941</v>
      </c>
      <c r="D24" s="14">
        <v>0.6341873427376266</v>
      </c>
      <c r="E24" t="s">
        <v>55</v>
      </c>
    </row>
    <row r="25" spans="1:5" ht="12.75">
      <c r="A25" t="s">
        <v>56</v>
      </c>
      <c r="B25" s="14">
        <v>0.32104929999999965</v>
      </c>
      <c r="C25" s="14">
        <v>0.7465167000000005</v>
      </c>
      <c r="D25" s="14">
        <v>0.6362830000000017</v>
      </c>
      <c r="E25" t="s">
        <v>57</v>
      </c>
    </row>
    <row r="26" spans="1:5" ht="12.75">
      <c r="A26" t="s">
        <v>58</v>
      </c>
      <c r="B26" s="14">
        <v>0.36680647417324397</v>
      </c>
      <c r="C26" s="14">
        <v>0.7421911122740681</v>
      </c>
      <c r="D26" s="14">
        <v>0.5967117940242856</v>
      </c>
      <c r="E26" t="s">
        <v>59</v>
      </c>
    </row>
    <row r="27" spans="1:5" ht="12.75">
      <c r="A27" t="s">
        <v>36</v>
      </c>
      <c r="B27" s="14">
        <v>0.36580949805447416</v>
      </c>
      <c r="C27" s="14">
        <v>0.5978858211770874</v>
      </c>
      <c r="D27" s="14">
        <v>0.5755404180336171</v>
      </c>
      <c r="E27" t="s">
        <v>60</v>
      </c>
    </row>
    <row r="28" spans="1:5" ht="12.75">
      <c r="A28" t="s">
        <v>38</v>
      </c>
      <c r="B28" s="14">
        <v>0.2808949011084331</v>
      </c>
      <c r="C28" s="14">
        <v>0.5954061082762286</v>
      </c>
      <c r="D28" s="14">
        <v>0.543611026937023</v>
      </c>
      <c r="E28" t="s">
        <v>61</v>
      </c>
    </row>
    <row r="29" spans="1:5" ht="12.75">
      <c r="A29" t="s">
        <v>40</v>
      </c>
      <c r="B29" s="14">
        <v>0.28042889071986077</v>
      </c>
      <c r="C29" s="14">
        <v>0.5758631668572904</v>
      </c>
      <c r="D29" s="14">
        <v>0.545806730172854</v>
      </c>
      <c r="E29" t="s">
        <v>62</v>
      </c>
    </row>
    <row r="30" spans="1:5" ht="12.75">
      <c r="A30" t="s">
        <v>42</v>
      </c>
      <c r="B30" s="14">
        <v>0.27973021184971053</v>
      </c>
      <c r="C30" s="14">
        <v>0.5839829181983367</v>
      </c>
      <c r="D30" s="14">
        <v>0.5404542231212736</v>
      </c>
      <c r="E30" t="s">
        <v>63</v>
      </c>
    </row>
    <row r="31" spans="1:5" ht="12.75">
      <c r="A31" t="s">
        <v>44</v>
      </c>
      <c r="B31" s="14">
        <v>0.2794974086311528</v>
      </c>
      <c r="C31" s="14">
        <v>0.5861529409466474</v>
      </c>
      <c r="D31" s="14">
        <v>0.5404542231212736</v>
      </c>
      <c r="E31" t="s">
        <v>64</v>
      </c>
    </row>
    <row r="32" spans="1:5" ht="12.75">
      <c r="A32" t="s">
        <v>46</v>
      </c>
      <c r="B32" s="14">
        <v>0.09065635376995898</v>
      </c>
      <c r="C32" s="14">
        <v>0.27087672533010976</v>
      </c>
      <c r="D32" s="14">
        <v>0.5298347819876783</v>
      </c>
      <c r="E32" t="s">
        <v>65</v>
      </c>
    </row>
    <row r="33" spans="1:5" ht="12.75">
      <c r="A33" t="s">
        <v>48</v>
      </c>
      <c r="B33" s="14">
        <v>0.0887064867634499</v>
      </c>
      <c r="C33" s="14">
        <v>0.24556466348265246</v>
      </c>
      <c r="D33" s="14">
        <v>0.3992501846336809</v>
      </c>
      <c r="E33" t="s">
        <v>66</v>
      </c>
    </row>
    <row r="34" spans="1:5" ht="12.75">
      <c r="A34" t="s">
        <v>50</v>
      </c>
      <c r="B34" s="14">
        <v>0.09065635376995898</v>
      </c>
      <c r="C34" s="14">
        <v>0.2830381533700159</v>
      </c>
      <c r="D34" s="14">
        <v>0.26676775456882895</v>
      </c>
      <c r="E34" t="s">
        <v>67</v>
      </c>
    </row>
    <row r="35" spans="1:5" ht="12.75">
      <c r="A35" t="s">
        <v>52</v>
      </c>
      <c r="B35" s="14">
        <v>0.0891356394743574</v>
      </c>
      <c r="C35" s="14">
        <v>0.32425472130959065</v>
      </c>
      <c r="D35" s="14">
        <v>0.18442806341512225</v>
      </c>
      <c r="E35" t="s">
        <v>68</v>
      </c>
    </row>
    <row r="36" spans="1:5" ht="12.75">
      <c r="A36" t="s">
        <v>54</v>
      </c>
      <c r="B36" s="14">
        <v>0.08548</v>
      </c>
      <c r="C36" s="14">
        <v>0.3485846389175299</v>
      </c>
      <c r="D36" s="14">
        <v>0.17636293354660143</v>
      </c>
      <c r="E36" t="s">
        <v>69</v>
      </c>
    </row>
    <row r="37" spans="1:5" ht="12.75">
      <c r="A37" t="s">
        <v>56</v>
      </c>
      <c r="B37" s="14">
        <v>0.08548</v>
      </c>
      <c r="C37" s="14">
        <v>0.3428070000000041</v>
      </c>
      <c r="D37" s="14">
        <v>0.17346400000000006</v>
      </c>
      <c r="E37" t="s">
        <v>70</v>
      </c>
    </row>
    <row r="38" spans="1:5" ht="12.75">
      <c r="A38" t="s">
        <v>71</v>
      </c>
      <c r="B38" s="14">
        <v>0.09443280000000026</v>
      </c>
      <c r="C38" s="14">
        <v>0.29436028759993527</v>
      </c>
      <c r="D38" s="14">
        <v>0.17924720764369567</v>
      </c>
      <c r="E38" t="s">
        <v>72</v>
      </c>
    </row>
    <row r="39" spans="1:5" ht="12.75">
      <c r="A39" t="s">
        <v>36</v>
      </c>
      <c r="B39" s="14">
        <v>0.16723636363636374</v>
      </c>
      <c r="C39" s="14">
        <v>0.2797609121804481</v>
      </c>
      <c r="D39" s="14">
        <v>0.046424528569715594</v>
      </c>
      <c r="E39" t="s">
        <v>73</v>
      </c>
    </row>
    <row r="40" spans="1:5" ht="12.75">
      <c r="A40" t="s">
        <v>38</v>
      </c>
      <c r="B40" s="14">
        <v>0.16723636363636374</v>
      </c>
      <c r="C40" s="14">
        <v>0.2709241917217851</v>
      </c>
      <c r="D40" s="14">
        <v>0.28059261009633213</v>
      </c>
      <c r="E40" t="s">
        <v>74</v>
      </c>
    </row>
    <row r="41" spans="1:5" ht="12.75">
      <c r="A41" t="s">
        <v>40</v>
      </c>
      <c r="B41" s="14">
        <v>0.18771428571428597</v>
      </c>
      <c r="C41" s="14">
        <v>0.30776249250928683</v>
      </c>
      <c r="D41" s="14">
        <v>0.2788949758125549</v>
      </c>
      <c r="E41" t="s">
        <v>75</v>
      </c>
    </row>
    <row r="42" spans="1:5" ht="12.75">
      <c r="A42" t="s">
        <v>42</v>
      </c>
      <c r="B42" s="14">
        <v>0.1854389610389616</v>
      </c>
      <c r="C42" s="14">
        <v>0.28063724215084435</v>
      </c>
      <c r="D42" s="14">
        <v>0.2788949758125549</v>
      </c>
      <c r="E42" t="s">
        <v>76</v>
      </c>
    </row>
    <row r="43" spans="1:5" ht="12.75">
      <c r="A43" t="s">
        <v>44</v>
      </c>
      <c r="B43" s="14">
        <v>0.1854389610389616</v>
      </c>
      <c r="C43" s="14">
        <v>0.28384082526356125</v>
      </c>
      <c r="D43" s="14">
        <v>0.28091696348357553</v>
      </c>
      <c r="E43" t="s">
        <v>77</v>
      </c>
    </row>
    <row r="44" spans="1:5" ht="12.75">
      <c r="A44" t="s">
        <v>46</v>
      </c>
      <c r="B44" s="14">
        <v>0.12041844380403464</v>
      </c>
      <c r="C44" s="14">
        <v>0.625705466097677</v>
      </c>
      <c r="D44" s="14">
        <v>0.5319365778801135</v>
      </c>
      <c r="E44" t="s">
        <v>78</v>
      </c>
    </row>
    <row r="45" spans="1:5" ht="12.75">
      <c r="A45" t="s">
        <v>48</v>
      </c>
      <c r="B45" s="14">
        <v>0.12263999999999957</v>
      </c>
      <c r="C45" s="14">
        <v>0.647900652544501</v>
      </c>
      <c r="D45" s="14">
        <v>0.5335829999999996</v>
      </c>
      <c r="E45" t="s">
        <v>95</v>
      </c>
    </row>
    <row r="46" spans="1:5" ht="12.75">
      <c r="A46" t="s">
        <v>50</v>
      </c>
      <c r="B46" s="14">
        <v>0.13573371757925096</v>
      </c>
      <c r="C46" s="14">
        <v>0.4489532325454553</v>
      </c>
      <c r="D46" s="14">
        <v>0.8327619999999999</v>
      </c>
      <c r="E46" t="s">
        <v>79</v>
      </c>
    </row>
    <row r="47" spans="1:5" ht="12.75">
      <c r="A47" t="s">
        <v>52</v>
      </c>
      <c r="B47" s="14">
        <v>0.15104899135446728</v>
      </c>
      <c r="C47" s="14">
        <v>0.42330793256697385</v>
      </c>
      <c r="D47" s="14">
        <v>0.9315429999999981</v>
      </c>
      <c r="E47" t="s">
        <v>80</v>
      </c>
    </row>
    <row r="48" spans="1:5" ht="12.75">
      <c r="A48" t="s">
        <v>54</v>
      </c>
      <c r="B48" s="14">
        <v>0.1533</v>
      </c>
      <c r="C48" s="14">
        <v>0.5312661110276481</v>
      </c>
      <c r="D48" s="14">
        <v>0.8302099999999999</v>
      </c>
      <c r="E48" t="s">
        <v>81</v>
      </c>
    </row>
    <row r="49" spans="1:5" ht="12.75">
      <c r="A49" t="s">
        <v>56</v>
      </c>
      <c r="B49" s="14">
        <v>0.1533</v>
      </c>
      <c r="C49" s="14">
        <v>0.5308059999999988</v>
      </c>
      <c r="D49" s="14">
        <v>0.8319430000000007</v>
      </c>
      <c r="E49" t="s">
        <v>82</v>
      </c>
    </row>
    <row r="50" spans="1:5" ht="12.75">
      <c r="A50" t="s">
        <v>83</v>
      </c>
      <c r="B50" s="14">
        <v>0.5148612562313069</v>
      </c>
      <c r="C50" s="14">
        <v>0.6622505840480803</v>
      </c>
      <c r="D50" s="14">
        <v>0.8801817490452796</v>
      </c>
      <c r="E50" t="s">
        <v>84</v>
      </c>
    </row>
    <row r="51" spans="1:5" ht="12.75">
      <c r="A51" t="s">
        <v>36</v>
      </c>
      <c r="B51" s="14">
        <v>0.4274921235521243</v>
      </c>
      <c r="C51" s="14">
        <v>0.6670670134857866</v>
      </c>
      <c r="D51" s="14">
        <v>1.5727965445085204</v>
      </c>
      <c r="E51" t="s">
        <v>85</v>
      </c>
    </row>
    <row r="52" spans="1:5" ht="12.75">
      <c r="A52" t="s">
        <v>38</v>
      </c>
      <c r="B52" s="14">
        <v>0.4297932432432431</v>
      </c>
      <c r="C52" s="14">
        <v>0.6505634335590709</v>
      </c>
      <c r="D52" s="14">
        <v>1.2757687049894837</v>
      </c>
      <c r="E52" t="s">
        <v>86</v>
      </c>
    </row>
    <row r="53" spans="1:5" ht="12.75">
      <c r="A53" t="s">
        <v>40</v>
      </c>
      <c r="B53" s="14">
        <v>0.08752095693779932</v>
      </c>
      <c r="C53" s="14">
        <v>0.6446342601673615</v>
      </c>
      <c r="D53" s="14">
        <v>1.2774398241386762</v>
      </c>
      <c r="E53" t="s">
        <v>87</v>
      </c>
    </row>
    <row r="54" spans="1:5" ht="12.75">
      <c r="A54" t="s">
        <v>42</v>
      </c>
      <c r="B54" s="14">
        <v>0.08973888888888844</v>
      </c>
      <c r="C54" s="14">
        <v>0.6750816944989769</v>
      </c>
      <c r="D54" s="14">
        <v>1.281115954523686</v>
      </c>
      <c r="E54" t="s">
        <v>88</v>
      </c>
    </row>
    <row r="55" spans="1:5" ht="12.75">
      <c r="A55" t="s">
        <v>44</v>
      </c>
      <c r="B55" s="14">
        <v>0.08973888888888844</v>
      </c>
      <c r="C55" s="14">
        <v>0.6754481872290466</v>
      </c>
      <c r="D55" s="14">
        <v>1.2787768724189386</v>
      </c>
      <c r="E55" t="s">
        <v>89</v>
      </c>
    </row>
    <row r="56" spans="1:5" ht="12.75">
      <c r="A56" t="s">
        <v>46</v>
      </c>
      <c r="B56" s="14">
        <v>0.061143409090909845</v>
      </c>
      <c r="C56" s="14">
        <v>0.6854235019339758</v>
      </c>
      <c r="D56" s="14">
        <v>1.0055911847123509</v>
      </c>
      <c r="E56" t="s">
        <v>90</v>
      </c>
    </row>
    <row r="57" spans="1:5" ht="12.75">
      <c r="A57" t="s">
        <v>48</v>
      </c>
      <c r="B57" s="14">
        <v>0.04985571969696995</v>
      </c>
      <c r="C57" s="14">
        <v>0.6649097162901296</v>
      </c>
      <c r="D57" s="14">
        <v>0.9999826671424326</v>
      </c>
      <c r="E57" t="s">
        <v>96</v>
      </c>
    </row>
    <row r="58" spans="1:5" ht="12.75">
      <c r="A58" t="s">
        <v>50</v>
      </c>
      <c r="B58" s="14">
        <v>0.03709840075258768</v>
      </c>
      <c r="C58" s="14">
        <v>0.8317977996640802</v>
      </c>
      <c r="D58" s="14">
        <v>0.6902084053722578</v>
      </c>
      <c r="E58" t="s">
        <v>91</v>
      </c>
    </row>
    <row r="59" spans="1:5" ht="12.75">
      <c r="A59" t="s">
        <v>92</v>
      </c>
      <c r="B59" s="14">
        <v>0.02228</v>
      </c>
      <c r="C59" s="14">
        <v>0.8370082520854276</v>
      </c>
      <c r="D59" s="14">
        <v>0.6184475498702318</v>
      </c>
      <c r="E59" t="s">
        <v>106</v>
      </c>
    </row>
    <row r="60" spans="1:5" ht="12.75">
      <c r="A60" t="s">
        <v>100</v>
      </c>
      <c r="B60" s="14">
        <v>0.02228</v>
      </c>
      <c r="C60" s="14">
        <v>0.6876603533408874</v>
      </c>
      <c r="D60" s="14">
        <v>0.7182981063296338</v>
      </c>
      <c r="E60" t="s">
        <v>101</v>
      </c>
    </row>
    <row r="61" spans="1:5" ht="12.75">
      <c r="A61" t="s">
        <v>102</v>
      </c>
      <c r="B61" s="14">
        <v>0.02228</v>
      </c>
      <c r="C61" s="14">
        <v>0.6919580000000036</v>
      </c>
      <c r="D61" s="14">
        <v>0.7625489999999977</v>
      </c>
      <c r="E61" t="s">
        <v>97</v>
      </c>
    </row>
    <row r="62" spans="1:5" ht="12.75">
      <c r="A62" t="s">
        <v>109</v>
      </c>
      <c r="B62" s="14">
        <v>-0.15437974003466243</v>
      </c>
      <c r="C62" s="14">
        <v>0.6145705597530533</v>
      </c>
      <c r="D62" s="14">
        <v>0.7491622443488155</v>
      </c>
      <c r="E62" t="s">
        <v>108</v>
      </c>
    </row>
    <row r="63" spans="1:5" ht="12.75">
      <c r="A63" t="s">
        <v>36</v>
      </c>
      <c r="B63" s="14">
        <v>-0.0706267590987878</v>
      </c>
      <c r="C63" s="14">
        <v>0.5762946238094908</v>
      </c>
      <c r="D63" s="14">
        <v>0.23860111392707534</v>
      </c>
      <c r="E63" t="s">
        <v>126</v>
      </c>
    </row>
    <row r="64" spans="1:5" ht="12.75">
      <c r="A64" t="s">
        <v>38</v>
      </c>
      <c r="B64" s="14">
        <v>-0.07054540259740232</v>
      </c>
      <c r="C64" s="14">
        <v>0.6232968967484319</v>
      </c>
      <c r="D64" s="14">
        <v>0.44153229949667716</v>
      </c>
      <c r="E64" t="s">
        <v>127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6384" width="9.140625" style="48" customWidth="1"/>
  </cols>
  <sheetData>
    <row r="1" ht="12.75">
      <c r="A1" s="48" t="s">
        <v>311</v>
      </c>
    </row>
    <row r="2" spans="1:2" ht="12.75">
      <c r="A2" s="48" t="s">
        <v>312</v>
      </c>
      <c r="B2" s="84" t="s">
        <v>588</v>
      </c>
    </row>
    <row r="3" ht="12.75">
      <c r="B3" s="84" t="s">
        <v>589</v>
      </c>
    </row>
    <row r="4" spans="1:3" ht="12.75">
      <c r="A4" s="48" t="s">
        <v>313</v>
      </c>
      <c r="B4" s="84" t="s">
        <v>314</v>
      </c>
      <c r="C4" s="84" t="s">
        <v>314</v>
      </c>
    </row>
    <row r="5" spans="2:3" ht="12.75">
      <c r="B5" s="84" t="s">
        <v>314</v>
      </c>
      <c r="C5" s="84" t="s">
        <v>314</v>
      </c>
    </row>
    <row r="6" spans="1:3" ht="12.75">
      <c r="A6" s="48" t="s">
        <v>315</v>
      </c>
      <c r="B6" s="84" t="s">
        <v>348</v>
      </c>
      <c r="C6" s="84" t="s">
        <v>373</v>
      </c>
    </row>
    <row r="7" spans="2:3" ht="12.75">
      <c r="B7" s="84" t="s">
        <v>345</v>
      </c>
      <c r="C7" s="84" t="s">
        <v>590</v>
      </c>
    </row>
    <row r="8" spans="1:4" ht="12.75">
      <c r="A8" s="48" t="s">
        <v>320</v>
      </c>
      <c r="B8" s="49">
        <v>98.29240859916803</v>
      </c>
      <c r="C8" s="49">
        <v>98.18856968011866</v>
      </c>
      <c r="D8" s="48" t="s">
        <v>321</v>
      </c>
    </row>
    <row r="9" spans="1:4" ht="12.75">
      <c r="A9" s="48" t="s">
        <v>322</v>
      </c>
      <c r="B9" s="49">
        <v>98.86966554676398</v>
      </c>
      <c r="C9" s="49">
        <v>99.2624902718559</v>
      </c>
      <c r="D9" s="48" t="s">
        <v>323</v>
      </c>
    </row>
    <row r="10" spans="1:4" ht="12.75">
      <c r="A10" s="48" t="s">
        <v>324</v>
      </c>
      <c r="B10" s="49">
        <v>100.31462318917399</v>
      </c>
      <c r="C10" s="49">
        <v>100.53022542687428</v>
      </c>
      <c r="D10" s="48" t="s">
        <v>325</v>
      </c>
    </row>
    <row r="11" spans="1:4" ht="12.75">
      <c r="A11" s="48" t="s">
        <v>326</v>
      </c>
      <c r="B11" s="49">
        <v>102.523302664894</v>
      </c>
      <c r="C11" s="49">
        <v>102.01871462115115</v>
      </c>
      <c r="D11" s="48" t="s">
        <v>327</v>
      </c>
    </row>
    <row r="12" spans="1:4" ht="12.75">
      <c r="A12" s="48" t="s">
        <v>328</v>
      </c>
      <c r="B12" s="49">
        <v>102.48089787780015</v>
      </c>
      <c r="C12" s="49">
        <v>103.00217178738433</v>
      </c>
      <c r="D12" s="48" t="s">
        <v>1</v>
      </c>
    </row>
    <row r="13" spans="1:4" ht="12.75">
      <c r="A13" s="48" t="s">
        <v>329</v>
      </c>
      <c r="B13" s="49">
        <v>102.51967211805378</v>
      </c>
      <c r="C13" s="49">
        <v>104.26441927137031</v>
      </c>
      <c r="D13" s="48" t="s">
        <v>3</v>
      </c>
    </row>
    <row r="14" spans="1:4" ht="12.75">
      <c r="A14" s="48" t="s">
        <v>330</v>
      </c>
      <c r="B14" s="49">
        <v>102.5090709212803</v>
      </c>
      <c r="C14" s="49">
        <v>105.30375090629718</v>
      </c>
      <c r="D14" s="48" t="s">
        <v>5</v>
      </c>
    </row>
    <row r="15" spans="1:4" ht="12.75">
      <c r="A15" s="48" t="s">
        <v>331</v>
      </c>
      <c r="B15" s="49">
        <v>102.13265582488566</v>
      </c>
      <c r="C15" s="49">
        <v>106.1405375922095</v>
      </c>
      <c r="D15" s="48" t="s">
        <v>7</v>
      </c>
    </row>
    <row r="16" spans="1:4" ht="12.75">
      <c r="A16" s="48" t="s">
        <v>332</v>
      </c>
      <c r="B16" s="49">
        <v>104.0050014413271</v>
      </c>
      <c r="C16" s="49">
        <v>108.2365784869992</v>
      </c>
      <c r="D16" s="48" t="s">
        <v>8</v>
      </c>
    </row>
    <row r="17" spans="1:4" ht="12.75">
      <c r="A17" s="48" t="s">
        <v>333</v>
      </c>
      <c r="B17" s="49">
        <v>105.16358154898006</v>
      </c>
      <c r="C17" s="49">
        <v>109.88470902040083</v>
      </c>
      <c r="D17" s="48" t="s">
        <v>10</v>
      </c>
    </row>
    <row r="18" spans="1:4" ht="12.75">
      <c r="A18" s="48" t="s">
        <v>334</v>
      </c>
      <c r="B18" s="49">
        <v>106.45721799908945</v>
      </c>
      <c r="C18" s="49">
        <v>110.9510632778358</v>
      </c>
      <c r="D18" s="48" t="s">
        <v>12</v>
      </c>
    </row>
    <row r="19" spans="1:4" ht="12.75">
      <c r="A19" s="48" t="s">
        <v>335</v>
      </c>
      <c r="B19" s="49">
        <v>106.38809238725156</v>
      </c>
      <c r="C19" s="49">
        <v>112.61848380638166</v>
      </c>
      <c r="D19" s="48" t="s">
        <v>13</v>
      </c>
    </row>
    <row r="20" spans="1:4" ht="12.75">
      <c r="A20" s="48" t="s">
        <v>336</v>
      </c>
      <c r="B20" s="49">
        <v>108.4371730238752</v>
      </c>
      <c r="C20" s="49">
        <v>110.63868176164218</v>
      </c>
      <c r="D20" s="48" t="s">
        <v>17</v>
      </c>
    </row>
    <row r="21" spans="1:4" ht="12.75">
      <c r="A21" s="48" t="s">
        <v>337</v>
      </c>
      <c r="B21" s="49">
        <v>110.31009952781108</v>
      </c>
      <c r="C21" s="49">
        <v>111.33436878479684</v>
      </c>
      <c r="D21" s="48" t="s">
        <v>18</v>
      </c>
    </row>
    <row r="22" spans="1:4" ht="12.75">
      <c r="A22" s="48" t="s">
        <v>338</v>
      </c>
      <c r="B22" s="49">
        <v>114.22934745277202</v>
      </c>
      <c r="C22" s="49">
        <v>112.78602406593188</v>
      </c>
      <c r="D22" s="48" t="s">
        <v>20</v>
      </c>
    </row>
    <row r="23" spans="1:4" ht="12.75">
      <c r="A23" s="48" t="s">
        <v>339</v>
      </c>
      <c r="B23" s="49">
        <v>116.20480059947589</v>
      </c>
      <c r="C23" s="49">
        <v>113.56211378436447</v>
      </c>
      <c r="D23" s="48" t="s">
        <v>19</v>
      </c>
    </row>
    <row r="24" spans="1:4" ht="12.75">
      <c r="A24" s="48" t="s">
        <v>340</v>
      </c>
      <c r="B24" s="49">
        <v>117.52646487119182</v>
      </c>
      <c r="C24" s="49">
        <v>113.95988678768367</v>
      </c>
      <c r="D24" s="48" t="s">
        <v>22</v>
      </c>
    </row>
    <row r="25" spans="1:4" ht="12.75">
      <c r="A25" s="48" t="s">
        <v>341</v>
      </c>
      <c r="B25" s="49">
        <v>118.55085996763005</v>
      </c>
      <c r="C25" s="49">
        <v>114.95789459680583</v>
      </c>
      <c r="D25" s="84" t="s">
        <v>23</v>
      </c>
    </row>
    <row r="26" spans="1:4" ht="12.75">
      <c r="A26" s="48" t="s">
        <v>342</v>
      </c>
      <c r="B26" s="49">
        <v>118.73558219086075</v>
      </c>
      <c r="C26" s="49">
        <v>115.61117688925546</v>
      </c>
      <c r="D26" s="84" t="s">
        <v>29</v>
      </c>
    </row>
    <row r="27" spans="1:4" ht="12.75">
      <c r="A27" s="48" t="s">
        <v>343</v>
      </c>
      <c r="B27" s="49">
        <v>120.42044636847291</v>
      </c>
      <c r="C27" s="49">
        <v>116.46226477846437</v>
      </c>
      <c r="D27" s="84" t="s">
        <v>98</v>
      </c>
    </row>
  </sheetData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spans="1:4" ht="12.75">
      <c r="A1" s="5"/>
      <c r="B1" s="8"/>
      <c r="C1" s="8"/>
      <c r="D1" s="8"/>
    </row>
    <row r="2" spans="1:4" ht="12.75">
      <c r="A2" s="5"/>
      <c r="B2" s="8"/>
      <c r="C2" s="8"/>
      <c r="D2" s="8"/>
    </row>
    <row r="3" spans="1:4" ht="12.75">
      <c r="A3" s="5" t="s">
        <v>143</v>
      </c>
      <c r="B3" s="8"/>
      <c r="C3" s="5" t="s">
        <v>30</v>
      </c>
      <c r="D3" s="8"/>
    </row>
    <row r="4" spans="1:4" ht="12.75">
      <c r="A4" s="5"/>
      <c r="B4" s="8"/>
      <c r="C4" s="5" t="s">
        <v>146</v>
      </c>
      <c r="D4" s="8"/>
    </row>
    <row r="5" spans="1:4" ht="12.75">
      <c r="A5" s="8"/>
      <c r="B5" s="8"/>
      <c r="C5" s="8"/>
      <c r="D5" s="8"/>
    </row>
    <row r="6" spans="1:4" ht="12.75">
      <c r="A6" s="96" t="s">
        <v>27</v>
      </c>
      <c r="B6" s="20" t="s">
        <v>163</v>
      </c>
      <c r="C6" s="8"/>
      <c r="D6" s="8"/>
    </row>
    <row r="7" spans="1:4" ht="12.75">
      <c r="A7" s="96"/>
      <c r="B7" s="20" t="s">
        <v>147</v>
      </c>
      <c r="C7" s="8"/>
      <c r="D7" s="8"/>
    </row>
    <row r="8" spans="1:4" ht="12.75">
      <c r="A8" s="8"/>
      <c r="B8" s="8"/>
      <c r="C8" s="8"/>
      <c r="D8" s="8"/>
    </row>
    <row r="9" spans="1:3" ht="12.75">
      <c r="A9" s="8"/>
      <c r="B9" s="8"/>
      <c r="C9" s="8"/>
    </row>
    <row r="10" spans="1:4" ht="12.75">
      <c r="A10" s="8"/>
      <c r="B10" s="5" t="s">
        <v>148</v>
      </c>
      <c r="C10" s="5" t="s">
        <v>149</v>
      </c>
      <c r="D10" s="5" t="s">
        <v>164</v>
      </c>
    </row>
    <row r="11" spans="1:4" ht="12.75">
      <c r="A11" s="8"/>
      <c r="B11" s="5" t="s">
        <v>150</v>
      </c>
      <c r="C11" s="5" t="s">
        <v>151</v>
      </c>
      <c r="D11" s="16" t="s">
        <v>165</v>
      </c>
    </row>
    <row r="12" spans="1:5" ht="12.75">
      <c r="A12" s="5" t="s">
        <v>152</v>
      </c>
      <c r="B12" s="13">
        <v>15.57272863798874</v>
      </c>
      <c r="C12" s="13">
        <v>11.191206707692835</v>
      </c>
      <c r="D12" s="13">
        <v>5.5</v>
      </c>
      <c r="E12" s="19" t="s">
        <v>63</v>
      </c>
    </row>
    <row r="13" spans="1:5" ht="12.75">
      <c r="A13" s="5" t="s">
        <v>153</v>
      </c>
      <c r="B13" s="13">
        <v>15.484931422972075</v>
      </c>
      <c r="C13" s="13">
        <v>13.101596381586202</v>
      </c>
      <c r="D13" s="13">
        <v>4.566666666666663</v>
      </c>
      <c r="E13" s="19" t="s">
        <v>66</v>
      </c>
    </row>
    <row r="14" spans="1:5" ht="12.75">
      <c r="A14" s="5" t="s">
        <v>154</v>
      </c>
      <c r="B14" s="13">
        <v>13.211668701657812</v>
      </c>
      <c r="C14" s="13">
        <v>13.42099190883139</v>
      </c>
      <c r="D14" s="13">
        <v>4.833333333333329</v>
      </c>
      <c r="E14" s="19" t="s">
        <v>69</v>
      </c>
    </row>
    <row r="15" spans="1:5" ht="12.75">
      <c r="A15" s="5" t="s">
        <v>155</v>
      </c>
      <c r="B15" s="13">
        <v>13.981387037772253</v>
      </c>
      <c r="C15" s="13">
        <v>12.907065856037562</v>
      </c>
      <c r="D15" s="13">
        <v>4.633333333333326</v>
      </c>
      <c r="E15" s="19" t="s">
        <v>73</v>
      </c>
    </row>
    <row r="16" spans="1:5" ht="12.75">
      <c r="A16" s="5" t="s">
        <v>156</v>
      </c>
      <c r="B16" s="13">
        <v>14.036293400363746</v>
      </c>
      <c r="C16" s="13">
        <v>13.537488482055743</v>
      </c>
      <c r="D16" s="13">
        <v>3.933333333333337</v>
      </c>
      <c r="E16" s="19" t="s">
        <v>76</v>
      </c>
    </row>
    <row r="17" spans="1:5" ht="12.75">
      <c r="A17" s="5" t="s">
        <v>157</v>
      </c>
      <c r="B17" s="13">
        <v>16.219324272318485</v>
      </c>
      <c r="C17" s="13">
        <v>16.13250275687103</v>
      </c>
      <c r="D17" s="13">
        <v>4.7</v>
      </c>
      <c r="E17" s="19" t="s">
        <v>95</v>
      </c>
    </row>
    <row r="18" spans="1:5" ht="12.75">
      <c r="A18" s="5" t="s">
        <v>158</v>
      </c>
      <c r="B18" s="13">
        <v>16.194683476598943</v>
      </c>
      <c r="C18" s="13">
        <v>15.744648460305331</v>
      </c>
      <c r="D18" s="13">
        <v>5.400000000000006</v>
      </c>
      <c r="E18" s="19" t="s">
        <v>81</v>
      </c>
    </row>
    <row r="19" spans="1:5" ht="12.75">
      <c r="A19" s="5" t="s">
        <v>159</v>
      </c>
      <c r="B19" s="13">
        <v>18.587894581709186</v>
      </c>
      <c r="C19" s="13">
        <v>17.473082280837403</v>
      </c>
      <c r="D19" s="13">
        <v>6.8</v>
      </c>
      <c r="E19" s="19" t="s">
        <v>85</v>
      </c>
    </row>
    <row r="20" spans="1:5" ht="12.75">
      <c r="A20" s="5" t="s">
        <v>160</v>
      </c>
      <c r="B20" s="13">
        <v>19.408177090049616</v>
      </c>
      <c r="C20" s="13">
        <v>16.749347627591238</v>
      </c>
      <c r="D20" s="13">
        <v>7.333333333333329</v>
      </c>
      <c r="E20" s="19" t="s">
        <v>88</v>
      </c>
    </row>
    <row r="21" spans="1:5" ht="12.75">
      <c r="A21" s="5" t="s">
        <v>161</v>
      </c>
      <c r="B21" s="13">
        <v>19.263530727582424</v>
      </c>
      <c r="C21" s="13">
        <v>15.35657344228314</v>
      </c>
      <c r="D21" s="13">
        <v>7</v>
      </c>
      <c r="E21" s="19" t="s">
        <v>96</v>
      </c>
    </row>
    <row r="22" spans="1:5" ht="12.75">
      <c r="A22" s="5" t="s">
        <v>162</v>
      </c>
      <c r="B22" s="13">
        <v>15.814058410022682</v>
      </c>
      <c r="C22" s="13">
        <v>14.224819524194237</v>
      </c>
      <c r="D22" s="13">
        <v>5.866666666666674</v>
      </c>
      <c r="E22" s="19" t="s">
        <v>101</v>
      </c>
    </row>
    <row r="23" spans="1:5" ht="12.75">
      <c r="A23" s="5" t="s">
        <v>166</v>
      </c>
      <c r="B23" s="15">
        <v>15.481733003283269</v>
      </c>
      <c r="C23" s="15">
        <v>13.205470124925343</v>
      </c>
      <c r="D23" s="15">
        <v>3.60000000000001</v>
      </c>
      <c r="E23" s="19" t="s">
        <v>126</v>
      </c>
    </row>
  </sheetData>
  <mergeCells count="1">
    <mergeCell ref="A6:A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8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spans="1:4" ht="12.75">
      <c r="A1" s="5"/>
      <c r="B1" s="8"/>
      <c r="C1" s="8"/>
      <c r="D1" s="8"/>
    </row>
    <row r="2" spans="1:4" ht="12.75">
      <c r="A2" s="8"/>
      <c r="B2" s="8"/>
      <c r="C2" s="8"/>
      <c r="D2" s="8"/>
    </row>
    <row r="3" spans="1:4" ht="15.75">
      <c r="A3" s="96" t="s">
        <v>27</v>
      </c>
      <c r="B3" s="21" t="s">
        <v>167</v>
      </c>
      <c r="C3" s="8"/>
      <c r="D3" s="8"/>
    </row>
    <row r="4" spans="1:4" ht="12.75">
      <c r="A4" s="96"/>
      <c r="B4" s="20" t="s">
        <v>168</v>
      </c>
      <c r="C4" s="8"/>
      <c r="D4" s="8"/>
    </row>
    <row r="5" spans="1:4" ht="12.75">
      <c r="A5" s="8"/>
      <c r="B5" s="8"/>
      <c r="C5" s="8"/>
      <c r="D5" s="8"/>
    </row>
    <row r="6" spans="1:4" ht="12.75">
      <c r="A6" s="8"/>
      <c r="B6" s="8" t="s">
        <v>169</v>
      </c>
      <c r="C6" s="5" t="s">
        <v>170</v>
      </c>
      <c r="D6" s="8"/>
    </row>
    <row r="7" spans="1:4" ht="12.75">
      <c r="A7" s="8"/>
      <c r="B7" s="8" t="s">
        <v>171</v>
      </c>
      <c r="C7" s="8" t="s">
        <v>172</v>
      </c>
      <c r="D7" s="8"/>
    </row>
    <row r="8" spans="1:4" ht="12.75">
      <c r="A8" s="23" t="s">
        <v>173</v>
      </c>
      <c r="B8" s="13">
        <v>27.5</v>
      </c>
      <c r="C8" s="13">
        <v>39.3</v>
      </c>
      <c r="D8" s="22" t="s">
        <v>174</v>
      </c>
    </row>
    <row r="9" spans="1:4" ht="12.75">
      <c r="A9" s="8" t="s">
        <v>36</v>
      </c>
      <c r="B9" s="13">
        <v>27.5</v>
      </c>
      <c r="C9" s="13">
        <v>39</v>
      </c>
      <c r="D9" s="22" t="s">
        <v>175</v>
      </c>
    </row>
    <row r="10" spans="1:4" ht="12.75">
      <c r="A10" s="8" t="s">
        <v>38</v>
      </c>
      <c r="B10" s="13">
        <v>23.5</v>
      </c>
      <c r="C10" s="13">
        <v>42.3</v>
      </c>
      <c r="D10" s="8" t="s">
        <v>176</v>
      </c>
    </row>
    <row r="11" spans="1:4" ht="12.75">
      <c r="A11" s="8" t="s">
        <v>40</v>
      </c>
      <c r="B11" s="13">
        <v>28.7</v>
      </c>
      <c r="C11" s="13">
        <v>45</v>
      </c>
      <c r="D11" s="8" t="s">
        <v>177</v>
      </c>
    </row>
    <row r="12" spans="1:4" ht="12.75">
      <c r="A12" s="8" t="s">
        <v>42</v>
      </c>
      <c r="B12" s="13">
        <v>29.3</v>
      </c>
      <c r="C12" s="13">
        <v>47.7</v>
      </c>
      <c r="D12" s="8" t="s">
        <v>178</v>
      </c>
    </row>
    <row r="13" spans="1:4" ht="12.75">
      <c r="A13" s="8" t="s">
        <v>44</v>
      </c>
      <c r="B13" s="13">
        <v>28.6</v>
      </c>
      <c r="C13" s="13">
        <v>47.7</v>
      </c>
      <c r="D13" s="8" t="s">
        <v>179</v>
      </c>
    </row>
    <row r="14" spans="1:4" ht="12.75">
      <c r="A14" s="8" t="s">
        <v>46</v>
      </c>
      <c r="B14" s="13">
        <v>33.8</v>
      </c>
      <c r="C14" s="13">
        <v>51.7</v>
      </c>
      <c r="D14" s="8" t="s">
        <v>180</v>
      </c>
    </row>
    <row r="15" spans="1:4" ht="12.75">
      <c r="A15" s="8" t="s">
        <v>48</v>
      </c>
      <c r="B15" s="13">
        <v>34.4</v>
      </c>
      <c r="C15" s="13">
        <v>49.4</v>
      </c>
      <c r="D15" s="22" t="s">
        <v>181</v>
      </c>
    </row>
    <row r="16" spans="1:4" ht="12.75">
      <c r="A16" s="8" t="s">
        <v>50</v>
      </c>
      <c r="B16" s="13">
        <v>34.1</v>
      </c>
      <c r="C16" s="13">
        <v>50.4</v>
      </c>
      <c r="D16" s="8" t="s">
        <v>182</v>
      </c>
    </row>
    <row r="17" spans="1:4" ht="12.75">
      <c r="A17" s="8" t="s">
        <v>52</v>
      </c>
      <c r="B17" s="13">
        <v>32</v>
      </c>
      <c r="C17" s="13">
        <v>45.7</v>
      </c>
      <c r="D17" s="8" t="s">
        <v>183</v>
      </c>
    </row>
    <row r="18" spans="1:4" ht="12.75">
      <c r="A18" s="8" t="s">
        <v>54</v>
      </c>
      <c r="B18" s="13">
        <v>35.8</v>
      </c>
      <c r="C18" s="13">
        <v>43.9</v>
      </c>
      <c r="D18" s="22" t="s">
        <v>184</v>
      </c>
    </row>
    <row r="19" spans="1:4" ht="12.75">
      <c r="A19" s="8" t="s">
        <v>56</v>
      </c>
      <c r="B19" s="13">
        <v>37.2</v>
      </c>
      <c r="C19" s="13">
        <v>47</v>
      </c>
      <c r="D19" s="22" t="s">
        <v>185</v>
      </c>
    </row>
    <row r="20" spans="1:4" ht="12.75">
      <c r="A20" s="23" t="s">
        <v>186</v>
      </c>
      <c r="B20" s="13">
        <v>33.6</v>
      </c>
      <c r="C20" s="13">
        <v>45.2</v>
      </c>
      <c r="D20" s="22" t="s">
        <v>187</v>
      </c>
    </row>
    <row r="21" spans="1:4" ht="12.75">
      <c r="A21" s="8" t="s">
        <v>36</v>
      </c>
      <c r="B21" s="13">
        <v>37.1</v>
      </c>
      <c r="C21" s="13">
        <v>48.7</v>
      </c>
      <c r="D21" s="22" t="s">
        <v>188</v>
      </c>
    </row>
    <row r="22" spans="1:4" ht="12.75">
      <c r="A22" s="8" t="s">
        <v>38</v>
      </c>
      <c r="B22" s="13">
        <v>35.5</v>
      </c>
      <c r="C22" s="13">
        <v>51.6</v>
      </c>
      <c r="D22" s="8" t="s">
        <v>189</v>
      </c>
    </row>
    <row r="23" spans="1:4" ht="12.75">
      <c r="A23" s="8" t="s">
        <v>40</v>
      </c>
      <c r="B23" s="13">
        <v>37.6</v>
      </c>
      <c r="C23" s="13">
        <v>52.1</v>
      </c>
      <c r="D23" s="8" t="s">
        <v>190</v>
      </c>
    </row>
    <row r="24" spans="1:4" ht="12.75">
      <c r="A24" s="8" t="s">
        <v>42</v>
      </c>
      <c r="B24" s="13">
        <v>40.2</v>
      </c>
      <c r="C24" s="13">
        <v>51.2</v>
      </c>
      <c r="D24" s="8" t="s">
        <v>191</v>
      </c>
    </row>
    <row r="25" spans="1:4" ht="12.75">
      <c r="A25" s="8" t="s">
        <v>44</v>
      </c>
      <c r="B25" s="13">
        <v>36.2</v>
      </c>
      <c r="C25" s="13">
        <v>53.1</v>
      </c>
      <c r="D25" s="8" t="s">
        <v>192</v>
      </c>
    </row>
    <row r="26" spans="1:4" ht="12.75">
      <c r="A26" s="8" t="s">
        <v>46</v>
      </c>
      <c r="B26" s="13">
        <v>39.5</v>
      </c>
      <c r="C26" s="13">
        <v>55</v>
      </c>
      <c r="D26" s="8" t="s">
        <v>193</v>
      </c>
    </row>
    <row r="27" spans="1:4" ht="12.75">
      <c r="A27" s="8" t="s">
        <v>48</v>
      </c>
      <c r="B27" s="13">
        <v>48</v>
      </c>
      <c r="C27" s="13">
        <v>57.4</v>
      </c>
      <c r="D27" s="22" t="s">
        <v>194</v>
      </c>
    </row>
    <row r="28" spans="1:4" ht="12.75">
      <c r="A28" s="8" t="s">
        <v>50</v>
      </c>
      <c r="B28" s="13">
        <v>46.1</v>
      </c>
      <c r="C28" s="13">
        <v>56.7</v>
      </c>
      <c r="D28" s="8" t="s">
        <v>195</v>
      </c>
    </row>
    <row r="29" spans="1:4" ht="12.75">
      <c r="A29" s="8" t="s">
        <v>52</v>
      </c>
      <c r="B29" s="13">
        <v>41.7</v>
      </c>
      <c r="C29" s="13">
        <v>54.8</v>
      </c>
      <c r="D29" s="8" t="s">
        <v>196</v>
      </c>
    </row>
    <row r="30" spans="1:4" ht="12.75">
      <c r="A30" s="8" t="s">
        <v>54</v>
      </c>
      <c r="B30" s="13">
        <v>47.7</v>
      </c>
      <c r="C30" s="13">
        <v>56.5</v>
      </c>
      <c r="D30" s="22" t="s">
        <v>197</v>
      </c>
    </row>
    <row r="31" spans="1:4" ht="12.75">
      <c r="A31" s="8" t="s">
        <v>56</v>
      </c>
      <c r="B31" s="13">
        <v>47.9</v>
      </c>
      <c r="C31" s="13">
        <v>54.2</v>
      </c>
      <c r="D31" s="22" t="s">
        <v>198</v>
      </c>
    </row>
    <row r="32" spans="1:4" ht="12.75">
      <c r="A32" s="23" t="s">
        <v>34</v>
      </c>
      <c r="B32" s="13">
        <v>40</v>
      </c>
      <c r="C32" s="13">
        <v>54.7</v>
      </c>
      <c r="D32" s="22" t="s">
        <v>35</v>
      </c>
    </row>
    <row r="33" spans="1:4" ht="12.75">
      <c r="A33" s="8" t="s">
        <v>36</v>
      </c>
      <c r="B33" s="13">
        <v>39.9</v>
      </c>
      <c r="C33" s="13">
        <v>55.7</v>
      </c>
      <c r="D33" s="22" t="s">
        <v>37</v>
      </c>
    </row>
    <row r="34" spans="1:4" ht="12.75">
      <c r="A34" s="8" t="s">
        <v>38</v>
      </c>
      <c r="B34" s="13">
        <v>36</v>
      </c>
      <c r="C34" s="13">
        <v>54.4</v>
      </c>
      <c r="D34" s="8" t="s">
        <v>39</v>
      </c>
    </row>
    <row r="35" spans="1:4" ht="12.75">
      <c r="A35" s="8" t="s">
        <v>40</v>
      </c>
      <c r="B35" s="13">
        <v>33.6</v>
      </c>
      <c r="C35" s="13">
        <v>56.8</v>
      </c>
      <c r="D35" s="8" t="s">
        <v>41</v>
      </c>
    </row>
    <row r="36" spans="1:4" ht="12.75">
      <c r="A36" s="8" t="s">
        <v>42</v>
      </c>
      <c r="B36" s="13">
        <v>35.8</v>
      </c>
      <c r="C36" s="13">
        <v>57</v>
      </c>
      <c r="D36" s="8" t="s">
        <v>43</v>
      </c>
    </row>
    <row r="37" spans="1:4" ht="12.75">
      <c r="A37" s="8" t="s">
        <v>44</v>
      </c>
      <c r="B37" s="13">
        <v>39.5</v>
      </c>
      <c r="C37" s="13">
        <v>56.7</v>
      </c>
      <c r="D37" s="8" t="s">
        <v>45</v>
      </c>
    </row>
    <row r="38" spans="1:4" ht="12.75">
      <c r="A38" s="8" t="s">
        <v>46</v>
      </c>
      <c r="B38" s="13">
        <v>38.7</v>
      </c>
      <c r="C38" s="13">
        <v>54.2</v>
      </c>
      <c r="D38" s="8" t="s">
        <v>47</v>
      </c>
    </row>
    <row r="39" spans="1:4" ht="12.75">
      <c r="A39" s="8" t="s">
        <v>48</v>
      </c>
      <c r="B39" s="13">
        <v>38.2</v>
      </c>
      <c r="C39" s="13">
        <v>54.2</v>
      </c>
      <c r="D39" s="22" t="s">
        <v>49</v>
      </c>
    </row>
    <row r="40" spans="1:4" ht="12.75">
      <c r="A40" s="8" t="s">
        <v>50</v>
      </c>
      <c r="B40" s="13">
        <v>33.3</v>
      </c>
      <c r="C40" s="13">
        <v>55.1</v>
      </c>
      <c r="D40" s="8" t="s">
        <v>51</v>
      </c>
    </row>
    <row r="41" spans="1:4" ht="12.75">
      <c r="A41" s="8" t="s">
        <v>52</v>
      </c>
      <c r="B41" s="13">
        <v>32.9</v>
      </c>
      <c r="C41" s="13">
        <v>54.2</v>
      </c>
      <c r="D41" s="8" t="s">
        <v>53</v>
      </c>
    </row>
    <row r="42" spans="1:4" ht="12.75">
      <c r="A42" s="8" t="s">
        <v>54</v>
      </c>
      <c r="B42" s="13">
        <v>26.8</v>
      </c>
      <c r="C42" s="13">
        <v>50.6</v>
      </c>
      <c r="D42" s="22" t="s">
        <v>55</v>
      </c>
    </row>
    <row r="43" spans="1:4" ht="12.75">
      <c r="A43" s="8" t="s">
        <v>56</v>
      </c>
      <c r="B43" s="13">
        <v>26.1</v>
      </c>
      <c r="C43" s="13">
        <v>49.2</v>
      </c>
      <c r="D43" s="22" t="s">
        <v>57</v>
      </c>
    </row>
    <row r="44" spans="1:4" ht="12.75">
      <c r="A44" s="23" t="s">
        <v>58</v>
      </c>
      <c r="B44" s="13">
        <v>29.9</v>
      </c>
      <c r="C44" s="13">
        <v>52.5</v>
      </c>
      <c r="D44" s="22" t="s">
        <v>59</v>
      </c>
    </row>
    <row r="45" spans="1:4" ht="12.75">
      <c r="A45" s="8" t="s">
        <v>36</v>
      </c>
      <c r="B45" s="13">
        <v>35.4</v>
      </c>
      <c r="C45" s="13">
        <v>52.6</v>
      </c>
      <c r="D45" s="22" t="s">
        <v>60</v>
      </c>
    </row>
    <row r="46" spans="1:4" ht="12.75">
      <c r="A46" s="8" t="s">
        <v>38</v>
      </c>
      <c r="B46" s="13">
        <v>22.9</v>
      </c>
      <c r="C46" s="13">
        <v>42.8</v>
      </c>
      <c r="D46" s="8" t="s">
        <v>61</v>
      </c>
    </row>
    <row r="47" spans="1:4" ht="12.75">
      <c r="A47" s="8" t="s">
        <v>40</v>
      </c>
      <c r="B47" s="13">
        <v>19.6</v>
      </c>
      <c r="C47" s="13">
        <v>43.5</v>
      </c>
      <c r="D47" s="8" t="s">
        <v>62</v>
      </c>
    </row>
    <row r="48" spans="1:4" ht="12.75">
      <c r="A48" s="8" t="s">
        <v>42</v>
      </c>
      <c r="B48" s="13">
        <v>20.1</v>
      </c>
      <c r="C48" s="13">
        <v>45.3</v>
      </c>
      <c r="D48" s="8" t="s">
        <v>63</v>
      </c>
    </row>
    <row r="49" spans="1:4" ht="12.75">
      <c r="A49" s="8" t="s">
        <v>44</v>
      </c>
      <c r="B49" s="13">
        <v>18.2</v>
      </c>
      <c r="C49" s="13">
        <v>45.3</v>
      </c>
      <c r="D49" s="8" t="s">
        <v>64</v>
      </c>
    </row>
    <row r="50" spans="1:4" ht="12.75">
      <c r="A50" s="8" t="s">
        <v>46</v>
      </c>
      <c r="B50" s="13">
        <v>12.7</v>
      </c>
      <c r="C50" s="13">
        <v>45.3</v>
      </c>
      <c r="D50" s="8" t="s">
        <v>65</v>
      </c>
    </row>
    <row r="51" spans="1:4" ht="12.75">
      <c r="A51" s="8" t="s">
        <v>48</v>
      </c>
      <c r="B51" s="13">
        <v>9.9</v>
      </c>
      <c r="C51" s="13">
        <v>45.4</v>
      </c>
      <c r="D51" s="22" t="s">
        <v>66</v>
      </c>
    </row>
    <row r="52" spans="1:4" ht="12.75">
      <c r="A52" s="8" t="s">
        <v>50</v>
      </c>
      <c r="B52" s="13">
        <v>8.9</v>
      </c>
      <c r="C52" s="13">
        <v>48</v>
      </c>
      <c r="D52" s="8" t="s">
        <v>67</v>
      </c>
    </row>
    <row r="53" spans="1:4" ht="12.75">
      <c r="A53" s="8" t="s">
        <v>52</v>
      </c>
      <c r="B53" s="13">
        <v>12.5</v>
      </c>
      <c r="C53" s="13">
        <v>51.4</v>
      </c>
      <c r="D53" s="8" t="s">
        <v>68</v>
      </c>
    </row>
    <row r="54" spans="1:4" ht="12.75">
      <c r="A54" s="8" t="s">
        <v>54</v>
      </c>
      <c r="B54" s="13">
        <v>9.7</v>
      </c>
      <c r="C54" s="13">
        <v>49</v>
      </c>
      <c r="D54" s="22" t="s">
        <v>69</v>
      </c>
    </row>
    <row r="55" spans="1:4" ht="12.75">
      <c r="A55" s="8" t="s">
        <v>56</v>
      </c>
      <c r="B55" s="13">
        <v>8.6</v>
      </c>
      <c r="C55" s="13">
        <v>51.3</v>
      </c>
      <c r="D55" s="22" t="s">
        <v>70</v>
      </c>
    </row>
    <row r="56" spans="1:4" ht="12.75">
      <c r="A56" s="23" t="s">
        <v>71</v>
      </c>
      <c r="B56" s="13">
        <v>12.9</v>
      </c>
      <c r="C56" s="13">
        <v>54.6</v>
      </c>
      <c r="D56" s="22" t="s">
        <v>72</v>
      </c>
    </row>
    <row r="57" spans="1:4" ht="12.75">
      <c r="A57" s="8" t="s">
        <v>36</v>
      </c>
      <c r="B57" s="13">
        <v>18.4</v>
      </c>
      <c r="C57" s="13">
        <v>56.6</v>
      </c>
      <c r="D57" s="22" t="s">
        <v>73</v>
      </c>
    </row>
    <row r="58" spans="1:4" ht="12.75">
      <c r="A58" s="8" t="s">
        <v>38</v>
      </c>
      <c r="B58" s="13">
        <v>16.7</v>
      </c>
      <c r="C58" s="13">
        <v>56.2</v>
      </c>
      <c r="D58" s="8" t="s">
        <v>74</v>
      </c>
    </row>
    <row r="59" spans="1:4" ht="12.75">
      <c r="A59" s="8" t="s">
        <v>40</v>
      </c>
      <c r="B59" s="13">
        <v>19.6</v>
      </c>
      <c r="C59" s="13">
        <v>53.2</v>
      </c>
      <c r="D59" s="8" t="s">
        <v>75</v>
      </c>
    </row>
    <row r="60" spans="1:4" ht="12.75">
      <c r="A60" s="8" t="s">
        <v>42</v>
      </c>
      <c r="B60" s="13">
        <v>19.5</v>
      </c>
      <c r="C60" s="13">
        <v>55.1</v>
      </c>
      <c r="D60" s="8" t="s">
        <v>76</v>
      </c>
    </row>
    <row r="61" spans="1:4" ht="12.75">
      <c r="A61" s="8" t="s">
        <v>44</v>
      </c>
      <c r="B61" s="13">
        <v>17.9</v>
      </c>
      <c r="C61" s="13">
        <v>57.8</v>
      </c>
      <c r="D61" s="8" t="s">
        <v>77</v>
      </c>
    </row>
    <row r="62" spans="1:4" ht="12.75">
      <c r="A62" s="8" t="s">
        <v>46</v>
      </c>
      <c r="B62" s="13">
        <v>17.4</v>
      </c>
      <c r="C62" s="13">
        <v>55.2</v>
      </c>
      <c r="D62" s="8" t="s">
        <v>78</v>
      </c>
    </row>
    <row r="63" spans="1:4" ht="12.75">
      <c r="A63" s="8" t="s">
        <v>48</v>
      </c>
      <c r="B63" s="13">
        <v>25.8</v>
      </c>
      <c r="C63" s="13">
        <v>64.7</v>
      </c>
      <c r="D63" s="24" t="s">
        <v>95</v>
      </c>
    </row>
    <row r="64" spans="1:4" ht="12.75">
      <c r="A64" s="8" t="s">
        <v>50</v>
      </c>
      <c r="B64" s="13">
        <v>24.2</v>
      </c>
      <c r="C64" s="13">
        <v>62</v>
      </c>
      <c r="D64" s="8" t="s">
        <v>79</v>
      </c>
    </row>
    <row r="65" spans="1:4" ht="12.75">
      <c r="A65" s="8" t="s">
        <v>52</v>
      </c>
      <c r="B65" s="13">
        <v>28.9</v>
      </c>
      <c r="C65" s="13">
        <v>64.3</v>
      </c>
      <c r="D65" s="8" t="s">
        <v>80</v>
      </c>
    </row>
    <row r="66" spans="1:4" ht="12.75">
      <c r="A66" s="8" t="s">
        <v>54</v>
      </c>
      <c r="B66" s="13">
        <v>22.3</v>
      </c>
      <c r="C66" s="13">
        <v>61.6</v>
      </c>
      <c r="D66" s="22" t="s">
        <v>81</v>
      </c>
    </row>
    <row r="67" spans="1:4" ht="12.75">
      <c r="A67" s="8" t="s">
        <v>56</v>
      </c>
      <c r="B67" s="13">
        <v>25.4</v>
      </c>
      <c r="C67" s="13">
        <v>61.5</v>
      </c>
      <c r="D67" s="22" t="s">
        <v>82</v>
      </c>
    </row>
    <row r="68" spans="1:4" ht="12.75">
      <c r="A68" s="23" t="s">
        <v>83</v>
      </c>
      <c r="B68" s="13">
        <v>30.5</v>
      </c>
      <c r="C68" s="13">
        <v>64.2</v>
      </c>
      <c r="D68" s="22" t="s">
        <v>84</v>
      </c>
    </row>
    <row r="69" spans="1:4" ht="12.75">
      <c r="A69" s="25" t="s">
        <v>36</v>
      </c>
      <c r="B69" s="13">
        <v>32</v>
      </c>
      <c r="C69" s="13">
        <v>63.7</v>
      </c>
      <c r="D69" s="22" t="s">
        <v>85</v>
      </c>
    </row>
    <row r="70" spans="1:4" ht="12.75">
      <c r="A70" s="25" t="s">
        <v>38</v>
      </c>
      <c r="B70" s="13">
        <v>36.1</v>
      </c>
      <c r="C70" s="13">
        <v>64.4</v>
      </c>
      <c r="D70" s="8" t="s">
        <v>86</v>
      </c>
    </row>
    <row r="71" spans="1:4" ht="12.75">
      <c r="A71" s="8" t="s">
        <v>40</v>
      </c>
      <c r="B71" s="13">
        <v>31.6</v>
      </c>
      <c r="C71" s="13">
        <v>58.6</v>
      </c>
      <c r="D71" s="8" t="s">
        <v>87</v>
      </c>
    </row>
    <row r="72" spans="1:4" ht="12.75">
      <c r="A72" s="8" t="s">
        <v>42</v>
      </c>
      <c r="B72" s="13">
        <v>31.6</v>
      </c>
      <c r="C72" s="13">
        <v>57.3</v>
      </c>
      <c r="D72" s="8" t="s">
        <v>88</v>
      </c>
    </row>
    <row r="73" spans="1:4" ht="12.75">
      <c r="A73" s="8" t="s">
        <v>44</v>
      </c>
      <c r="B73" s="13">
        <v>28.4</v>
      </c>
      <c r="C73" s="13">
        <v>53.4</v>
      </c>
      <c r="D73" s="8" t="s">
        <v>89</v>
      </c>
    </row>
    <row r="74" spans="1:4" ht="12.75">
      <c r="A74" s="8" t="s">
        <v>46</v>
      </c>
      <c r="B74" s="13">
        <v>29.7</v>
      </c>
      <c r="C74" s="13">
        <v>54.1</v>
      </c>
      <c r="D74" s="5" t="s">
        <v>90</v>
      </c>
    </row>
    <row r="75" spans="1:4" ht="12.75">
      <c r="A75" s="8" t="s">
        <v>48</v>
      </c>
      <c r="B75" s="13">
        <v>28.1</v>
      </c>
      <c r="C75" s="13">
        <v>51.6</v>
      </c>
      <c r="D75" s="24" t="s">
        <v>96</v>
      </c>
    </row>
    <row r="76" spans="1:4" ht="12.75">
      <c r="A76" s="8" t="s">
        <v>50</v>
      </c>
      <c r="B76" s="13">
        <v>29.3</v>
      </c>
      <c r="C76" s="13">
        <v>53.1</v>
      </c>
      <c r="D76" s="5" t="s">
        <v>91</v>
      </c>
    </row>
    <row r="77" spans="1:4" ht="12.75">
      <c r="A77" s="8" t="s">
        <v>92</v>
      </c>
      <c r="B77" s="13">
        <v>27.3</v>
      </c>
      <c r="C77" s="13">
        <v>51</v>
      </c>
      <c r="D77" s="5" t="s">
        <v>199</v>
      </c>
    </row>
    <row r="78" spans="1:4" ht="12.75">
      <c r="A78" s="8" t="s">
        <v>100</v>
      </c>
      <c r="B78" s="13">
        <v>26.1</v>
      </c>
      <c r="C78" s="13">
        <v>50.4</v>
      </c>
      <c r="D78" s="24" t="s">
        <v>101</v>
      </c>
    </row>
    <row r="79" spans="1:4" ht="12.75">
      <c r="A79" s="8" t="s">
        <v>102</v>
      </c>
      <c r="B79" s="13">
        <v>25.4</v>
      </c>
      <c r="C79" s="13">
        <v>50.6</v>
      </c>
      <c r="D79" s="24" t="s">
        <v>97</v>
      </c>
    </row>
    <row r="80" spans="1:4" ht="12.75">
      <c r="A80" s="26" t="s">
        <v>109</v>
      </c>
      <c r="B80" s="15">
        <v>19.4</v>
      </c>
      <c r="C80" s="15">
        <v>48.8</v>
      </c>
      <c r="D80" s="24" t="s">
        <v>108</v>
      </c>
    </row>
    <row r="81" spans="1:4" ht="12.75">
      <c r="A81" s="25" t="s">
        <v>36</v>
      </c>
      <c r="B81" s="15">
        <v>19.5</v>
      </c>
      <c r="C81" s="15">
        <v>46.1</v>
      </c>
      <c r="D81" s="24" t="s">
        <v>126</v>
      </c>
    </row>
    <row r="82" spans="1:4" ht="12.75">
      <c r="A82" s="25" t="s">
        <v>38</v>
      </c>
      <c r="B82" s="15">
        <v>20</v>
      </c>
      <c r="C82" s="15">
        <v>45.6</v>
      </c>
      <c r="D82" s="5" t="s">
        <v>127</v>
      </c>
    </row>
    <row r="83" spans="1:4" ht="12.75">
      <c r="A83" t="s">
        <v>40</v>
      </c>
      <c r="B83" s="78">
        <v>22.5</v>
      </c>
      <c r="C83" s="78">
        <v>48.6</v>
      </c>
      <c r="D83" s="5" t="s">
        <v>241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75" zoomScaleNormal="75" workbookViewId="0" topLeftCell="A1">
      <pane xSplit="2" ySplit="11" topLeftCell="U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sheetData>
    <row r="1" spans="1:2" ht="12" customHeight="1">
      <c r="A1" s="36"/>
      <c r="B1" s="37"/>
    </row>
    <row r="2" spans="1:2" ht="12" customHeight="1">
      <c r="A2" s="36"/>
      <c r="B2" s="37"/>
    </row>
    <row r="3" spans="1:2" ht="12.75">
      <c r="A3" s="36" t="s">
        <v>27</v>
      </c>
      <c r="B3" s="38" t="s">
        <v>246</v>
      </c>
    </row>
    <row r="4" spans="1:2" ht="12.75">
      <c r="A4" s="37"/>
      <c r="B4" s="38" t="s">
        <v>247</v>
      </c>
    </row>
    <row r="6" spans="1:2" ht="12.75">
      <c r="A6" t="s">
        <v>143</v>
      </c>
      <c r="B6" s="39" t="s">
        <v>30</v>
      </c>
    </row>
    <row r="7" ht="12.75">
      <c r="B7" t="s">
        <v>146</v>
      </c>
    </row>
    <row r="10" spans="3:18" ht="12.75">
      <c r="C10" s="22" t="s">
        <v>84</v>
      </c>
      <c r="D10" s="22" t="s">
        <v>85</v>
      </c>
      <c r="E10" s="8" t="s">
        <v>86</v>
      </c>
      <c r="F10" s="8" t="s">
        <v>87</v>
      </c>
      <c r="G10" s="8" t="s">
        <v>88</v>
      </c>
      <c r="H10" s="8" t="s">
        <v>89</v>
      </c>
      <c r="I10" s="5" t="s">
        <v>90</v>
      </c>
      <c r="J10" s="24" t="s">
        <v>96</v>
      </c>
      <c r="K10" s="5" t="s">
        <v>91</v>
      </c>
      <c r="L10" s="5" t="s">
        <v>199</v>
      </c>
      <c r="M10" s="24" t="s">
        <v>101</v>
      </c>
      <c r="N10" s="24" t="s">
        <v>97</v>
      </c>
      <c r="O10" s="24" t="s">
        <v>108</v>
      </c>
      <c r="P10" s="24" t="s">
        <v>126</v>
      </c>
      <c r="Q10" s="5" t="s">
        <v>127</v>
      </c>
      <c r="R10" s="5" t="s">
        <v>241</v>
      </c>
    </row>
    <row r="11" spans="3:18" ht="12.75">
      <c r="C11" s="27">
        <v>37987</v>
      </c>
      <c r="D11" s="27">
        <v>38018</v>
      </c>
      <c r="E11" s="27">
        <v>38047</v>
      </c>
      <c r="F11" s="27">
        <v>38078</v>
      </c>
      <c r="G11" s="27">
        <v>38108</v>
      </c>
      <c r="H11" s="27">
        <v>38139</v>
      </c>
      <c r="I11" s="27">
        <v>38169</v>
      </c>
      <c r="J11" s="27">
        <v>38200</v>
      </c>
      <c r="K11" s="27">
        <v>38231</v>
      </c>
      <c r="L11" s="27">
        <v>38261</v>
      </c>
      <c r="M11" s="27">
        <v>38292</v>
      </c>
      <c r="N11" s="27">
        <v>38322</v>
      </c>
      <c r="O11" s="27">
        <v>38353</v>
      </c>
      <c r="P11" s="27">
        <v>38384</v>
      </c>
      <c r="Q11" s="27">
        <v>38412</v>
      </c>
      <c r="R11" s="27">
        <v>38443</v>
      </c>
    </row>
    <row r="12" spans="2:18" ht="12.75">
      <c r="B12" t="s">
        <v>200</v>
      </c>
      <c r="C12" s="14"/>
      <c r="D12" s="14"/>
      <c r="E12" s="14">
        <v>5.1</v>
      </c>
      <c r="F12" s="14"/>
      <c r="G12" s="14"/>
      <c r="H12" s="14">
        <v>4.7</v>
      </c>
      <c r="I12" s="14"/>
      <c r="J12" s="14"/>
      <c r="K12" s="14">
        <v>4.7</v>
      </c>
      <c r="L12" s="14">
        <v>4.7</v>
      </c>
      <c r="M12" s="14"/>
      <c r="N12" s="14"/>
      <c r="O12" s="14"/>
      <c r="P12" s="14"/>
      <c r="Q12" s="14"/>
      <c r="R12" s="14"/>
    </row>
    <row r="13" spans="2:18" ht="12.75">
      <c r="B13" t="s">
        <v>201</v>
      </c>
      <c r="C13" s="14">
        <v>4.3</v>
      </c>
      <c r="D13" s="14">
        <v>4.8</v>
      </c>
      <c r="E13" s="14"/>
      <c r="F13" s="14"/>
      <c r="G13" s="14">
        <v>4.2</v>
      </c>
      <c r="H13" s="14"/>
      <c r="I13" s="14">
        <v>4.3</v>
      </c>
      <c r="J13" s="14"/>
      <c r="K13" s="14"/>
      <c r="L13" s="14"/>
      <c r="M13" s="14">
        <v>4.5</v>
      </c>
      <c r="N13" s="14">
        <v>4.5</v>
      </c>
      <c r="O13" s="14">
        <v>4.5</v>
      </c>
      <c r="P13" s="14">
        <v>3.8</v>
      </c>
      <c r="Q13" s="14"/>
      <c r="R13" s="14">
        <v>3.3</v>
      </c>
    </row>
    <row r="14" spans="2:18" ht="12.75">
      <c r="B14" t="s">
        <v>202</v>
      </c>
      <c r="C14" s="14">
        <v>5.5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2.75">
      <c r="B15" t="s">
        <v>203</v>
      </c>
      <c r="C15" s="14">
        <v>4.3</v>
      </c>
      <c r="D15" s="14">
        <v>4.3</v>
      </c>
      <c r="E15" s="14"/>
      <c r="F15" s="14">
        <v>4</v>
      </c>
      <c r="G15" s="14">
        <v>3.9</v>
      </c>
      <c r="H15" s="14">
        <v>3.9</v>
      </c>
      <c r="I15" s="14"/>
      <c r="J15" s="14"/>
      <c r="K15" s="14"/>
      <c r="L15" s="14">
        <v>4.5</v>
      </c>
      <c r="M15" s="14"/>
      <c r="N15" s="14"/>
      <c r="O15" s="14">
        <v>4.3</v>
      </c>
      <c r="P15" s="14"/>
      <c r="Q15" s="14"/>
      <c r="R15" s="14"/>
    </row>
    <row r="16" spans="2:18" ht="12.75">
      <c r="B16" t="s">
        <v>204</v>
      </c>
      <c r="C16" s="14">
        <v>4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2.75">
      <c r="B17" t="s">
        <v>205</v>
      </c>
      <c r="C17" s="14">
        <v>4.5</v>
      </c>
      <c r="D17" s="14">
        <v>4.5</v>
      </c>
      <c r="E17" s="14">
        <v>4.5</v>
      </c>
      <c r="F17" s="14">
        <v>4.4</v>
      </c>
      <c r="G17" s="14">
        <v>4.2</v>
      </c>
      <c r="H17" s="14"/>
      <c r="I17" s="14"/>
      <c r="J17" s="14">
        <v>4.3</v>
      </c>
      <c r="K17" s="14">
        <v>4.4</v>
      </c>
      <c r="L17" s="14">
        <v>4.4</v>
      </c>
      <c r="M17" s="14">
        <v>4.4</v>
      </c>
      <c r="N17" s="14">
        <v>4.4</v>
      </c>
      <c r="O17" s="14">
        <v>4.4</v>
      </c>
      <c r="P17" s="14">
        <v>4.1</v>
      </c>
      <c r="Q17" s="14">
        <v>3.8</v>
      </c>
      <c r="R17" s="14">
        <v>3.8</v>
      </c>
    </row>
    <row r="18" spans="2:18" ht="12.75">
      <c r="B18" t="s">
        <v>206</v>
      </c>
      <c r="C18" s="14"/>
      <c r="D18" s="14"/>
      <c r="E18" s="14"/>
      <c r="F18" s="14"/>
      <c r="G18" s="14"/>
      <c r="H18" s="14"/>
      <c r="I18" s="14"/>
      <c r="J18" s="14"/>
      <c r="K18" s="14">
        <v>4.5</v>
      </c>
      <c r="L18" s="14"/>
      <c r="M18" s="14">
        <v>4.3</v>
      </c>
      <c r="N18" s="14">
        <v>4.1</v>
      </c>
      <c r="O18" s="14"/>
      <c r="P18" s="14"/>
      <c r="Q18" s="14">
        <v>3.6</v>
      </c>
      <c r="R18" s="14">
        <v>3.6</v>
      </c>
    </row>
    <row r="19" spans="2:18" ht="12.75">
      <c r="B19" t="s">
        <v>207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>
        <v>4.5</v>
      </c>
      <c r="N19" s="14">
        <v>4.2</v>
      </c>
      <c r="O19" s="14">
        <v>3.9</v>
      </c>
      <c r="P19" s="14">
        <v>4</v>
      </c>
      <c r="Q19" s="14">
        <v>3.4</v>
      </c>
      <c r="R19" s="14">
        <v>3.8</v>
      </c>
    </row>
    <row r="20" spans="2:18" ht="12.75">
      <c r="B20" t="s">
        <v>208</v>
      </c>
      <c r="C20" s="14"/>
      <c r="D20" s="14"/>
      <c r="E20" s="14"/>
      <c r="F20" s="14"/>
      <c r="G20" s="14"/>
      <c r="H20" s="14"/>
      <c r="I20" s="14"/>
      <c r="J20" s="14"/>
      <c r="K20" s="14">
        <v>4</v>
      </c>
      <c r="L20" s="14">
        <v>4</v>
      </c>
      <c r="M20" s="14"/>
      <c r="N20" s="14"/>
      <c r="O20" s="14"/>
      <c r="P20" s="14"/>
      <c r="Q20" s="14"/>
      <c r="R20" s="14"/>
    </row>
    <row r="21" spans="2:18" ht="12.75">
      <c r="B21" t="s">
        <v>209</v>
      </c>
      <c r="C21" s="14"/>
      <c r="D21" s="14"/>
      <c r="E21" s="14"/>
      <c r="F21" s="14">
        <v>5.5</v>
      </c>
      <c r="G21" s="14"/>
      <c r="H21" s="14"/>
      <c r="I21" s="14">
        <v>4.6</v>
      </c>
      <c r="J21" s="14">
        <v>4.8</v>
      </c>
      <c r="K21" s="14">
        <v>4.8</v>
      </c>
      <c r="L21" s="14">
        <v>4.8</v>
      </c>
      <c r="M21" s="14">
        <v>4.8</v>
      </c>
      <c r="N21" s="14">
        <v>4.7</v>
      </c>
      <c r="O21" s="14">
        <v>4.8</v>
      </c>
      <c r="P21" s="14">
        <v>4.2</v>
      </c>
      <c r="Q21" s="14">
        <v>3</v>
      </c>
      <c r="R21" s="14">
        <v>3.7</v>
      </c>
    </row>
    <row r="22" spans="2:18" ht="12.75">
      <c r="B22" t="s">
        <v>210</v>
      </c>
      <c r="C22" s="14"/>
      <c r="D22" s="14"/>
      <c r="E22" s="14">
        <v>5.5</v>
      </c>
      <c r="F22" s="14"/>
      <c r="G22" s="14"/>
      <c r="H22" s="14"/>
      <c r="I22" s="14"/>
      <c r="J22" s="14"/>
      <c r="K22" s="14"/>
      <c r="L22" s="14"/>
      <c r="M22" s="14"/>
      <c r="N22" s="14">
        <v>4</v>
      </c>
      <c r="O22" s="14"/>
      <c r="P22" s="14"/>
      <c r="Q22" s="14"/>
      <c r="R22" s="14"/>
    </row>
    <row r="23" spans="2:18" ht="12.75">
      <c r="B23" t="s">
        <v>211</v>
      </c>
      <c r="C23" s="14"/>
      <c r="D23" s="14"/>
      <c r="E23" s="14"/>
      <c r="F23" s="14"/>
      <c r="G23" s="14">
        <v>4.1</v>
      </c>
      <c r="H23" s="14">
        <v>5.1</v>
      </c>
      <c r="I23" s="14"/>
      <c r="J23" s="14">
        <v>4.6</v>
      </c>
      <c r="K23" s="14">
        <v>4.3</v>
      </c>
      <c r="L23" s="14"/>
      <c r="M23" s="14"/>
      <c r="N23" s="14"/>
      <c r="O23" s="14">
        <v>4.1</v>
      </c>
      <c r="P23" s="14">
        <v>4</v>
      </c>
      <c r="Q23" s="14">
        <v>3.1</v>
      </c>
      <c r="R23" s="14">
        <v>3.1</v>
      </c>
    </row>
    <row r="24" spans="2:18" ht="12.75">
      <c r="B24" t="s">
        <v>212</v>
      </c>
      <c r="C24" s="14"/>
      <c r="D24" s="14"/>
      <c r="E24" s="14"/>
      <c r="F24" s="14"/>
      <c r="G24" s="14"/>
      <c r="H24" s="14"/>
      <c r="I24" s="14">
        <v>5.6</v>
      </c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2.75">
      <c r="B25" t="s">
        <v>213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>
        <v>4</v>
      </c>
      <c r="P25" s="14"/>
      <c r="Q25" s="14"/>
      <c r="R25" s="14">
        <v>3.5</v>
      </c>
    </row>
    <row r="26" spans="2:18" ht="12.75">
      <c r="B26" t="s">
        <v>214</v>
      </c>
      <c r="C26" s="14"/>
      <c r="D26" s="14"/>
      <c r="E26" s="14"/>
      <c r="F26" s="14">
        <v>4</v>
      </c>
      <c r="G26" s="14"/>
      <c r="H26" s="14">
        <v>4</v>
      </c>
      <c r="I26" s="14">
        <v>4</v>
      </c>
      <c r="J26" s="14">
        <v>4</v>
      </c>
      <c r="K26" s="14">
        <v>4</v>
      </c>
      <c r="L26" s="14">
        <v>4</v>
      </c>
      <c r="M26" s="14">
        <v>4</v>
      </c>
      <c r="N26" s="14">
        <v>4</v>
      </c>
      <c r="O26" s="14"/>
      <c r="P26" s="14">
        <v>4.7</v>
      </c>
      <c r="Q26" s="14"/>
      <c r="R26" s="14">
        <v>3.7</v>
      </c>
    </row>
    <row r="27" spans="2:18" ht="12.75">
      <c r="B27" t="s">
        <v>215</v>
      </c>
      <c r="C27" s="14"/>
      <c r="D27" s="14"/>
      <c r="E27" s="14"/>
      <c r="F27" s="14"/>
      <c r="G27" s="14">
        <v>4.3</v>
      </c>
      <c r="H27" s="14"/>
      <c r="I27" s="14"/>
      <c r="J27" s="14"/>
      <c r="K27" s="14">
        <v>4.2</v>
      </c>
      <c r="L27" s="14">
        <v>4.2</v>
      </c>
      <c r="M27" s="14">
        <v>4.2</v>
      </c>
      <c r="N27" s="14">
        <v>4.2</v>
      </c>
      <c r="O27" s="14"/>
      <c r="P27" s="14">
        <v>4.2</v>
      </c>
      <c r="Q27" s="14">
        <v>3.8</v>
      </c>
      <c r="R27" s="14">
        <v>3.8</v>
      </c>
    </row>
    <row r="28" spans="2:18" ht="12.75">
      <c r="B28" t="s">
        <v>216</v>
      </c>
      <c r="C28" s="14"/>
      <c r="D28" s="14"/>
      <c r="E28" s="14"/>
      <c r="F28" s="14"/>
      <c r="G28" s="14"/>
      <c r="H28" s="14">
        <v>4.4</v>
      </c>
      <c r="I28" s="14">
        <v>4.4</v>
      </c>
      <c r="J28" s="14">
        <v>4.4</v>
      </c>
      <c r="K28" s="14">
        <v>4.4</v>
      </c>
      <c r="L28" s="14">
        <v>4.3</v>
      </c>
      <c r="M28" s="14">
        <v>4.3</v>
      </c>
      <c r="N28" s="14"/>
      <c r="O28" s="14"/>
      <c r="P28" s="14"/>
      <c r="Q28" s="14"/>
      <c r="R28" s="14"/>
    </row>
    <row r="29" spans="2:18" ht="12.75">
      <c r="B29" t="s">
        <v>217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>
        <v>4.5</v>
      </c>
      <c r="P29" s="14">
        <v>4.2</v>
      </c>
      <c r="Q29" s="14"/>
      <c r="R29" s="14">
        <v>3.7</v>
      </c>
    </row>
    <row r="30" spans="2:18" ht="12.75">
      <c r="B30" t="s">
        <v>218</v>
      </c>
      <c r="C30" s="14">
        <v>4.4</v>
      </c>
      <c r="D30" s="14">
        <v>4.7</v>
      </c>
      <c r="E30" s="14">
        <v>4.8</v>
      </c>
      <c r="F30" s="14"/>
      <c r="G30" s="14">
        <v>4.8</v>
      </c>
      <c r="H30" s="14">
        <v>4.6</v>
      </c>
      <c r="I30" s="14">
        <v>4.6</v>
      </c>
      <c r="J30" s="14">
        <v>4.5</v>
      </c>
      <c r="K30" s="14"/>
      <c r="L30" s="14">
        <v>4.8</v>
      </c>
      <c r="M30" s="14">
        <v>4.8</v>
      </c>
      <c r="N30" s="14">
        <v>4.5</v>
      </c>
      <c r="O30" s="14"/>
      <c r="P30" s="14"/>
      <c r="Q30" s="14"/>
      <c r="R30" s="14"/>
    </row>
    <row r="31" spans="2:18" ht="12.75">
      <c r="B31" t="s">
        <v>219</v>
      </c>
      <c r="C31" s="14">
        <v>4.8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2:18" ht="12.75">
      <c r="B32" t="s">
        <v>220</v>
      </c>
      <c r="C32" s="14">
        <v>3.9</v>
      </c>
      <c r="D32" s="14"/>
      <c r="E32" s="14"/>
      <c r="F32" s="14">
        <v>4.2</v>
      </c>
      <c r="G32" s="14"/>
      <c r="H32" s="14">
        <v>4.2</v>
      </c>
      <c r="I32" s="14"/>
      <c r="J32" s="14">
        <v>4.6</v>
      </c>
      <c r="K32" s="14">
        <v>4.6</v>
      </c>
      <c r="L32" s="14">
        <v>4.3</v>
      </c>
      <c r="M32" s="14">
        <v>4.2</v>
      </c>
      <c r="N32" s="14">
        <v>4.3</v>
      </c>
      <c r="O32" s="14">
        <v>4.2</v>
      </c>
      <c r="P32" s="14">
        <v>4.1</v>
      </c>
      <c r="Q32" s="14">
        <v>3.4</v>
      </c>
      <c r="R32" s="14">
        <v>3.5</v>
      </c>
    </row>
    <row r="33" spans="2:18" ht="12.75">
      <c r="B33" t="s">
        <v>214</v>
      </c>
      <c r="C33" s="14"/>
      <c r="D33" s="14"/>
      <c r="E33" s="14">
        <v>4.2</v>
      </c>
      <c r="F33" s="14"/>
      <c r="G33" s="14">
        <v>3.9</v>
      </c>
      <c r="H33" s="14"/>
      <c r="I33" s="14"/>
      <c r="J33" s="14"/>
      <c r="K33" s="14"/>
      <c r="L33" s="14">
        <v>4.5</v>
      </c>
      <c r="M33" s="14">
        <v>4.3</v>
      </c>
      <c r="N33" s="14"/>
      <c r="O33" s="14"/>
      <c r="P33" s="14"/>
      <c r="Q33" s="14"/>
      <c r="R33" s="14"/>
    </row>
    <row r="34" spans="2:18" ht="12.75">
      <c r="B34" t="s">
        <v>221</v>
      </c>
      <c r="C34" s="14"/>
      <c r="D34" s="14"/>
      <c r="E34" s="14"/>
      <c r="F34" s="14"/>
      <c r="G34" s="14">
        <v>4</v>
      </c>
      <c r="H34" s="14">
        <v>4</v>
      </c>
      <c r="I34" s="14">
        <v>4.3</v>
      </c>
      <c r="J34" s="14"/>
      <c r="K34" s="14"/>
      <c r="L34" s="14"/>
      <c r="M34" s="14">
        <v>4.3</v>
      </c>
      <c r="N34" s="14">
        <v>4.5</v>
      </c>
      <c r="O34" s="14"/>
      <c r="P34" s="14"/>
      <c r="Q34" s="14"/>
      <c r="R34" s="14"/>
    </row>
    <row r="35" spans="2:18" ht="12.75">
      <c r="B35" t="s">
        <v>222</v>
      </c>
      <c r="C35" s="14"/>
      <c r="D35" s="14">
        <v>4.6</v>
      </c>
      <c r="E35" s="14">
        <v>4.6</v>
      </c>
      <c r="F35" s="14">
        <v>5</v>
      </c>
      <c r="G35" s="14"/>
      <c r="H35" s="14"/>
      <c r="I35" s="14"/>
      <c r="J35" s="14">
        <v>4.7</v>
      </c>
      <c r="K35" s="14">
        <v>5.2</v>
      </c>
      <c r="L35" s="14">
        <v>5</v>
      </c>
      <c r="M35" s="14">
        <v>4.8</v>
      </c>
      <c r="N35" s="14">
        <v>4.5</v>
      </c>
      <c r="O35" s="14"/>
      <c r="P35" s="14"/>
      <c r="Q35" s="14">
        <v>3.6</v>
      </c>
      <c r="R35" s="14"/>
    </row>
    <row r="36" spans="2:18" ht="12.75">
      <c r="B36" t="s">
        <v>223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>
        <v>4.1</v>
      </c>
      <c r="R36" s="14">
        <v>4.2</v>
      </c>
    </row>
    <row r="37" spans="2:18" ht="12.75">
      <c r="B37" t="s">
        <v>224</v>
      </c>
      <c r="C37" s="28">
        <v>4.4</v>
      </c>
      <c r="D37" s="28">
        <v>4.4</v>
      </c>
      <c r="E37" s="28">
        <v>4.4</v>
      </c>
      <c r="F37" s="28">
        <v>4.4</v>
      </c>
      <c r="G37" s="28">
        <v>4.2</v>
      </c>
      <c r="H37" s="28">
        <v>4.2</v>
      </c>
      <c r="I37" s="28">
        <v>4.2</v>
      </c>
      <c r="J37" s="28">
        <v>4.2</v>
      </c>
      <c r="K37" s="28">
        <v>4.2</v>
      </c>
      <c r="L37" s="28">
        <v>4.2</v>
      </c>
      <c r="M37" s="28">
        <v>4.1</v>
      </c>
      <c r="N37" s="28">
        <v>4.1</v>
      </c>
      <c r="O37" s="14"/>
      <c r="P37" s="14"/>
      <c r="Q37" s="14"/>
      <c r="R37" s="14"/>
    </row>
    <row r="38" spans="2:18" ht="12.75">
      <c r="B38" t="s">
        <v>225</v>
      </c>
      <c r="C38" s="14">
        <v>4.5</v>
      </c>
      <c r="D38" s="14"/>
      <c r="E38" s="14"/>
      <c r="F38" s="14">
        <v>4.5</v>
      </c>
      <c r="G38" s="14">
        <v>4.5</v>
      </c>
      <c r="H38" s="14"/>
      <c r="I38" s="14"/>
      <c r="J38" s="14"/>
      <c r="K38" s="14"/>
      <c r="L38" s="14"/>
      <c r="M38" s="14"/>
      <c r="N38" s="14"/>
      <c r="O38" s="14">
        <v>4</v>
      </c>
      <c r="P38" s="14">
        <v>4</v>
      </c>
      <c r="Q38" s="14">
        <v>4</v>
      </c>
      <c r="R38" s="14">
        <v>3.8</v>
      </c>
    </row>
    <row r="39" spans="2:18" ht="12.75">
      <c r="B39" t="s">
        <v>226</v>
      </c>
      <c r="C39" s="14">
        <v>3.9</v>
      </c>
      <c r="D39" s="14">
        <v>4.2</v>
      </c>
      <c r="E39" s="14">
        <v>4.2</v>
      </c>
      <c r="F39" s="14">
        <v>4.2</v>
      </c>
      <c r="G39" s="14">
        <v>4.2</v>
      </c>
      <c r="H39" s="14">
        <v>4.3</v>
      </c>
      <c r="I39" s="14">
        <v>4.3</v>
      </c>
      <c r="J39" s="14"/>
      <c r="K39" s="14">
        <v>4.2</v>
      </c>
      <c r="L39" s="14">
        <v>4.4</v>
      </c>
      <c r="M39" s="14">
        <v>4.4</v>
      </c>
      <c r="N39" s="14">
        <v>4.4</v>
      </c>
      <c r="O39" s="29"/>
      <c r="P39" s="29"/>
      <c r="Q39" s="29"/>
      <c r="R39" s="29"/>
    </row>
    <row r="40" spans="2:18" ht="12.75">
      <c r="B40" t="s">
        <v>227</v>
      </c>
      <c r="C40" s="14"/>
      <c r="D40" s="14"/>
      <c r="E40" s="14"/>
      <c r="F40" s="14"/>
      <c r="G40" s="14"/>
      <c r="H40" s="14"/>
      <c r="I40" s="14"/>
      <c r="J40" s="14"/>
      <c r="K40" s="14"/>
      <c r="L40" s="14">
        <v>4</v>
      </c>
      <c r="M40" s="14"/>
      <c r="N40" s="14"/>
      <c r="O40" s="14">
        <v>4.3</v>
      </c>
      <c r="P40" s="14">
        <v>3.8</v>
      </c>
      <c r="Q40" s="14">
        <v>3.5</v>
      </c>
      <c r="R40" s="14">
        <v>3.7</v>
      </c>
    </row>
    <row r="41" spans="2:18" ht="12.75">
      <c r="B41" t="s">
        <v>228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>
        <v>4.5</v>
      </c>
      <c r="N41" s="14"/>
      <c r="O41" s="14"/>
      <c r="P41" s="14"/>
      <c r="Q41" s="14"/>
      <c r="R41" s="14"/>
    </row>
    <row r="42" spans="2:18" ht="12.75">
      <c r="B42" t="s">
        <v>229</v>
      </c>
      <c r="C42" s="14">
        <v>4.2</v>
      </c>
      <c r="D42" s="14">
        <v>4.2</v>
      </c>
      <c r="E42" s="14">
        <v>4.2</v>
      </c>
      <c r="F42" s="14">
        <v>4.2</v>
      </c>
      <c r="G42" s="14">
        <v>4.6</v>
      </c>
      <c r="H42" s="14">
        <v>4.6</v>
      </c>
      <c r="I42" s="14"/>
      <c r="J42" s="14">
        <v>4.6</v>
      </c>
      <c r="K42" s="14">
        <v>4.6</v>
      </c>
      <c r="L42" s="14">
        <v>4.6</v>
      </c>
      <c r="M42" s="14">
        <v>4.5</v>
      </c>
      <c r="N42" s="14">
        <v>4.5</v>
      </c>
      <c r="O42" s="14"/>
      <c r="P42" s="14"/>
      <c r="Q42" s="14"/>
      <c r="R42" s="14"/>
    </row>
    <row r="43" spans="2:18" ht="12.75">
      <c r="B43" t="s">
        <v>230</v>
      </c>
      <c r="C43" s="14">
        <v>3.6</v>
      </c>
      <c r="D43" s="14">
        <v>4</v>
      </c>
      <c r="E43" s="14">
        <v>4.6</v>
      </c>
      <c r="F43" s="14">
        <v>4.5</v>
      </c>
      <c r="G43" s="14">
        <v>4.5</v>
      </c>
      <c r="H43" s="14">
        <v>4.5</v>
      </c>
      <c r="I43" s="14">
        <v>4.5</v>
      </c>
      <c r="J43" s="14"/>
      <c r="K43" s="14">
        <v>4.5</v>
      </c>
      <c r="L43" s="14">
        <v>4.5</v>
      </c>
      <c r="M43" s="14">
        <v>4.5</v>
      </c>
      <c r="N43" s="14">
        <v>4.5</v>
      </c>
      <c r="O43" s="14">
        <v>4.5</v>
      </c>
      <c r="P43" s="14">
        <v>4.5</v>
      </c>
      <c r="Q43" s="14">
        <v>3.6</v>
      </c>
      <c r="R43" s="14">
        <v>3.9</v>
      </c>
    </row>
    <row r="44" spans="2:18" ht="12.75">
      <c r="B44" t="s">
        <v>231</v>
      </c>
      <c r="C44" s="14">
        <v>4.2</v>
      </c>
      <c r="D44" s="14">
        <v>4.2</v>
      </c>
      <c r="E44" s="14">
        <v>4.2</v>
      </c>
      <c r="F44" s="14">
        <v>4.2</v>
      </c>
      <c r="G44" s="14">
        <v>4.2</v>
      </c>
      <c r="H44" s="14">
        <v>4.2</v>
      </c>
      <c r="I44" s="14">
        <v>4.2</v>
      </c>
      <c r="J44" s="14"/>
      <c r="K44" s="14"/>
      <c r="L44" s="14"/>
      <c r="M44" s="14"/>
      <c r="N44" s="14"/>
      <c r="O44" s="14">
        <v>4.4</v>
      </c>
      <c r="P44" s="14">
        <v>4.1</v>
      </c>
      <c r="Q44" s="14">
        <v>3.8</v>
      </c>
      <c r="R44" s="14">
        <v>4</v>
      </c>
    </row>
    <row r="45" spans="2:18" ht="12.75">
      <c r="B45" t="s">
        <v>232</v>
      </c>
      <c r="C45" s="14">
        <v>4.5</v>
      </c>
      <c r="D45" s="14">
        <v>4.6</v>
      </c>
      <c r="E45" s="14">
        <v>4.6</v>
      </c>
      <c r="F45" s="14">
        <v>4.5</v>
      </c>
      <c r="G45" s="14">
        <v>4.4</v>
      </c>
      <c r="H45" s="14"/>
      <c r="I45" s="14"/>
      <c r="J45" s="14"/>
      <c r="K45" s="14"/>
      <c r="L45" s="14"/>
      <c r="M45" s="14">
        <v>4.5</v>
      </c>
      <c r="N45" s="14">
        <v>4.4</v>
      </c>
      <c r="O45" s="14"/>
      <c r="P45" s="14"/>
      <c r="Q45" s="14"/>
      <c r="R45" s="14"/>
    </row>
    <row r="46" spans="2:18" ht="12.75">
      <c r="B46" t="s">
        <v>233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>
        <v>4.2</v>
      </c>
      <c r="P46" s="14">
        <v>4.2</v>
      </c>
      <c r="Q46" s="14">
        <v>3.9</v>
      </c>
      <c r="R46" s="14">
        <v>4.2</v>
      </c>
    </row>
    <row r="47" spans="2:18" ht="12.75">
      <c r="B47" t="s">
        <v>234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>
        <v>4.2</v>
      </c>
      <c r="O47" s="14"/>
      <c r="P47" s="14"/>
      <c r="Q47" s="14"/>
      <c r="R47" s="14"/>
    </row>
    <row r="48" spans="1:18" ht="12.75">
      <c r="A48" s="35" t="s">
        <v>242</v>
      </c>
      <c r="B48" t="s">
        <v>238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>
        <v>4.4</v>
      </c>
      <c r="P48" s="14">
        <v>3.7</v>
      </c>
      <c r="Q48" s="14">
        <v>3.6</v>
      </c>
      <c r="R48" s="14">
        <v>3.8</v>
      </c>
    </row>
    <row r="49" spans="2:18" ht="12.75">
      <c r="B49" t="s">
        <v>236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>
        <v>4.3</v>
      </c>
      <c r="P49" s="14"/>
      <c r="Q49" s="14"/>
      <c r="R49" s="14"/>
    </row>
    <row r="50" spans="1:18" ht="12.75">
      <c r="A50" s="34" t="s">
        <v>245</v>
      </c>
      <c r="B50" s="33" t="s">
        <v>237</v>
      </c>
      <c r="C50" s="30">
        <f>+AVERAGE(C12:C49)</f>
        <v>4.333333333333333</v>
      </c>
      <c r="D50" s="30">
        <f aca="true" t="shared" si="0" ref="D50:R50">+AVERAGE(D12:D49)</f>
        <v>4.409090909090909</v>
      </c>
      <c r="E50" s="30">
        <f t="shared" si="0"/>
        <v>4.575</v>
      </c>
      <c r="F50" s="30">
        <f t="shared" si="0"/>
        <v>4.430769230769231</v>
      </c>
      <c r="G50" s="30">
        <f t="shared" si="0"/>
        <v>4.2666666666666675</v>
      </c>
      <c r="H50" s="30">
        <f t="shared" si="0"/>
        <v>4.361538461538462</v>
      </c>
      <c r="I50" s="30">
        <f t="shared" si="0"/>
        <v>4.454545454545454</v>
      </c>
      <c r="J50" s="30">
        <f t="shared" si="0"/>
        <v>4.470000000000001</v>
      </c>
      <c r="K50" s="30">
        <f t="shared" si="0"/>
        <v>4.440000000000001</v>
      </c>
      <c r="L50" s="30">
        <f t="shared" si="0"/>
        <v>4.423529411764705</v>
      </c>
      <c r="M50" s="30">
        <f t="shared" si="0"/>
        <v>4.41578947368421</v>
      </c>
      <c r="N50" s="30">
        <f t="shared" si="0"/>
        <v>4.333333333333334</v>
      </c>
      <c r="O50" s="30">
        <f t="shared" si="0"/>
        <v>4.3</v>
      </c>
      <c r="P50" s="30">
        <f t="shared" si="0"/>
        <v>4.1066666666666665</v>
      </c>
      <c r="Q50" s="30">
        <f t="shared" si="0"/>
        <v>3.6133333333333337</v>
      </c>
      <c r="R50" s="30">
        <f t="shared" si="0"/>
        <v>3.7277777777777783</v>
      </c>
    </row>
    <row r="51" spans="1:18" ht="12.75">
      <c r="A51" s="35" t="s">
        <v>243</v>
      </c>
      <c r="B51" s="31" t="s">
        <v>239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>
        <v>4</v>
      </c>
      <c r="P51" s="14">
        <v>4</v>
      </c>
      <c r="Q51" s="14"/>
      <c r="R51" s="14">
        <v>3.7</v>
      </c>
    </row>
    <row r="52" spans="2:18" ht="12.75">
      <c r="B52" s="32" t="s">
        <v>203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>
        <v>4.3</v>
      </c>
      <c r="P52" s="14"/>
      <c r="Q52" s="14"/>
      <c r="R52" s="14"/>
    </row>
    <row r="53" spans="2:18" ht="12.75">
      <c r="B53" s="31" t="s">
        <v>205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>
        <v>4</v>
      </c>
      <c r="P53" s="14">
        <v>3.9</v>
      </c>
      <c r="Q53" s="14">
        <v>3.6</v>
      </c>
      <c r="R53" s="14">
        <v>3.5</v>
      </c>
    </row>
    <row r="54" spans="2:18" ht="12.75">
      <c r="B54" s="31" t="s">
        <v>206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>
        <v>3.5</v>
      </c>
      <c r="R54" s="14">
        <v>3.5</v>
      </c>
    </row>
    <row r="55" spans="2:18" ht="12.75">
      <c r="B55" s="31" t="s">
        <v>207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>
        <v>3</v>
      </c>
      <c r="P55" s="14">
        <v>2.7</v>
      </c>
      <c r="Q55" s="14">
        <v>3</v>
      </c>
      <c r="R55" s="14">
        <v>3.6</v>
      </c>
    </row>
    <row r="56" spans="2:18" ht="12.75">
      <c r="B56" s="31" t="s">
        <v>209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>
        <v>4</v>
      </c>
      <c r="P56" s="14">
        <v>4</v>
      </c>
      <c r="Q56" s="14">
        <v>4</v>
      </c>
      <c r="R56" s="14">
        <v>4</v>
      </c>
    </row>
    <row r="57" spans="2:18" ht="12.75">
      <c r="B57" s="31" t="s">
        <v>211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>
        <v>2.9</v>
      </c>
      <c r="P57" s="14">
        <v>3.5</v>
      </c>
      <c r="Q57" s="14">
        <v>2.8</v>
      </c>
      <c r="R57" s="14">
        <v>3</v>
      </c>
    </row>
    <row r="58" spans="2:18" ht="12.75">
      <c r="B58" s="31" t="s">
        <v>213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>
        <v>3.5</v>
      </c>
      <c r="P58" s="14"/>
      <c r="Q58" s="14"/>
      <c r="R58" s="14">
        <v>3</v>
      </c>
    </row>
    <row r="59" spans="2:18" ht="12.75">
      <c r="B59" s="31" t="s">
        <v>215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>
        <v>3.7</v>
      </c>
      <c r="Q59" s="14">
        <v>3.4</v>
      </c>
      <c r="R59" s="14">
        <v>3.4</v>
      </c>
    </row>
    <row r="60" spans="2:18" ht="12.75">
      <c r="B60" s="31" t="s">
        <v>214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>
        <v>4</v>
      </c>
      <c r="Q60" s="14"/>
      <c r="R60" s="14">
        <v>3.7</v>
      </c>
    </row>
    <row r="61" spans="2:18" ht="12.75">
      <c r="B61" s="31" t="s">
        <v>217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>
        <v>4</v>
      </c>
      <c r="P61" s="14">
        <v>3.7</v>
      </c>
      <c r="Q61" s="14"/>
      <c r="R61" s="14">
        <v>3.4</v>
      </c>
    </row>
    <row r="62" spans="2:18" ht="12.75">
      <c r="B62" s="31" t="s">
        <v>220</v>
      </c>
      <c r="O62" s="14"/>
      <c r="P62" s="14">
        <v>3.6</v>
      </c>
      <c r="Q62" s="14">
        <v>3</v>
      </c>
      <c r="R62" s="14">
        <v>3</v>
      </c>
    </row>
    <row r="63" spans="2:18" ht="12.75">
      <c r="B63" s="31" t="s">
        <v>222</v>
      </c>
      <c r="O63" s="14"/>
      <c r="P63" s="14"/>
      <c r="Q63" s="14">
        <v>3.4</v>
      </c>
      <c r="R63" s="14"/>
    </row>
    <row r="64" spans="2:18" ht="12.75">
      <c r="B64" s="31" t="s">
        <v>223</v>
      </c>
      <c r="O64" s="14"/>
      <c r="P64" s="14"/>
      <c r="Q64" s="14">
        <v>3</v>
      </c>
      <c r="R64" s="14">
        <v>3</v>
      </c>
    </row>
    <row r="65" spans="2:18" ht="12.75">
      <c r="B65" s="31" t="s">
        <v>225</v>
      </c>
      <c r="O65" s="28">
        <v>3</v>
      </c>
      <c r="P65" s="28">
        <v>3</v>
      </c>
      <c r="Q65" s="28">
        <v>3</v>
      </c>
      <c r="R65" s="28">
        <v>3</v>
      </c>
    </row>
    <row r="66" spans="2:18" ht="12.75">
      <c r="B66" s="31" t="s">
        <v>227</v>
      </c>
      <c r="O66" s="14">
        <v>3.7</v>
      </c>
      <c r="P66" s="14">
        <v>3.8</v>
      </c>
      <c r="Q66" s="14">
        <v>3.7</v>
      </c>
      <c r="R66" s="14">
        <v>3.8</v>
      </c>
    </row>
    <row r="67" spans="2:18" ht="12.75">
      <c r="B67" s="31" t="s">
        <v>230</v>
      </c>
      <c r="O67" s="14">
        <v>3.7</v>
      </c>
      <c r="P67" s="14">
        <v>3.6</v>
      </c>
      <c r="Q67" s="14">
        <v>3.6</v>
      </c>
      <c r="R67" s="14">
        <v>3.6</v>
      </c>
    </row>
    <row r="68" spans="2:18" ht="12.75">
      <c r="B68" s="31" t="s">
        <v>231</v>
      </c>
      <c r="O68" s="14"/>
      <c r="P68" s="14">
        <v>3.2</v>
      </c>
      <c r="Q68" s="14">
        <v>3.3</v>
      </c>
      <c r="R68" s="14">
        <v>3.5</v>
      </c>
    </row>
    <row r="69" spans="2:18" ht="12.75">
      <c r="B69" s="31" t="s">
        <v>233</v>
      </c>
      <c r="O69" s="14">
        <v>3.1</v>
      </c>
      <c r="P69" s="14">
        <v>3.1</v>
      </c>
      <c r="Q69" s="14">
        <v>3.2</v>
      </c>
      <c r="R69" s="14">
        <v>3.7</v>
      </c>
    </row>
    <row r="70" spans="2:18" ht="12.75">
      <c r="B70" s="31" t="s">
        <v>235</v>
      </c>
      <c r="O70" s="14">
        <v>3.8</v>
      </c>
      <c r="P70" s="14">
        <v>3.5</v>
      </c>
      <c r="Q70" s="14">
        <v>3.5</v>
      </c>
      <c r="R70" s="14">
        <v>3.5</v>
      </c>
    </row>
    <row r="71" spans="2:18" ht="12.75">
      <c r="B71" s="31" t="s">
        <v>236</v>
      </c>
      <c r="O71" s="14">
        <v>3.8</v>
      </c>
      <c r="P71" s="14"/>
      <c r="Q71" s="14"/>
      <c r="R71" s="14"/>
    </row>
    <row r="72" spans="1:18" ht="12.75">
      <c r="A72" s="34" t="s">
        <v>244</v>
      </c>
      <c r="B72" s="34" t="s">
        <v>240</v>
      </c>
      <c r="O72" s="30">
        <f>+AVERAGE(O51:O71)</f>
        <v>3.628571428571429</v>
      </c>
      <c r="P72" s="30">
        <f>+AVERAGE(P51:P71)</f>
        <v>3.5533333333333337</v>
      </c>
      <c r="Q72" s="30">
        <f>+AVERAGE(Q51:Q71)</f>
        <v>3.3333333333333335</v>
      </c>
      <c r="R72" s="30">
        <f>+AVERAGE(R51:R71)</f>
        <v>3.4388888888888887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6384" width="9.140625" style="48" customWidth="1"/>
  </cols>
  <sheetData>
    <row r="1" ht="12.75">
      <c r="A1" s="48" t="s">
        <v>311</v>
      </c>
    </row>
    <row r="2" spans="1:2" ht="12.75">
      <c r="A2" s="48" t="s">
        <v>312</v>
      </c>
      <c r="B2" s="84" t="s">
        <v>591</v>
      </c>
    </row>
    <row r="3" ht="12.75">
      <c r="B3" s="84" t="s">
        <v>592</v>
      </c>
    </row>
    <row r="4" spans="1:3" ht="12.75">
      <c r="A4" s="48" t="s">
        <v>313</v>
      </c>
      <c r="B4" s="84" t="s">
        <v>30</v>
      </c>
      <c r="C4" s="84" t="s">
        <v>30</v>
      </c>
    </row>
    <row r="5" spans="2:3" ht="12.75">
      <c r="B5" s="84" t="s">
        <v>473</v>
      </c>
      <c r="C5" s="84" t="s">
        <v>473</v>
      </c>
    </row>
    <row r="6" spans="1:3" ht="12.75">
      <c r="A6" s="48" t="s">
        <v>315</v>
      </c>
      <c r="B6" s="48" t="s">
        <v>316</v>
      </c>
      <c r="C6" s="48" t="s">
        <v>317</v>
      </c>
    </row>
    <row r="7" spans="2:3" ht="12.75">
      <c r="B7" s="48" t="s">
        <v>318</v>
      </c>
      <c r="C7" s="48" t="s">
        <v>319</v>
      </c>
    </row>
    <row r="8" spans="1:4" ht="12.75">
      <c r="A8" s="48" t="s">
        <v>320</v>
      </c>
      <c r="B8" s="49">
        <v>3.6582224501451543</v>
      </c>
      <c r="C8" s="49">
        <v>-3.6529849801330005</v>
      </c>
      <c r="D8" s="48" t="s">
        <v>321</v>
      </c>
    </row>
    <row r="9" spans="1:4" ht="12.75">
      <c r="A9" s="48" t="s">
        <v>322</v>
      </c>
      <c r="B9" s="49">
        <v>5.901508028154079</v>
      </c>
      <c r="C9" s="49">
        <v>4.576155066379095</v>
      </c>
      <c r="D9" s="48" t="s">
        <v>323</v>
      </c>
    </row>
    <row r="10" spans="1:4" ht="12.75">
      <c r="A10" s="48" t="s">
        <v>324</v>
      </c>
      <c r="B10" s="49">
        <v>6.931559780667551</v>
      </c>
      <c r="C10" s="49">
        <v>3.460948933038277</v>
      </c>
      <c r="D10" s="48" t="s">
        <v>325</v>
      </c>
    </row>
    <row r="11" spans="1:4" ht="12.75">
      <c r="A11" s="48" t="s">
        <v>326</v>
      </c>
      <c r="B11" s="49">
        <v>5.039396768284399</v>
      </c>
      <c r="C11" s="49">
        <v>6.059189989179958</v>
      </c>
      <c r="D11" s="48" t="s">
        <v>327</v>
      </c>
    </row>
    <row r="12" spans="1:4" ht="12.75">
      <c r="A12" s="48" t="s">
        <v>328</v>
      </c>
      <c r="B12" s="49">
        <v>3.36800762114029</v>
      </c>
      <c r="C12" s="49">
        <v>3.454611811457986</v>
      </c>
      <c r="D12" s="48" t="s">
        <v>1</v>
      </c>
    </row>
    <row r="13" spans="1:4" ht="12.75">
      <c r="A13" s="48" t="s">
        <v>329</v>
      </c>
      <c r="B13" s="49">
        <v>7.749530622990797</v>
      </c>
      <c r="C13" s="49">
        <v>5.968165223719946</v>
      </c>
      <c r="D13" s="48" t="s">
        <v>3</v>
      </c>
    </row>
    <row r="14" spans="1:4" ht="12.75">
      <c r="A14" s="48" t="s">
        <v>330</v>
      </c>
      <c r="B14" s="49">
        <v>5.42534508546495</v>
      </c>
      <c r="C14" s="49">
        <v>10.463794814330996</v>
      </c>
      <c r="D14" s="48" t="s">
        <v>5</v>
      </c>
    </row>
    <row r="15" spans="1:4" ht="12.75">
      <c r="A15" s="48" t="s">
        <v>331</v>
      </c>
      <c r="B15" s="49">
        <v>9.305367288650658</v>
      </c>
      <c r="C15" s="49">
        <v>8.603714863696844</v>
      </c>
      <c r="D15" s="48" t="s">
        <v>7</v>
      </c>
    </row>
    <row r="16" spans="1:4" ht="12.75">
      <c r="A16" s="48" t="s">
        <v>332</v>
      </c>
      <c r="B16" s="49">
        <v>15.331361103375652</v>
      </c>
      <c r="C16" s="49">
        <v>13.620908541666331</v>
      </c>
      <c r="D16" s="48" t="s">
        <v>8</v>
      </c>
    </row>
    <row r="17" spans="1:4" ht="12.75">
      <c r="A17" s="48" t="s">
        <v>333</v>
      </c>
      <c r="B17" s="49">
        <v>8.981435126762705</v>
      </c>
      <c r="C17" s="49">
        <v>11.102548033505366</v>
      </c>
      <c r="D17" s="48" t="s">
        <v>10</v>
      </c>
    </row>
    <row r="18" spans="1:4" ht="12.75">
      <c r="A18" s="48" t="s">
        <v>334</v>
      </c>
      <c r="B18" s="49">
        <v>9.954244131372558</v>
      </c>
      <c r="C18" s="49">
        <v>4.6684131988500965</v>
      </c>
      <c r="D18" s="48" t="s">
        <v>12</v>
      </c>
    </row>
    <row r="19" spans="1:4" ht="12.75">
      <c r="A19" s="48" t="s">
        <v>335</v>
      </c>
      <c r="B19" s="49">
        <v>11.158395850613934</v>
      </c>
      <c r="C19" s="49">
        <v>8.567023746165026</v>
      </c>
      <c r="D19" s="48" t="s">
        <v>13</v>
      </c>
    </row>
    <row r="20" spans="1:4" ht="12.75">
      <c r="A20" s="48" t="s">
        <v>336</v>
      </c>
      <c r="B20" s="49">
        <v>8.180393539874075</v>
      </c>
      <c r="C20" s="49">
        <v>12.33674565510514</v>
      </c>
      <c r="D20" s="48" t="s">
        <v>17</v>
      </c>
    </row>
    <row r="21" spans="1:4" ht="12.75">
      <c r="A21" s="48" t="s">
        <v>337</v>
      </c>
      <c r="B21" s="49">
        <v>5.883588860434341</v>
      </c>
      <c r="C21" s="49">
        <v>1.734918435682009</v>
      </c>
      <c r="D21" s="48" t="s">
        <v>18</v>
      </c>
    </row>
    <row r="22" spans="1:4" ht="12.75">
      <c r="A22" s="48" t="s">
        <v>338</v>
      </c>
      <c r="B22" s="49">
        <v>7.1696711275229585</v>
      </c>
      <c r="C22" s="49">
        <v>10.984438197122625</v>
      </c>
      <c r="D22" s="48" t="s">
        <v>20</v>
      </c>
    </row>
    <row r="23" spans="1:4" ht="12.75">
      <c r="A23" s="48" t="s">
        <v>339</v>
      </c>
      <c r="B23" s="49">
        <v>3.806549026207029</v>
      </c>
      <c r="C23" s="49">
        <v>7.339103584841422</v>
      </c>
      <c r="D23" s="48" t="s">
        <v>19</v>
      </c>
    </row>
    <row r="24" spans="1:4" ht="12.75">
      <c r="A24" s="48" t="s">
        <v>340</v>
      </c>
      <c r="B24" s="49">
        <v>1.6573910972967454</v>
      </c>
      <c r="C24" s="49">
        <v>2.897249350790876</v>
      </c>
      <c r="D24" s="48" t="s">
        <v>22</v>
      </c>
    </row>
    <row r="25" spans="1:4" ht="12.75">
      <c r="A25" s="48" t="s">
        <v>341</v>
      </c>
      <c r="B25" s="49">
        <v>4.090024388793334</v>
      </c>
      <c r="C25" s="49">
        <v>7.924178110991398</v>
      </c>
      <c r="D25" s="84" t="s">
        <v>23</v>
      </c>
    </row>
    <row r="26" spans="1:4" ht="12.75">
      <c r="A26" s="48" t="s">
        <v>342</v>
      </c>
      <c r="B26" s="49">
        <v>2.421627383583913</v>
      </c>
      <c r="C26" s="49">
        <v>-0.029332970853623852</v>
      </c>
      <c r="D26" s="84" t="s">
        <v>29</v>
      </c>
    </row>
    <row r="27" spans="1:4" ht="12.75">
      <c r="A27" s="48" t="s">
        <v>343</v>
      </c>
      <c r="B27" s="49">
        <v>1.538747649536698</v>
      </c>
      <c r="C27" s="49">
        <v>0.47712651314408827</v>
      </c>
      <c r="D27" s="84" t="s">
        <v>98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6384" width="9.140625" style="48" customWidth="1"/>
  </cols>
  <sheetData>
    <row r="1" ht="12.75">
      <c r="A1" s="48" t="s">
        <v>311</v>
      </c>
    </row>
    <row r="2" spans="1:2" ht="12.75">
      <c r="A2" s="48" t="s">
        <v>312</v>
      </c>
      <c r="B2" s="84" t="s">
        <v>665</v>
      </c>
    </row>
    <row r="3" ht="12.75">
      <c r="B3" s="84" t="s">
        <v>666</v>
      </c>
    </row>
    <row r="4" spans="1:3" ht="12.75">
      <c r="A4" s="48" t="s">
        <v>313</v>
      </c>
      <c r="B4" s="84" t="s">
        <v>30</v>
      </c>
      <c r="C4" s="84" t="s">
        <v>30</v>
      </c>
    </row>
    <row r="5" spans="2:3" ht="12.75">
      <c r="B5" s="84" t="s">
        <v>473</v>
      </c>
      <c r="C5" s="84" t="s">
        <v>473</v>
      </c>
    </row>
    <row r="6" spans="1:3" ht="12.75">
      <c r="A6" s="48" t="s">
        <v>315</v>
      </c>
      <c r="B6" s="84" t="s">
        <v>661</v>
      </c>
      <c r="C6" s="84" t="s">
        <v>593</v>
      </c>
    </row>
    <row r="7" spans="2:3" ht="12.75">
      <c r="B7" s="84" t="s">
        <v>594</v>
      </c>
      <c r="C7" s="84" t="s">
        <v>595</v>
      </c>
    </row>
    <row r="8" spans="1:4" ht="12.75">
      <c r="A8" s="48" t="s">
        <v>320</v>
      </c>
      <c r="B8" s="49">
        <v>-1.02848998946601</v>
      </c>
      <c r="C8" s="49">
        <v>12.454768546005704</v>
      </c>
      <c r="D8" s="48" t="s">
        <v>321</v>
      </c>
    </row>
    <row r="9" spans="1:4" ht="12.75">
      <c r="A9" s="48" t="s">
        <v>322</v>
      </c>
      <c r="B9" s="49">
        <v>-3.5201944342464344</v>
      </c>
      <c r="C9" s="49">
        <v>14.320669922264344</v>
      </c>
      <c r="D9" s="48" t="s">
        <v>323</v>
      </c>
    </row>
    <row r="10" spans="1:4" ht="12.75">
      <c r="A10" s="48" t="s">
        <v>324</v>
      </c>
      <c r="B10" s="49">
        <v>13.215857168095107</v>
      </c>
      <c r="C10" s="49">
        <v>9.38717313255716</v>
      </c>
      <c r="D10" s="48" t="s">
        <v>325</v>
      </c>
    </row>
    <row r="11" spans="1:4" ht="12.75">
      <c r="A11" s="48" t="s">
        <v>326</v>
      </c>
      <c r="B11" s="49">
        <v>15.533664342101924</v>
      </c>
      <c r="C11" s="49">
        <v>3.27772106375293</v>
      </c>
      <c r="D11" s="48" t="s">
        <v>327</v>
      </c>
    </row>
    <row r="12" spans="1:4" ht="12.75">
      <c r="A12" s="48" t="s">
        <v>328</v>
      </c>
      <c r="B12" s="49">
        <v>16.379892955882017</v>
      </c>
      <c r="C12" s="49">
        <v>-0.5433135294623904</v>
      </c>
      <c r="D12" s="48" t="s">
        <v>1</v>
      </c>
    </row>
    <row r="13" spans="1:4" ht="12.75">
      <c r="A13" s="48" t="s">
        <v>329</v>
      </c>
      <c r="B13" s="49">
        <v>5.451602069635622</v>
      </c>
      <c r="C13" s="49">
        <v>-1.718701691804161</v>
      </c>
      <c r="D13" s="48" t="s">
        <v>3</v>
      </c>
    </row>
    <row r="14" spans="1:4" ht="12.75">
      <c r="A14" s="48" t="s">
        <v>330</v>
      </c>
      <c r="B14" s="49">
        <v>3.1026877601823677</v>
      </c>
      <c r="C14" s="49">
        <v>1.174466099469555</v>
      </c>
      <c r="D14" s="48" t="s">
        <v>5</v>
      </c>
    </row>
    <row r="15" spans="1:4" ht="12.75">
      <c r="A15" s="48" t="s">
        <v>331</v>
      </c>
      <c r="B15" s="49">
        <v>5.772920028641788</v>
      </c>
      <c r="C15" s="49">
        <v>0.8268939014148344</v>
      </c>
      <c r="D15" s="48" t="s">
        <v>7</v>
      </c>
    </row>
    <row r="16" spans="1:4" ht="12.75">
      <c r="A16" s="48" t="s">
        <v>332</v>
      </c>
      <c r="B16" s="49">
        <v>3.4369102269211047</v>
      </c>
      <c r="C16" s="49">
        <v>1.5222487925568846</v>
      </c>
      <c r="D16" s="48" t="s">
        <v>8</v>
      </c>
    </row>
    <row r="17" spans="1:4" ht="12.75">
      <c r="A17" s="48" t="s">
        <v>333</v>
      </c>
      <c r="B17" s="49">
        <v>1.2614098106615426</v>
      </c>
      <c r="C17" s="49">
        <v>0.6039037824034826</v>
      </c>
      <c r="D17" s="48" t="s">
        <v>10</v>
      </c>
    </row>
    <row r="18" spans="1:4" ht="12.75">
      <c r="A18" s="48" t="s">
        <v>334</v>
      </c>
      <c r="B18" s="49">
        <v>0.6769062624154335</v>
      </c>
      <c r="C18" s="49">
        <v>0.3321839708878211</v>
      </c>
      <c r="D18" s="48" t="s">
        <v>12</v>
      </c>
    </row>
    <row r="19" spans="1:4" ht="12.75">
      <c r="A19" s="48" t="s">
        <v>335</v>
      </c>
      <c r="B19" s="49">
        <v>-2.4677439375724837</v>
      </c>
      <c r="C19" s="49">
        <v>4.980463856351932</v>
      </c>
      <c r="D19" s="48" t="s">
        <v>13</v>
      </c>
    </row>
    <row r="20" spans="1:4" ht="12.75">
      <c r="A20" s="48" t="s">
        <v>336</v>
      </c>
      <c r="B20" s="49">
        <v>0.3263660024711328</v>
      </c>
      <c r="C20" s="49">
        <v>4.6164131288625185</v>
      </c>
      <c r="D20" s="48" t="s">
        <v>17</v>
      </c>
    </row>
    <row r="21" spans="1:4" ht="12.75">
      <c r="A21" s="48" t="s">
        <v>337</v>
      </c>
      <c r="B21" s="49">
        <v>0.5465904671776561</v>
      </c>
      <c r="C21" s="49">
        <v>7.584472904437476</v>
      </c>
      <c r="D21" s="48" t="s">
        <v>18</v>
      </c>
    </row>
    <row r="22" spans="1:4" ht="12.75">
      <c r="A22" s="48" t="s">
        <v>338</v>
      </c>
      <c r="B22" s="49">
        <v>11.4665757144194</v>
      </c>
      <c r="C22" s="49">
        <v>4.827468588148221</v>
      </c>
      <c r="D22" s="48" t="s">
        <v>20</v>
      </c>
    </row>
    <row r="23" spans="1:4" ht="12.75">
      <c r="A23" s="48" t="s">
        <v>339</v>
      </c>
      <c r="B23" s="49">
        <v>12.775434667198445</v>
      </c>
      <c r="C23" s="49">
        <v>1.144510980165914</v>
      </c>
      <c r="D23" s="48" t="s">
        <v>19</v>
      </c>
    </row>
    <row r="24" spans="1:4" ht="12.75">
      <c r="A24" s="48" t="s">
        <v>340</v>
      </c>
      <c r="B24" s="49">
        <v>10.998728820832838</v>
      </c>
      <c r="C24" s="49">
        <v>0.29858643499865894</v>
      </c>
      <c r="D24" s="48" t="s">
        <v>22</v>
      </c>
    </row>
    <row r="25" spans="1:4" ht="12.75">
      <c r="A25" s="48" t="s">
        <v>341</v>
      </c>
      <c r="B25" s="49">
        <v>2.6081662145536435</v>
      </c>
      <c r="C25" s="49">
        <v>-3.8501049455282157</v>
      </c>
      <c r="D25" s="84" t="s">
        <v>23</v>
      </c>
    </row>
    <row r="26" spans="1:4" ht="12.75">
      <c r="A26" s="48" t="s">
        <v>342</v>
      </c>
      <c r="B26" s="49">
        <v>0.9047263204756794</v>
      </c>
      <c r="C26" s="49">
        <v>-2.2527972205477482</v>
      </c>
      <c r="D26" s="84" t="s">
        <v>29</v>
      </c>
    </row>
    <row r="27" spans="1:4" ht="12.75">
      <c r="A27" s="48" t="s">
        <v>343</v>
      </c>
      <c r="B27" s="49">
        <v>1.1953430945586139</v>
      </c>
      <c r="C27" s="49">
        <v>-2.3223115734491038</v>
      </c>
      <c r="D27" s="84" t="s">
        <v>98</v>
      </c>
    </row>
    <row r="28" spans="1:4" ht="12.75">
      <c r="A28" s="84" t="s">
        <v>596</v>
      </c>
      <c r="B28" s="49">
        <v>1.024747190917985</v>
      </c>
      <c r="C28" s="49">
        <v>-1.8702432625071168</v>
      </c>
      <c r="D28" s="84" t="s">
        <v>112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D27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6384" width="9.140625" style="86" customWidth="1"/>
  </cols>
  <sheetData>
    <row r="1" ht="12.75">
      <c r="A1" s="85" t="s">
        <v>311</v>
      </c>
    </row>
    <row r="2" spans="1:2" ht="12.75">
      <c r="A2" s="86" t="s">
        <v>312</v>
      </c>
      <c r="B2" s="85" t="s">
        <v>597</v>
      </c>
    </row>
    <row r="3" ht="12.75">
      <c r="B3" s="85" t="s">
        <v>598</v>
      </c>
    </row>
    <row r="4" spans="1:3" ht="12.75">
      <c r="A4" s="86" t="s">
        <v>313</v>
      </c>
      <c r="B4" s="85" t="s">
        <v>314</v>
      </c>
      <c r="C4" s="85" t="s">
        <v>30</v>
      </c>
    </row>
    <row r="5" spans="2:3" ht="12.75">
      <c r="B5" s="85" t="s">
        <v>314</v>
      </c>
      <c r="C5" s="85" t="s">
        <v>473</v>
      </c>
    </row>
    <row r="6" spans="1:3" ht="12.75">
      <c r="A6" s="86" t="s">
        <v>315</v>
      </c>
      <c r="B6" s="85" t="s">
        <v>599</v>
      </c>
      <c r="C6" s="85" t="s">
        <v>600</v>
      </c>
    </row>
    <row r="7" spans="2:3" ht="12.75">
      <c r="B7" s="85" t="s">
        <v>601</v>
      </c>
      <c r="C7" s="85" t="s">
        <v>602</v>
      </c>
    </row>
    <row r="8" spans="1:4" ht="12.75">
      <c r="A8" s="86" t="s">
        <v>320</v>
      </c>
      <c r="B8" s="87">
        <v>98.66745677991878</v>
      </c>
      <c r="C8" s="87">
        <v>80.45339584773895</v>
      </c>
      <c r="D8" s="86" t="s">
        <v>321</v>
      </c>
    </row>
    <row r="9" spans="1:4" ht="12.75">
      <c r="A9" s="86" t="s">
        <v>322</v>
      </c>
      <c r="B9" s="87">
        <v>101.5190548893649</v>
      </c>
      <c r="C9" s="87">
        <v>80.75468581054804</v>
      </c>
      <c r="D9" s="86" t="s">
        <v>323</v>
      </c>
    </row>
    <row r="10" spans="1:4" ht="12.75">
      <c r="A10" s="86" t="s">
        <v>324</v>
      </c>
      <c r="B10" s="87">
        <v>100.62330801839255</v>
      </c>
      <c r="C10" s="87">
        <v>81.27609863296924</v>
      </c>
      <c r="D10" s="86" t="s">
        <v>325</v>
      </c>
    </row>
    <row r="11" spans="1:4" ht="12.75">
      <c r="A11" s="86" t="s">
        <v>326</v>
      </c>
      <c r="B11" s="87">
        <v>99.19018031232379</v>
      </c>
      <c r="C11" s="87">
        <v>81.51606723988762</v>
      </c>
      <c r="D11" s="86" t="s">
        <v>327</v>
      </c>
    </row>
    <row r="12" spans="1:4" ht="12.75">
      <c r="A12" s="86" t="s">
        <v>328</v>
      </c>
      <c r="B12" s="87">
        <v>99.98848544607621</v>
      </c>
      <c r="C12" s="87">
        <v>81.45338835579359</v>
      </c>
      <c r="D12" s="86" t="s">
        <v>1</v>
      </c>
    </row>
    <row r="13" spans="1:4" ht="12.75">
      <c r="A13" s="86" t="s">
        <v>329</v>
      </c>
      <c r="B13" s="87">
        <v>100.50724213859723</v>
      </c>
      <c r="C13" s="87">
        <v>80.75373571585504</v>
      </c>
      <c r="D13" s="86" t="s">
        <v>3</v>
      </c>
    </row>
    <row r="14" spans="1:4" ht="12.75">
      <c r="A14" s="86" t="s">
        <v>330</v>
      </c>
      <c r="B14" s="87">
        <v>99.13826479607137</v>
      </c>
      <c r="C14" s="87">
        <v>78.27697769514029</v>
      </c>
      <c r="D14" s="86" t="s">
        <v>5</v>
      </c>
    </row>
    <row r="15" spans="1:4" ht="12.75">
      <c r="A15" s="86" t="s">
        <v>331</v>
      </c>
      <c r="B15" s="87">
        <v>96.77595954183069</v>
      </c>
      <c r="C15" s="87">
        <v>78.51605616236598</v>
      </c>
      <c r="D15" s="86" t="s">
        <v>7</v>
      </c>
    </row>
    <row r="16" spans="1:4" ht="12.75">
      <c r="A16" s="86" t="s">
        <v>332</v>
      </c>
      <c r="B16" s="87">
        <v>98.51453863858367</v>
      </c>
      <c r="C16" s="87">
        <v>78.45354004023955</v>
      </c>
      <c r="D16" s="86" t="s">
        <v>8</v>
      </c>
    </row>
    <row r="17" spans="1:4" ht="12.75">
      <c r="A17" s="86" t="s">
        <v>333</v>
      </c>
      <c r="B17" s="87">
        <v>99.96840371045424</v>
      </c>
      <c r="C17" s="87">
        <v>78.0530131041747</v>
      </c>
      <c r="D17" s="86" t="s">
        <v>10</v>
      </c>
    </row>
    <row r="18" spans="1:4" ht="12.75">
      <c r="A18" s="86" t="s">
        <v>334</v>
      </c>
      <c r="B18" s="87">
        <v>100.1438121213176</v>
      </c>
      <c r="C18" s="87">
        <v>77.27745899712879</v>
      </c>
      <c r="D18" s="86" t="s">
        <v>12</v>
      </c>
    </row>
    <row r="19" spans="1:4" ht="12.75">
      <c r="A19" s="86" t="s">
        <v>335</v>
      </c>
      <c r="B19" s="87">
        <v>101.38486637386768</v>
      </c>
      <c r="C19" s="87">
        <v>78.4159684645806</v>
      </c>
      <c r="D19" s="86" t="s">
        <v>13</v>
      </c>
    </row>
    <row r="20" spans="1:4" ht="12.75">
      <c r="A20" s="86" t="s">
        <v>336</v>
      </c>
      <c r="B20" s="87">
        <v>100.43408245822792</v>
      </c>
      <c r="C20" s="87">
        <v>78.05369152399864</v>
      </c>
      <c r="D20" s="86" t="s">
        <v>17</v>
      </c>
    </row>
    <row r="21" spans="1:4" ht="12.75">
      <c r="A21" s="86" t="s">
        <v>337</v>
      </c>
      <c r="B21" s="87">
        <v>103.09162385654776</v>
      </c>
      <c r="C21" s="87">
        <v>79.95277544199392</v>
      </c>
      <c r="D21" s="86" t="s">
        <v>18</v>
      </c>
    </row>
    <row r="22" spans="1:4" ht="12.75">
      <c r="A22" s="86" t="s">
        <v>338</v>
      </c>
      <c r="B22" s="87">
        <v>104.59961640150503</v>
      </c>
      <c r="C22" s="87">
        <v>80.87766513551796</v>
      </c>
      <c r="D22" s="86" t="s">
        <v>20</v>
      </c>
    </row>
    <row r="23" spans="1:4" ht="12.75">
      <c r="A23" s="86" t="s">
        <v>339</v>
      </c>
      <c r="B23" s="87">
        <v>113.79659476091541</v>
      </c>
      <c r="C23" s="87">
        <v>81.61588567979287</v>
      </c>
      <c r="D23" s="86" t="s">
        <v>19</v>
      </c>
    </row>
    <row r="24" spans="1:4" ht="14.25" customHeight="1">
      <c r="A24" s="86" t="s">
        <v>340</v>
      </c>
      <c r="B24" s="87">
        <v>114.98350382137204</v>
      </c>
      <c r="C24" s="87">
        <v>81.85362704037608</v>
      </c>
      <c r="D24" s="86" t="s">
        <v>22</v>
      </c>
    </row>
    <row r="25" spans="1:4" ht="12.75">
      <c r="A25" s="85" t="s">
        <v>341</v>
      </c>
      <c r="B25" s="87">
        <v>111.93995421205456</v>
      </c>
      <c r="C25" s="87">
        <v>81.4527013721892</v>
      </c>
      <c r="D25" s="86" t="s">
        <v>23</v>
      </c>
    </row>
    <row r="26" spans="1:4" ht="12.75">
      <c r="A26" s="85" t="s">
        <v>342</v>
      </c>
      <c r="B26" s="87">
        <v>115.3989625864397</v>
      </c>
      <c r="C26" s="87">
        <v>80.37782718288813</v>
      </c>
      <c r="D26" s="85" t="s">
        <v>29</v>
      </c>
    </row>
    <row r="27" spans="1:4" ht="12.75">
      <c r="A27" s="85" t="s">
        <v>343</v>
      </c>
      <c r="B27" s="87">
        <v>111.6109913213754</v>
      </c>
      <c r="C27" s="87">
        <v>79.3250103188116</v>
      </c>
      <c r="D27" s="85" t="s">
        <v>98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E27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6384" width="9.140625" style="86" customWidth="1"/>
  </cols>
  <sheetData>
    <row r="1" ht="12.75">
      <c r="A1" s="85" t="s">
        <v>311</v>
      </c>
    </row>
    <row r="2" spans="1:2" ht="12.75">
      <c r="A2" s="86" t="s">
        <v>312</v>
      </c>
      <c r="B2" s="85" t="s">
        <v>625</v>
      </c>
    </row>
    <row r="3" ht="12.75">
      <c r="B3" s="85" t="s">
        <v>626</v>
      </c>
    </row>
    <row r="4" spans="1:3" ht="12.75">
      <c r="A4" s="86" t="s">
        <v>313</v>
      </c>
      <c r="B4" s="86" t="s">
        <v>30</v>
      </c>
      <c r="C4" s="86" t="s">
        <v>30</v>
      </c>
    </row>
    <row r="5" spans="2:3" ht="12.75">
      <c r="B5" s="86" t="s">
        <v>473</v>
      </c>
      <c r="C5" s="86" t="s">
        <v>473</v>
      </c>
    </row>
    <row r="6" spans="1:4" ht="12.75">
      <c r="A6" s="86" t="s">
        <v>315</v>
      </c>
      <c r="B6" s="86" t="s">
        <v>607</v>
      </c>
      <c r="C6" s="86" t="s">
        <v>608</v>
      </c>
      <c r="D6" s="86" t="s">
        <v>609</v>
      </c>
    </row>
    <row r="7" spans="2:4" ht="12.75">
      <c r="B7" s="85" t="s">
        <v>621</v>
      </c>
      <c r="C7" s="86" t="s">
        <v>610</v>
      </c>
      <c r="D7" s="86" t="s">
        <v>345</v>
      </c>
    </row>
    <row r="8" spans="1:5" ht="12.75">
      <c r="A8" s="86" t="s">
        <v>320</v>
      </c>
      <c r="B8" s="87">
        <v>-14.77174399942215</v>
      </c>
      <c r="C8" s="87">
        <v>-4.4073812085895</v>
      </c>
      <c r="D8" s="87">
        <v>10.36436279083268</v>
      </c>
      <c r="E8" s="86" t="s">
        <v>321</v>
      </c>
    </row>
    <row r="9" spans="1:5" ht="12.75">
      <c r="A9" s="86" t="s">
        <v>322</v>
      </c>
      <c r="B9" s="87">
        <v>14.32432129888839</v>
      </c>
      <c r="C9" s="87">
        <v>20.304379718437726</v>
      </c>
      <c r="D9" s="87">
        <v>5.980058419549335</v>
      </c>
      <c r="E9" s="86" t="s">
        <v>323</v>
      </c>
    </row>
    <row r="10" spans="1:5" ht="12.75">
      <c r="A10" s="86" t="s">
        <v>324</v>
      </c>
      <c r="B10" s="87">
        <v>-1.894701227546536</v>
      </c>
      <c r="C10" s="87">
        <v>2.5537140154602955</v>
      </c>
      <c r="D10" s="87">
        <v>4.448415243006801</v>
      </c>
      <c r="E10" s="86" t="s">
        <v>325</v>
      </c>
    </row>
    <row r="11" spans="1:5" ht="12.75">
      <c r="A11" s="86" t="s">
        <v>326</v>
      </c>
      <c r="B11" s="87">
        <v>5.470136516879532</v>
      </c>
      <c r="C11" s="87">
        <v>6.144567749332985</v>
      </c>
      <c r="D11" s="87">
        <v>0.6744312324534376</v>
      </c>
      <c r="E11" s="86" t="s">
        <v>327</v>
      </c>
    </row>
    <row r="12" spans="1:5" ht="12.75">
      <c r="A12" s="86" t="s">
        <v>328</v>
      </c>
      <c r="B12" s="87">
        <v>12.75864957236565</v>
      </c>
      <c r="C12" s="87">
        <v>6.950970955517355</v>
      </c>
      <c r="D12" s="87">
        <v>-5.807678616848295</v>
      </c>
      <c r="E12" s="86" t="s">
        <v>1</v>
      </c>
    </row>
    <row r="13" spans="1:5" ht="12.75">
      <c r="A13" s="86" t="s">
        <v>329</v>
      </c>
      <c r="B13" s="87">
        <v>-9.00181224676381</v>
      </c>
      <c r="C13" s="87">
        <v>-6.074224078440016</v>
      </c>
      <c r="D13" s="87">
        <v>2.9275881683237666</v>
      </c>
      <c r="E13" s="88" t="s">
        <v>3</v>
      </c>
    </row>
    <row r="14" spans="1:5" ht="12.75">
      <c r="A14" s="86" t="s">
        <v>330</v>
      </c>
      <c r="B14" s="87">
        <v>1.5627140732552522</v>
      </c>
      <c r="C14" s="87">
        <v>-1.6320531608831401</v>
      </c>
      <c r="D14" s="87">
        <v>-3.194767234138422</v>
      </c>
      <c r="E14" s="86" t="s">
        <v>5</v>
      </c>
    </row>
    <row r="15" spans="1:5" ht="12.75">
      <c r="A15" s="86" t="s">
        <v>331</v>
      </c>
      <c r="B15" s="87">
        <v>-4.006048375239782</v>
      </c>
      <c r="C15" s="87">
        <v>-8.008585865237105</v>
      </c>
      <c r="D15" s="87">
        <v>-4.002537489997351</v>
      </c>
      <c r="E15" s="86" t="s">
        <v>7</v>
      </c>
    </row>
    <row r="16" spans="1:5" ht="12.75">
      <c r="A16" s="86" t="s">
        <v>332</v>
      </c>
      <c r="B16" s="87">
        <v>1.4836114089196826</v>
      </c>
      <c r="C16" s="87">
        <v>8.058160765875533</v>
      </c>
      <c r="D16" s="87">
        <v>6.574549356955835</v>
      </c>
      <c r="E16" s="86" t="s">
        <v>8</v>
      </c>
    </row>
    <row r="17" spans="1:5" ht="12.75">
      <c r="A17" s="86" t="s">
        <v>333</v>
      </c>
      <c r="B17" s="87">
        <v>5.404345677875765</v>
      </c>
      <c r="C17" s="87">
        <v>-1.456577938440562</v>
      </c>
      <c r="D17" s="87">
        <v>-6.860923616316341</v>
      </c>
      <c r="E17" s="86" t="s">
        <v>10</v>
      </c>
    </row>
    <row r="18" spans="1:5" ht="12.75">
      <c r="A18" s="86" t="s">
        <v>334</v>
      </c>
      <c r="B18" s="87">
        <v>1.42149333677275</v>
      </c>
      <c r="C18" s="87">
        <v>11.155184527537676</v>
      </c>
      <c r="D18" s="87">
        <v>9.73369119076491</v>
      </c>
      <c r="E18" s="86" t="s">
        <v>12</v>
      </c>
    </row>
    <row r="19" spans="1:5" ht="12.75">
      <c r="A19" s="86" t="s">
        <v>335</v>
      </c>
      <c r="B19" s="87">
        <v>10.516151111060328</v>
      </c>
      <c r="C19" s="87">
        <v>5.445290460747798</v>
      </c>
      <c r="D19" s="87">
        <v>-5.070860650312559</v>
      </c>
      <c r="E19" s="86" t="s">
        <v>13</v>
      </c>
    </row>
    <row r="20" spans="1:5" ht="12.75">
      <c r="A20" s="86" t="s">
        <v>336</v>
      </c>
      <c r="B20" s="87">
        <v>-13.35923436041567</v>
      </c>
      <c r="C20" s="87">
        <v>-8.845431118421232</v>
      </c>
      <c r="D20" s="87">
        <v>4.513803241994438</v>
      </c>
      <c r="E20" s="86" t="s">
        <v>17</v>
      </c>
    </row>
    <row r="21" spans="1:5" ht="12.75">
      <c r="A21" s="86" t="s">
        <v>337</v>
      </c>
      <c r="B21" s="87">
        <v>-7.621278903328366</v>
      </c>
      <c r="C21" s="87">
        <v>0.005204850160156482</v>
      </c>
      <c r="D21" s="87">
        <v>7.626483753488551</v>
      </c>
      <c r="E21" s="86" t="s">
        <v>18</v>
      </c>
    </row>
    <row r="22" spans="1:5" ht="12.75">
      <c r="A22" s="86" t="s">
        <v>338</v>
      </c>
      <c r="B22" s="87">
        <v>9.614972619887046</v>
      </c>
      <c r="C22" s="87">
        <v>-9.922901677306905</v>
      </c>
      <c r="D22" s="87">
        <v>-19.53787429719395</v>
      </c>
      <c r="E22" s="86" t="s">
        <v>20</v>
      </c>
    </row>
    <row r="23" spans="1:5" ht="12.75">
      <c r="A23" s="86" t="s">
        <v>339</v>
      </c>
      <c r="B23" s="87">
        <v>-7.566277624484038</v>
      </c>
      <c r="C23" s="87">
        <v>-12.26443868707301</v>
      </c>
      <c r="D23" s="87">
        <v>-4.698161062588943</v>
      </c>
      <c r="E23" s="86" t="s">
        <v>19</v>
      </c>
    </row>
    <row r="24" spans="1:5" ht="12.75">
      <c r="A24" s="86" t="s">
        <v>340</v>
      </c>
      <c r="B24" s="87">
        <v>30.35838193755157</v>
      </c>
      <c r="C24" s="87">
        <v>35.81153047105619</v>
      </c>
      <c r="D24" s="87">
        <v>5.4531485335046</v>
      </c>
      <c r="E24" s="86" t="s">
        <v>22</v>
      </c>
    </row>
    <row r="25" spans="1:5" ht="12.75">
      <c r="A25" s="85" t="s">
        <v>341</v>
      </c>
      <c r="B25" s="87">
        <v>11.669357325849688</v>
      </c>
      <c r="C25" s="87">
        <v>8.755670175698317</v>
      </c>
      <c r="D25" s="87">
        <v>-2.913687150151401</v>
      </c>
      <c r="E25" s="86" t="s">
        <v>23</v>
      </c>
    </row>
    <row r="26" spans="1:5" ht="12.75">
      <c r="A26" s="85" t="s">
        <v>342</v>
      </c>
      <c r="B26" s="87">
        <v>1.6701562829746373</v>
      </c>
      <c r="C26" s="87">
        <v>8.366503442072148</v>
      </c>
      <c r="D26" s="87">
        <v>6.6963471590974954</v>
      </c>
      <c r="E26" s="85" t="s">
        <v>29</v>
      </c>
    </row>
    <row r="27" spans="1:5" ht="12.75">
      <c r="A27" s="85" t="s">
        <v>343</v>
      </c>
      <c r="B27" s="87">
        <v>-3.026409877133402</v>
      </c>
      <c r="C27" s="87">
        <v>12.74813526176397</v>
      </c>
      <c r="D27" s="87">
        <v>15.774545138897373</v>
      </c>
      <c r="E27" s="85" t="s">
        <v>98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8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6384" width="9.140625" style="48" customWidth="1"/>
  </cols>
  <sheetData>
    <row r="1" ht="12.75">
      <c r="A1" s="48" t="s">
        <v>311</v>
      </c>
    </row>
    <row r="2" spans="1:2" ht="12.75">
      <c r="A2" s="48" t="s">
        <v>312</v>
      </c>
      <c r="B2" s="84" t="s">
        <v>622</v>
      </c>
    </row>
    <row r="3" ht="12.75">
      <c r="B3" s="84" t="s">
        <v>623</v>
      </c>
    </row>
    <row r="4" spans="1:3" ht="12.75">
      <c r="A4" s="48" t="s">
        <v>313</v>
      </c>
      <c r="B4" s="84" t="s">
        <v>603</v>
      </c>
      <c r="C4" s="84" t="s">
        <v>603</v>
      </c>
    </row>
    <row r="5" spans="2:3" ht="12.75">
      <c r="B5" s="84" t="s">
        <v>604</v>
      </c>
      <c r="C5" s="84" t="s">
        <v>604</v>
      </c>
    </row>
    <row r="6" spans="1:3" ht="12.75">
      <c r="A6" s="48" t="s">
        <v>315</v>
      </c>
      <c r="B6" s="84" t="s">
        <v>619</v>
      </c>
      <c r="C6" s="84" t="s">
        <v>624</v>
      </c>
    </row>
    <row r="7" spans="2:3" ht="12.75">
      <c r="B7" s="84" t="s">
        <v>619</v>
      </c>
      <c r="C7" s="84" t="s">
        <v>620</v>
      </c>
    </row>
    <row r="8" spans="1:4" ht="12.75">
      <c r="A8" s="48" t="s">
        <v>320</v>
      </c>
      <c r="B8" s="49">
        <v>6860.961110622269</v>
      </c>
      <c r="C8" s="49">
        <v>6791.063985660106</v>
      </c>
      <c r="D8" s="48" t="s">
        <v>321</v>
      </c>
    </row>
    <row r="9" spans="1:4" ht="12.75">
      <c r="A9" s="48" t="s">
        <v>322</v>
      </c>
      <c r="B9" s="49">
        <v>7238.798242413216</v>
      </c>
      <c r="C9" s="49">
        <v>7272.401218078254</v>
      </c>
      <c r="D9" s="48" t="s">
        <v>323</v>
      </c>
    </row>
    <row r="10" spans="1:4" ht="12.75">
      <c r="A10" s="48" t="s">
        <v>324</v>
      </c>
      <c r="B10" s="49">
        <v>7896.414922282376</v>
      </c>
      <c r="C10" s="49">
        <v>7845.218224513628</v>
      </c>
      <c r="D10" s="48" t="s">
        <v>325</v>
      </c>
    </row>
    <row r="11" spans="1:4" ht="12.75">
      <c r="A11" s="48" t="s">
        <v>326</v>
      </c>
      <c r="B11" s="49">
        <v>8424.9903865515</v>
      </c>
      <c r="C11" s="49">
        <v>8548.179720338703</v>
      </c>
      <c r="D11" s="48" t="s">
        <v>327</v>
      </c>
    </row>
    <row r="12" spans="1:4" ht="12.75">
      <c r="A12" s="48" t="s">
        <v>328</v>
      </c>
      <c r="B12" s="49">
        <v>8515.85264948607</v>
      </c>
      <c r="C12" s="49">
        <v>8423.072812394372</v>
      </c>
      <c r="D12" s="48" t="s">
        <v>1</v>
      </c>
    </row>
    <row r="13" spans="1:4" ht="12.75">
      <c r="A13" s="48" t="s">
        <v>329</v>
      </c>
      <c r="B13" s="49">
        <v>8527.489743163285</v>
      </c>
      <c r="C13" s="49">
        <v>8593.378193553808</v>
      </c>
      <c r="D13" s="48" t="s">
        <v>3</v>
      </c>
    </row>
    <row r="14" spans="1:4" ht="12.75">
      <c r="A14" s="48" t="s">
        <v>330</v>
      </c>
      <c r="B14" s="49">
        <v>8504.722694282167</v>
      </c>
      <c r="C14" s="49">
        <v>8472.632723546603</v>
      </c>
      <c r="D14" s="48" t="s">
        <v>5</v>
      </c>
    </row>
    <row r="15" spans="1:4" ht="12.75">
      <c r="A15" s="48" t="s">
        <v>331</v>
      </c>
      <c r="B15" s="49">
        <v>8617.07569302582</v>
      </c>
      <c r="C15" s="49">
        <v>8491.193149172399</v>
      </c>
      <c r="D15" s="48" t="s">
        <v>7</v>
      </c>
    </row>
    <row r="16" spans="1:4" ht="12.75">
      <c r="A16" s="48" t="s">
        <v>332</v>
      </c>
      <c r="B16" s="49">
        <v>9104.116002405719</v>
      </c>
      <c r="C16" s="49">
        <v>9210.702577359936</v>
      </c>
      <c r="D16" s="48" t="s">
        <v>8</v>
      </c>
    </row>
    <row r="17" spans="1:4" ht="12.75">
      <c r="A17" s="48" t="s">
        <v>333</v>
      </c>
      <c r="B17" s="49">
        <v>9372.43043827407</v>
      </c>
      <c r="C17" s="49">
        <v>9449.568372310725</v>
      </c>
      <c r="D17" s="48" t="s">
        <v>10</v>
      </c>
    </row>
    <row r="18" spans="1:4" ht="12.75">
      <c r="A18" s="48" t="s">
        <v>334</v>
      </c>
      <c r="B18" s="49">
        <v>9043.68305610681</v>
      </c>
      <c r="C18" s="49">
        <v>9030.126804382908</v>
      </c>
      <c r="D18" s="48" t="s">
        <v>12</v>
      </c>
    </row>
    <row r="19" spans="1:4" ht="12.75">
      <c r="A19" s="48" t="s">
        <v>335</v>
      </c>
      <c r="B19" s="49">
        <v>8899.166702528471</v>
      </c>
      <c r="C19" s="49">
        <v>8826.962225480953</v>
      </c>
      <c r="D19" s="48" t="s">
        <v>13</v>
      </c>
    </row>
    <row r="20" spans="1:4" ht="12.75">
      <c r="A20" s="48" t="s">
        <v>336</v>
      </c>
      <c r="B20" s="49">
        <v>9109.964625144854</v>
      </c>
      <c r="C20" s="49">
        <v>9192.19477056965</v>
      </c>
      <c r="D20" s="48" t="s">
        <v>17</v>
      </c>
    </row>
    <row r="21" spans="1:4" ht="12.75">
      <c r="A21" s="48" t="s">
        <v>337</v>
      </c>
      <c r="B21" s="49">
        <v>9282.552807115444</v>
      </c>
      <c r="C21" s="49">
        <v>9185.154857395668</v>
      </c>
      <c r="D21" s="48" t="s">
        <v>18</v>
      </c>
    </row>
    <row r="22" spans="1:4" ht="12.75">
      <c r="A22" s="48" t="s">
        <v>338</v>
      </c>
      <c r="B22" s="49">
        <v>9638.044692251196</v>
      </c>
      <c r="C22" s="49">
        <v>9713.540968718893</v>
      </c>
      <c r="D22" s="48" t="s">
        <v>20</v>
      </c>
    </row>
    <row r="23" spans="1:4" ht="12.75">
      <c r="A23" s="48" t="s">
        <v>339</v>
      </c>
      <c r="B23" s="49">
        <v>10017.128046234639</v>
      </c>
      <c r="C23" s="49">
        <v>9977.555589631216</v>
      </c>
      <c r="D23" s="48" t="s">
        <v>19</v>
      </c>
    </row>
    <row r="24" spans="1:4" ht="12.75">
      <c r="A24" s="48" t="s">
        <v>340</v>
      </c>
      <c r="B24" s="49">
        <v>10489.242691859736</v>
      </c>
      <c r="C24" s="49">
        <v>10471.188189247143</v>
      </c>
      <c r="D24" s="48" t="s">
        <v>22</v>
      </c>
    </row>
    <row r="25" spans="1:4" ht="12.75">
      <c r="A25" s="48" t="s">
        <v>341</v>
      </c>
      <c r="B25" s="49">
        <v>10965.29663017104</v>
      </c>
      <c r="C25" s="49">
        <v>10892.441128692022</v>
      </c>
      <c r="D25" s="84" t="s">
        <v>23</v>
      </c>
    </row>
    <row r="26" spans="1:4" ht="12.75">
      <c r="A26" s="48" t="s">
        <v>342</v>
      </c>
      <c r="B26" s="49">
        <v>11205.515273336356</v>
      </c>
      <c r="C26" s="49">
        <v>11142.882450757312</v>
      </c>
      <c r="D26" s="84" t="s">
        <v>29</v>
      </c>
    </row>
    <row r="27" spans="1:4" ht="12.75">
      <c r="A27" s="48" t="s">
        <v>343</v>
      </c>
      <c r="B27" s="49">
        <v>11440.132092060669</v>
      </c>
      <c r="C27" s="49">
        <v>11517.035013255936</v>
      </c>
      <c r="D27" s="84" t="s">
        <v>98</v>
      </c>
    </row>
    <row r="28" spans="1:4" ht="12.75">
      <c r="A28" s="84" t="s">
        <v>596</v>
      </c>
      <c r="B28" s="49">
        <v>11557.839575130685</v>
      </c>
      <c r="C28" s="49">
        <v>11491.872408279552</v>
      </c>
      <c r="D28" s="84" t="s">
        <v>112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szilagyiesz</cp:lastModifiedBy>
  <cp:lastPrinted>2005-05-22T15:09:32Z</cp:lastPrinted>
  <dcterms:created xsi:type="dcterms:W3CDTF">2005-04-28T12:08:06Z</dcterms:created>
  <dcterms:modified xsi:type="dcterms:W3CDTF">2005-05-23T11:18:55Z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1378181683</vt:i4>
  </property>
  <property fmtid="{D5CDD505-2E9C-101B-9397-08002B2CF9AE}" pid="4" name="_EmailSubje">
    <vt:lpwstr>Xls-ek a netre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