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5480" windowHeight="10065" tabRatio="867" activeTab="0"/>
  </bookViews>
  <sheets>
    <sheet name="content" sheetId="1" r:id="rId1"/>
    <sheet name="Total FDI country, net" sheetId="2" r:id="rId2"/>
    <sheet name="equity country, net" sheetId="3" r:id="rId3"/>
    <sheet name="Other capital country, net" sheetId="4" r:id="rId4"/>
    <sheet name="Total FDI country, inv incr" sheetId="5" r:id="rId5"/>
    <sheet name="equity country, inv incr" sheetId="6" r:id="rId6"/>
    <sheet name="Other capital country, inv incr" sheetId="7" r:id="rId7"/>
    <sheet name="Total FDI country, inv decr" sheetId="8" r:id="rId8"/>
    <sheet name="equity country, inv decr" sheetId="9" r:id="rId9"/>
    <sheet name="Other capital country, inv decr" sheetId="10" r:id="rId10"/>
    <sheet name="Total FDI act NACE Rev2, net" sheetId="11" r:id="rId11"/>
    <sheet name="equity act NACE Rev2, net" sheetId="12" r:id="rId12"/>
    <sheet name="Other cap NACE REv2, net" sheetId="13" r:id="rId13"/>
    <sheet name="TotalFDI act NACE Rev2,incofinv" sheetId="14" r:id="rId14"/>
    <sheet name="equity act NACE Rev2, incofinv" sheetId="15" r:id="rId15"/>
    <sheet name="o. cap. act NACE Rev2, incofinv" sheetId="16" r:id="rId16"/>
    <sheet name="TotalFDI act NACE Rev2,decofinv" sheetId="17" r:id="rId17"/>
    <sheet name="equity act NACE Rev2,decofinv" sheetId="18" r:id="rId18"/>
    <sheet name="Othercap act NACE Rev2,decofinv" sheetId="19" r:id="rId19"/>
  </sheets>
  <definedNames/>
  <calcPr fullCalcOnLoad="1"/>
</workbook>
</file>

<file path=xl/sharedStrings.xml><?xml version="1.0" encoding="utf-8"?>
<sst xmlns="http://schemas.openxmlformats.org/spreadsheetml/2006/main" count="2646" uniqueCount="222">
  <si>
    <t xml:space="preserve">Belgium </t>
  </si>
  <si>
    <t>Liechtenstein</t>
  </si>
  <si>
    <t>Luxemburg</t>
  </si>
  <si>
    <t>Montenegro</t>
  </si>
  <si>
    <t>Chile</t>
  </si>
  <si>
    <t>Uruguay</t>
  </si>
  <si>
    <t>Venezuela</t>
  </si>
  <si>
    <t>India</t>
  </si>
  <si>
    <t>A</t>
  </si>
  <si>
    <t>B</t>
  </si>
  <si>
    <t>C</t>
  </si>
  <si>
    <t>D</t>
  </si>
  <si>
    <t xml:space="preserve">E </t>
  </si>
  <si>
    <t>F</t>
  </si>
  <si>
    <t>G</t>
  </si>
  <si>
    <t xml:space="preserve">H </t>
  </si>
  <si>
    <t>I</t>
  </si>
  <si>
    <t>J</t>
  </si>
  <si>
    <t>K</t>
  </si>
  <si>
    <t>AGRICULTURE, HUNTING AND FORESTRY</t>
  </si>
  <si>
    <t>MINING AND QUARRYING</t>
  </si>
  <si>
    <t>MANUFACTURING</t>
  </si>
  <si>
    <t>CHEMICALS AND CHEMICAL PRODUCTS</t>
  </si>
  <si>
    <t>OTHER NON-METALLIC MINERAL PRODUCTS</t>
  </si>
  <si>
    <t>BASIC METALS AND FABRICATED METAL PRODUCTS</t>
  </si>
  <si>
    <t>MANUFACTURING NOT ELSEWHERE CLASSIFIED</t>
  </si>
  <si>
    <t>CONSTRUCTION</t>
  </si>
  <si>
    <t>WHOLESALE AND RETAIL TRADE; REPAIR OF VEHICLES</t>
  </si>
  <si>
    <t>NOT ALLOCATED ECONOMIC ACTIVITY</t>
  </si>
  <si>
    <t>TOTAL</t>
  </si>
  <si>
    <t>Source: CBH, Statistics</t>
  </si>
  <si>
    <t>The investments' country/geographic region</t>
  </si>
  <si>
    <t>Europe</t>
  </si>
  <si>
    <t>Austria</t>
  </si>
  <si>
    <t>Belarus</t>
  </si>
  <si>
    <t>Bulgaria</t>
  </si>
  <si>
    <t>Cyprus</t>
  </si>
  <si>
    <t>Czech Republic</t>
  </si>
  <si>
    <t>Denmark</t>
  </si>
  <si>
    <t>United Kingdom</t>
  </si>
  <si>
    <t>Estonia</t>
  </si>
  <si>
    <t>Finland</t>
  </si>
  <si>
    <t>France</t>
  </si>
  <si>
    <t>Greece</t>
  </si>
  <si>
    <t>Netherlands</t>
  </si>
  <si>
    <t>Croatia</t>
  </si>
  <si>
    <t>Iceland</t>
  </si>
  <si>
    <t>Ireland</t>
  </si>
  <si>
    <t>Poland</t>
  </si>
  <si>
    <t>Latvia</t>
  </si>
  <si>
    <t>Lithuania</t>
  </si>
  <si>
    <t>Macedonia</t>
  </si>
  <si>
    <t>Malta</t>
  </si>
  <si>
    <t>Germany</t>
  </si>
  <si>
    <t>Norway</t>
  </si>
  <si>
    <t>Italy</t>
  </si>
  <si>
    <t>Russia</t>
  </si>
  <si>
    <t>Portugal</t>
  </si>
  <si>
    <t>Romania</t>
  </si>
  <si>
    <t>Spain</t>
  </si>
  <si>
    <t>Switzerland</t>
  </si>
  <si>
    <t>Sweden</t>
  </si>
  <si>
    <t>Serbia and Montenegro</t>
  </si>
  <si>
    <t>Serbia</t>
  </si>
  <si>
    <t>Slovakia</t>
  </si>
  <si>
    <t>Slovenia</t>
  </si>
  <si>
    <t>Turkey</t>
  </si>
  <si>
    <t>Ukraine</t>
  </si>
  <si>
    <t>America</t>
  </si>
  <si>
    <t>North America</t>
  </si>
  <si>
    <t>United States</t>
  </si>
  <si>
    <t>Canada</t>
  </si>
  <si>
    <t>Central America</t>
  </si>
  <si>
    <t>Mexico</t>
  </si>
  <si>
    <t>South America</t>
  </si>
  <si>
    <t>Argentina</t>
  </si>
  <si>
    <t>Brazil</t>
  </si>
  <si>
    <t>Columbia</t>
  </si>
  <si>
    <t>Asia</t>
  </si>
  <si>
    <t>Near and Middle East</t>
  </si>
  <si>
    <t>Iran, Islamic Republic of</t>
  </si>
  <si>
    <t>Israel</t>
  </si>
  <si>
    <t>Philippines</t>
  </si>
  <si>
    <t>Hong Kong</t>
  </si>
  <si>
    <t>Indonesia</t>
  </si>
  <si>
    <t>Japan</t>
  </si>
  <si>
    <t>China</t>
  </si>
  <si>
    <t>Malaysia</t>
  </si>
  <si>
    <t>Singapore</t>
  </si>
  <si>
    <t>Taiwan</t>
  </si>
  <si>
    <t>Thailand</t>
  </si>
  <si>
    <t>Africa</t>
  </si>
  <si>
    <t>North Africa</t>
  </si>
  <si>
    <t>Morocco</t>
  </si>
  <si>
    <t>Other African Countries</t>
  </si>
  <si>
    <t>Oceania &amp; Polar Regions</t>
  </si>
  <si>
    <t>New Zealand</t>
  </si>
  <si>
    <t>International Organisations</t>
  </si>
  <si>
    <t>Not allocated</t>
  </si>
  <si>
    <t>Total</t>
  </si>
  <si>
    <t>Other Asian Countries</t>
  </si>
  <si>
    <t>of which: South Korea</t>
  </si>
  <si>
    <t>of which: Egypt</t>
  </si>
  <si>
    <t>of which: South Africa</t>
  </si>
  <si>
    <t>of which: Australia</t>
  </si>
  <si>
    <t>of which: Albania</t>
  </si>
  <si>
    <t>FDI flows (equity capital) abroad broken down by the investments' country (geographic region), net (excluding SPE's)</t>
  </si>
  <si>
    <t>FDI flows (equity capital) abroad broken down by economic activities, net (excluding SPE's)</t>
  </si>
  <si>
    <t>10,11,12</t>
  </si>
  <si>
    <t xml:space="preserve">          FOOD PRODUCTS; BEVERAGES AND TOBACCO</t>
  </si>
  <si>
    <t>13,14,15</t>
  </si>
  <si>
    <t>TEXTILES, WEARING APPAREL AND LEATHER PRODUCTS</t>
  </si>
  <si>
    <t>16,17,18</t>
  </si>
  <si>
    <t>WOOD, PAPER, PRINTING and REPRODUCTION</t>
  </si>
  <si>
    <t xml:space="preserve">COKE AND REFINED PETROLEUM PRODUCTS </t>
  </si>
  <si>
    <t>BASIC PHARMACEUTICAL PRODUCTS</t>
  </si>
  <si>
    <t>COMPUTER, ELECTRONIC AND OPTICAL PRODUCTS</t>
  </si>
  <si>
    <t>29, 30</t>
  </si>
  <si>
    <t>TOTAL VEHICLES AND OTHER TRANSPORT EQUIPMENT</t>
  </si>
  <si>
    <t>31,32,33</t>
  </si>
  <si>
    <t>ELECTRICITY, GAS, STEM AND AIRCONDITIONING SUPPLY</t>
  </si>
  <si>
    <t>WATER SUPPLY, SEWERAGE, WASTE MNAGEMENT AND REMEDIATION ACTIVITIES</t>
  </si>
  <si>
    <t>SERVICES  (G,H,I,J,K,L,M,N,O,P,Q, R,S)</t>
  </si>
  <si>
    <t xml:space="preserve">TRANSPORTATION AND STORAGE </t>
  </si>
  <si>
    <t>ACCOMODATION AND FOOD SERVICES</t>
  </si>
  <si>
    <t>INFORMATION AND COMMUNICATION</t>
  </si>
  <si>
    <t xml:space="preserve">          TELECOMMUNICATION</t>
  </si>
  <si>
    <t xml:space="preserve">          COMPUTER PROGRAMMING, CONSULTANCY AND RELATED ACTIVITIES</t>
  </si>
  <si>
    <t xml:space="preserve">          INFORMATION SERVICES ACTIVITIES</t>
  </si>
  <si>
    <t>FINANCIAL AND INSURANCE ACTIVITIES</t>
  </si>
  <si>
    <t xml:space="preserve">          FINANCIAL INTERMEDIATION, EXC INSURANCE AND PENSION FUNDING</t>
  </si>
  <si>
    <t xml:space="preserve">          INSURANCE, REINSURANCE, AND PENSION FUNDING </t>
  </si>
  <si>
    <t>L</t>
  </si>
  <si>
    <t>REAL ESTATE ACTIVITIES</t>
  </si>
  <si>
    <t>M</t>
  </si>
  <si>
    <t>PROFESSIONAL, SCIENTIFIC AND TECHNICAL ACTIVITIES</t>
  </si>
  <si>
    <t xml:space="preserve">        LEGAL AND ACCOUNTING ACTIVIZIES</t>
  </si>
  <si>
    <t xml:space="preserve">        ACTIVITIES OF HEAD OFFICES; MANAGEMENT CONSULTANCY ACTIVITIES</t>
  </si>
  <si>
    <t xml:space="preserve">        SCIENTIFIC RESEARCH AND DEVELOPMENT</t>
  </si>
  <si>
    <t>OTHER SERVICES (N,O,P,Q,R,S)</t>
  </si>
  <si>
    <t>Private purchase and sales of real estate</t>
  </si>
  <si>
    <t xml:space="preserve">       OTHER BUSINESS SUPPORT SERVICES n.e.c.</t>
  </si>
  <si>
    <t xml:space="preserve">                  OTHER MONETARY INTERMEDIATION</t>
  </si>
  <si>
    <t>ELECTRICAL  EQUIPMENT</t>
  </si>
  <si>
    <t xml:space="preserve"> MACHINERY  AND EQUIPMENT n.e.c.</t>
  </si>
  <si>
    <t xml:space="preserve">RUBBER AND  PLASTIC PRODUCTS </t>
  </si>
  <si>
    <t>Total FDI flows abroad broken down by the investments' country (geographic region), net (excluding SPE's)</t>
  </si>
  <si>
    <t>Total FDI flows abroad broken down by the investments' country (geographic region), increase of investment (excluding SPE's)</t>
  </si>
  <si>
    <t>FDI flows (equity capital) abroad broken down by the investments' country (geographic region), increase of investment (excluding SPE's)</t>
  </si>
  <si>
    <t>Total FDI flows abroad broken down by the investments' country (geographic region), decrease of investment (excluding SPE's)</t>
  </si>
  <si>
    <t>FDI flows (equity capital) abroad broken down by the investments' country (geographic region), decrease of investment (excluding SPE's)</t>
  </si>
  <si>
    <t>Total FDI flows abroad broken down by economic activities, net (excluding SPE's)</t>
  </si>
  <si>
    <t>FDI flows (equity capital) abroad broken down by economic activities, increase of investment (excluding SPE's)</t>
  </si>
  <si>
    <t>Total FDI flows abroad broken down by economic activities, increase of investment (excluding SPE's)</t>
  </si>
  <si>
    <t>FDI flows (equity capital) abroad broken down by economic activities, decrease of investment (excluding SPE's)</t>
  </si>
  <si>
    <t>Total FDI flows abroad broken down by economic activities, decrease of investment (excluding SPE's)</t>
  </si>
  <si>
    <t xml:space="preserve">Breakdowns of OFDI flows in HUF (excluding SPE's)  </t>
  </si>
  <si>
    <t>FDI flows (other capital) abroad broken down by the investments' country (geographic region), net (excluding SPE's)</t>
  </si>
  <si>
    <t>FDI flows (other capital) adroad broken down by the investments' country (geographic region), increase of investment (excluding SPE's)</t>
  </si>
  <si>
    <t>FDI flows (other capital) adroad broken down by the investments' country (geographic region), decrease of investment (excluding SPE's)</t>
  </si>
  <si>
    <t>FDI flows (other capital) adroad broken down by economic activities, net (excluding SPE's)</t>
  </si>
  <si>
    <t>FDI flows (other capital) adroad broken down by economic activities, increase of investment (excluding SPE's)</t>
  </si>
  <si>
    <t>FDI flows (other capital) adroad broken down by economic activities, decrease of investment (excluding SPE's)</t>
  </si>
  <si>
    <r>
      <t xml:space="preserve">NACE Rev2 data is available </t>
    </r>
    <r>
      <rPr>
        <sz val="10"/>
        <color indexed="56"/>
        <rFont val="Trebuchet MS"/>
        <family val="2"/>
      </rPr>
      <t>from</t>
    </r>
    <r>
      <rPr>
        <sz val="10"/>
        <color indexed="8"/>
        <rFont val="Trebuchet MS"/>
        <family val="2"/>
      </rPr>
      <t xml:space="preserve"> 2008.</t>
    </r>
  </si>
  <si>
    <t>The breakdowns are available for total IFDI flows, for Equity, and for Other capital each in a separate sheet.</t>
  </si>
  <si>
    <t>This file contains OFDI flows (net, credit, debit) breaking down by country and activity, according to NACE Rev2</t>
  </si>
  <si>
    <t>NACE 2008</t>
  </si>
  <si>
    <t>n.a.</t>
  </si>
  <si>
    <t>2001.Q1.</t>
  </si>
  <si>
    <t>2001.Q2.</t>
  </si>
  <si>
    <t>2001.Q3.</t>
  </si>
  <si>
    <t>2001.Q4.</t>
  </si>
  <si>
    <t>2002.Q1.</t>
  </si>
  <si>
    <t>2002.Q2.</t>
  </si>
  <si>
    <t>2002.Q3.</t>
  </si>
  <si>
    <t>2002.Q4.</t>
  </si>
  <si>
    <t>2003.Q1.</t>
  </si>
  <si>
    <t>2003.Q2.</t>
  </si>
  <si>
    <t>2003.Q3.</t>
  </si>
  <si>
    <t>2003.Q4.</t>
  </si>
  <si>
    <t>2004.Q1.</t>
  </si>
  <si>
    <t>2004.Q2.</t>
  </si>
  <si>
    <t>2004.Q3.</t>
  </si>
  <si>
    <t>2004.Q4.</t>
  </si>
  <si>
    <t>2005.Q1.</t>
  </si>
  <si>
    <t>2005.Q2.</t>
  </si>
  <si>
    <t>2005.Q3.</t>
  </si>
  <si>
    <t>2005.Q4.</t>
  </si>
  <si>
    <t>2006.Q1.</t>
  </si>
  <si>
    <t>2006.Q2.</t>
  </si>
  <si>
    <t>2006.Q3.</t>
  </si>
  <si>
    <t>2006.Q4.</t>
  </si>
  <si>
    <t>2007.Q1.</t>
  </si>
  <si>
    <t>2007.Q2.</t>
  </si>
  <si>
    <t>2007.Q3.</t>
  </si>
  <si>
    <t>2007.Q4.</t>
  </si>
  <si>
    <t>2008.Q1.</t>
  </si>
  <si>
    <t>2008.Q2.</t>
  </si>
  <si>
    <t>2008.Q3.</t>
  </si>
  <si>
    <t>2008.Q4.</t>
  </si>
  <si>
    <t>2009.Q1.</t>
  </si>
  <si>
    <t>2009.Q2.</t>
  </si>
  <si>
    <t>2009.Q3.</t>
  </si>
  <si>
    <t>2009.Q4.</t>
  </si>
  <si>
    <t>2010.Q1.</t>
  </si>
  <si>
    <t>2010.Q2.</t>
  </si>
  <si>
    <t>2010.Q3.</t>
  </si>
  <si>
    <t>2010.Q4.</t>
  </si>
  <si>
    <t>2011.Q1.</t>
  </si>
  <si>
    <t>2011.Q2.</t>
  </si>
  <si>
    <t>2011.Q3.</t>
  </si>
  <si>
    <t>2011.Q4.</t>
  </si>
  <si>
    <t>2012.Q1.</t>
  </si>
  <si>
    <t>2012.Q2.</t>
  </si>
  <si>
    <t>2012.Q3.</t>
  </si>
  <si>
    <t>2012.Q4.</t>
  </si>
  <si>
    <t>2013.Q1.</t>
  </si>
  <si>
    <t>2013.Q2.</t>
  </si>
  <si>
    <t>2013.Q3.</t>
  </si>
  <si>
    <t>2013.Q4.</t>
  </si>
  <si>
    <t>Forint million</t>
  </si>
  <si>
    <t>Total numbers by country and by activity for 2013 are not published because reinvested earnings is an estimate until September 2014 without country and activity breakdown.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</si>
</sst>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_-\ #,##0.0_-;\-\ #,##0.0_-;_-* &quot;-&quot;_-;_-@_-"/>
    <numFmt numFmtId="166" formatCode="#,##0.0_ ;\-#,##0.0\ "/>
  </numFmts>
  <fonts count="48">
    <font>
      <sz val="12"/>
      <name val="Garamond"/>
      <family val="0"/>
    </font>
    <font>
      <sz val="10"/>
      <color indexed="8"/>
      <name val="Calibri"/>
      <family val="2"/>
    </font>
    <font>
      <sz val="10"/>
      <color indexed="8"/>
      <name val="Trebuchet MS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rebuchet MS"/>
      <family val="2"/>
    </font>
    <font>
      <sz val="10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b/>
      <i/>
      <sz val="8"/>
      <name val="Trebuchet MS"/>
      <family val="2"/>
    </font>
    <font>
      <i/>
      <sz val="8"/>
      <name val="Trebuchet MS"/>
      <family val="2"/>
    </font>
    <font>
      <b/>
      <sz val="10"/>
      <color indexed="8"/>
      <name val="Trebuchet MS"/>
      <family val="2"/>
    </font>
    <font>
      <sz val="10"/>
      <color indexed="56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56" applyFont="1" applyAlignment="1">
      <alignment horizontal="center" wrapText="1"/>
      <protection/>
    </xf>
    <xf numFmtId="0" fontId="6" fillId="0" borderId="0" xfId="56" applyFont="1">
      <alignment/>
      <protection/>
    </xf>
    <xf numFmtId="4" fontId="5" fillId="0" borderId="0" xfId="57" applyNumberFormat="1" applyFont="1" applyBorder="1" applyAlignment="1">
      <alignment horizontal="left" vertical="center"/>
      <protection/>
    </xf>
    <xf numFmtId="4" fontId="7" fillId="0" borderId="0" xfId="57" applyNumberFormat="1" applyFont="1" applyBorder="1" applyAlignment="1">
      <alignment horizontal="left" vertical="center"/>
      <protection/>
    </xf>
    <xf numFmtId="0" fontId="7" fillId="0" borderId="0" xfId="56" applyFont="1" applyAlignment="1">
      <alignment horizontal="center" wrapText="1"/>
      <protection/>
    </xf>
    <xf numFmtId="0" fontId="8" fillId="0" borderId="0" xfId="56" applyFont="1">
      <alignment/>
      <protection/>
    </xf>
    <xf numFmtId="0" fontId="8" fillId="0" borderId="0" xfId="56" applyFont="1" applyAlignment="1">
      <alignment horizontal="right"/>
      <protection/>
    </xf>
    <xf numFmtId="0" fontId="9" fillId="0" borderId="10" xfId="56" applyFont="1" applyBorder="1" applyAlignment="1">
      <alignment horizontal="center"/>
      <protection/>
    </xf>
    <xf numFmtId="0" fontId="7" fillId="0" borderId="11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0" fontId="7" fillId="0" borderId="13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0" fontId="8" fillId="0" borderId="13" xfId="0" applyNumberFormat="1" applyFont="1" applyBorder="1" applyAlignment="1">
      <alignment horizontal="left" inden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 indent="3"/>
    </xf>
    <xf numFmtId="0" fontId="8" fillId="0" borderId="13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8" fillId="0" borderId="0" xfId="56" applyFont="1" applyBorder="1">
      <alignment/>
      <protection/>
    </xf>
    <xf numFmtId="0" fontId="6" fillId="0" borderId="0" xfId="57" applyFont="1" applyFill="1" applyBorder="1">
      <alignment/>
      <protection/>
    </xf>
    <xf numFmtId="4" fontId="7" fillId="0" borderId="0" xfId="57" applyNumberFormat="1" applyFont="1" applyBorder="1" applyAlignment="1" quotePrefix="1">
      <alignment horizontal="left" vertical="center"/>
      <protection/>
    </xf>
    <xf numFmtId="0" fontId="7" fillId="0" borderId="16" xfId="0" applyFont="1" applyBorder="1" applyAlignment="1">
      <alignment horizontal="center" vertical="center"/>
    </xf>
    <xf numFmtId="0" fontId="9" fillId="0" borderId="16" xfId="56" applyFont="1" applyBorder="1" applyAlignment="1">
      <alignment horizontal="center"/>
      <protection/>
    </xf>
    <xf numFmtId="0" fontId="7" fillId="0" borderId="17" xfId="0" applyFont="1" applyBorder="1" applyAlignment="1">
      <alignment/>
    </xf>
    <xf numFmtId="165" fontId="7" fillId="0" borderId="17" xfId="56" applyNumberFormat="1" applyFont="1" applyBorder="1">
      <alignment/>
      <protection/>
    </xf>
    <xf numFmtId="0" fontId="8" fillId="0" borderId="17" xfId="0" applyFont="1" applyBorder="1" applyAlignment="1">
      <alignment/>
    </xf>
    <xf numFmtId="165" fontId="8" fillId="0" borderId="17" xfId="56" applyNumberFormat="1" applyFont="1" applyBorder="1">
      <alignment/>
      <protection/>
    </xf>
    <xf numFmtId="0" fontId="8" fillId="0" borderId="17" xfId="0" applyFont="1" applyBorder="1" applyAlignment="1">
      <alignment horizontal="left" indent="3"/>
    </xf>
    <xf numFmtId="165" fontId="8" fillId="0" borderId="17" xfId="56" applyNumberFormat="1" applyFont="1" applyBorder="1" applyAlignment="1">
      <alignment horizontal="right"/>
      <protection/>
    </xf>
    <xf numFmtId="0" fontId="10" fillId="0" borderId="17" xfId="0" applyFont="1" applyBorder="1" applyAlignment="1" quotePrefix="1">
      <alignment horizontal="left"/>
    </xf>
    <xf numFmtId="165" fontId="10" fillId="0" borderId="17" xfId="56" applyNumberFormat="1" applyFont="1" applyBorder="1">
      <alignment/>
      <protection/>
    </xf>
    <xf numFmtId="0" fontId="10" fillId="0" borderId="17" xfId="0" applyFont="1" applyBorder="1" applyAlignment="1">
      <alignment/>
    </xf>
    <xf numFmtId="0" fontId="7" fillId="0" borderId="16" xfId="0" applyFont="1" applyBorder="1" applyAlignment="1">
      <alignment/>
    </xf>
    <xf numFmtId="165" fontId="7" fillId="0" borderId="16" xfId="56" applyNumberFormat="1" applyFont="1" applyBorder="1">
      <alignment/>
      <protection/>
    </xf>
    <xf numFmtId="0" fontId="7" fillId="0" borderId="18" xfId="57" applyFont="1" applyBorder="1" applyAlignment="1">
      <alignment vertical="center" wrapText="1"/>
      <protection/>
    </xf>
    <xf numFmtId="0" fontId="7" fillId="0" borderId="19" xfId="57" applyFont="1" applyBorder="1" applyAlignment="1">
      <alignment vertical="center" wrapText="1"/>
      <protection/>
    </xf>
    <xf numFmtId="165" fontId="7" fillId="0" borderId="20" xfId="44" applyNumberFormat="1" applyFont="1" applyBorder="1" applyAlignment="1">
      <alignment/>
    </xf>
    <xf numFmtId="165" fontId="8" fillId="0" borderId="20" xfId="44" applyNumberFormat="1" applyFont="1" applyBorder="1" applyAlignment="1">
      <alignment/>
    </xf>
    <xf numFmtId="166" fontId="7" fillId="0" borderId="10" xfId="44" applyNumberFormat="1" applyFont="1" applyBorder="1" applyAlignment="1">
      <alignment/>
    </xf>
    <xf numFmtId="0" fontId="8" fillId="0" borderId="13" xfId="0" applyNumberFormat="1" applyFont="1" applyBorder="1" applyAlignment="1">
      <alignment horizontal="right" indent="1"/>
    </xf>
    <xf numFmtId="0" fontId="8" fillId="0" borderId="15" xfId="0" applyNumberFormat="1" applyFont="1" applyBorder="1" applyAlignment="1">
      <alignment/>
    </xf>
    <xf numFmtId="0" fontId="46" fillId="0" borderId="0" xfId="0" applyFont="1" applyAlignment="1">
      <alignment/>
    </xf>
    <xf numFmtId="0" fontId="6" fillId="0" borderId="0" xfId="0" applyFont="1" applyAlignment="1">
      <alignment/>
    </xf>
    <xf numFmtId="0" fontId="47" fillId="0" borderId="0" xfId="0" applyFont="1" applyAlignment="1">
      <alignment/>
    </xf>
    <xf numFmtId="2" fontId="8" fillId="0" borderId="17" xfId="56" applyNumberFormat="1" applyFont="1" applyBorder="1">
      <alignment/>
      <protection/>
    </xf>
    <xf numFmtId="2" fontId="8" fillId="0" borderId="17" xfId="56" applyNumberFormat="1" applyFont="1" applyBorder="1" applyAlignment="1">
      <alignment horizontal="right"/>
      <protection/>
    </xf>
    <xf numFmtId="49" fontId="8" fillId="0" borderId="17" xfId="56" applyNumberFormat="1" applyFont="1" applyBorder="1" applyAlignment="1">
      <alignment horizontal="right"/>
      <protection/>
    </xf>
    <xf numFmtId="2" fontId="7" fillId="0" borderId="17" xfId="56" applyNumberFormat="1" applyFont="1" applyBorder="1">
      <alignment/>
      <protection/>
    </xf>
    <xf numFmtId="2" fontId="10" fillId="0" borderId="17" xfId="56" applyNumberFormat="1" applyFont="1" applyBorder="1">
      <alignment/>
      <protection/>
    </xf>
    <xf numFmtId="2" fontId="8" fillId="0" borderId="20" xfId="44" applyNumberFormat="1" applyFont="1" applyBorder="1" applyAlignment="1">
      <alignment/>
    </xf>
    <xf numFmtId="2" fontId="7" fillId="0" borderId="20" xfId="44" applyNumberFormat="1" applyFont="1" applyBorder="1" applyAlignment="1">
      <alignment/>
    </xf>
    <xf numFmtId="3" fontId="7" fillId="0" borderId="18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FMUQ_1995-2005_HU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FMUQ_1995-2005_HU" xfId="56"/>
    <cellStyle name="Normal_M_T_98N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zoomScalePageLayoutView="0" workbookViewId="0" topLeftCell="A1">
      <selection activeCell="A6" sqref="A6"/>
    </sheetView>
  </sheetViews>
  <sheetFormatPr defaultColWidth="9.00390625" defaultRowHeight="15.75"/>
  <sheetData>
    <row r="1" ht="16.5" customHeight="1">
      <c r="A1" s="43" t="s">
        <v>156</v>
      </c>
    </row>
    <row r="2" ht="16.5" customHeight="1">
      <c r="A2" s="44"/>
    </row>
    <row r="3" ht="16.5" customHeight="1">
      <c r="A3" s="45" t="s">
        <v>165</v>
      </c>
    </row>
    <row r="4" ht="16.5" customHeight="1">
      <c r="A4" s="45" t="s">
        <v>163</v>
      </c>
    </row>
    <row r="5" ht="16.5" customHeight="1">
      <c r="A5" s="45" t="s">
        <v>164</v>
      </c>
    </row>
    <row r="6" ht="16.5" customHeight="1">
      <c r="A6" s="44" t="s">
        <v>221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A87"/>
  <sheetViews>
    <sheetView zoomScalePageLayoutView="0" workbookViewId="0" topLeftCell="AR1">
      <selection activeCell="B1" sqref="B1:BA65536"/>
    </sheetView>
  </sheetViews>
  <sheetFormatPr defaultColWidth="9.00390625" defaultRowHeight="15.75"/>
  <cols>
    <col min="1" max="1" width="44.125" style="6" customWidth="1"/>
    <col min="2" max="3" width="7.125" style="6" bestFit="1" customWidth="1"/>
    <col min="4" max="5" width="7.375" style="6" bestFit="1" customWidth="1"/>
    <col min="6" max="8" width="7.125" style="6" bestFit="1" customWidth="1"/>
    <col min="9" max="9" width="7.375" style="6" bestFit="1" customWidth="1"/>
    <col min="10" max="12" width="7.125" style="6" bestFit="1" customWidth="1"/>
    <col min="13" max="13" width="7.625" style="6" bestFit="1" customWidth="1"/>
    <col min="14" max="14" width="7.125" style="6" bestFit="1" customWidth="1"/>
    <col min="15" max="16" width="7.625" style="6" bestFit="1" customWidth="1"/>
    <col min="17" max="17" width="7.125" style="6" bestFit="1" customWidth="1"/>
    <col min="18" max="23" width="7.625" style="6" bestFit="1" customWidth="1"/>
    <col min="24" max="24" width="8.375" style="6" bestFit="1" customWidth="1"/>
    <col min="25" max="26" width="7.625" style="6" bestFit="1" customWidth="1"/>
    <col min="27" max="28" width="8.375" style="6" bestFit="1" customWidth="1"/>
    <col min="29" max="29" width="7.625" style="6" bestFit="1" customWidth="1"/>
    <col min="30" max="35" width="8.875" style="6" bestFit="1" customWidth="1"/>
    <col min="36" max="36" width="8.375" style="6" bestFit="1" customWidth="1"/>
    <col min="37" max="41" width="8.875" style="6" bestFit="1" customWidth="1"/>
    <col min="42" max="42" width="9.50390625" style="6" bestFit="1" customWidth="1"/>
    <col min="43" max="44" width="8.875" style="6" bestFit="1" customWidth="1"/>
    <col min="45" max="46" width="9.50390625" style="6" bestFit="1" customWidth="1"/>
    <col min="47" max="48" width="8.875" style="6" bestFit="1" customWidth="1"/>
    <col min="49" max="49" width="9.50390625" style="6" bestFit="1" customWidth="1"/>
    <col min="50" max="50" width="8.875" style="6" bestFit="1" customWidth="1"/>
    <col min="51" max="53" width="8.375" style="6" bestFit="1" customWidth="1"/>
    <col min="54" max="16384" width="9.00390625" style="6" customWidth="1"/>
  </cols>
  <sheetData>
    <row r="1" spans="1:2" s="2" customFormat="1" ht="15" customHeight="1">
      <c r="A1" s="3" t="s">
        <v>159</v>
      </c>
      <c r="B1" s="21"/>
    </row>
    <row r="2" spans="1:2" ht="13.5" customHeight="1">
      <c r="A2" s="4"/>
      <c r="B2" s="22"/>
    </row>
    <row r="3" spans="2:53" ht="13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spans="1:53" ht="13.5" customHeight="1">
      <c r="A4" s="23" t="s">
        <v>31</v>
      </c>
      <c r="B4" s="24" t="s">
        <v>168</v>
      </c>
      <c r="C4" s="24" t="s">
        <v>169</v>
      </c>
      <c r="D4" s="24" t="s">
        <v>170</v>
      </c>
      <c r="E4" s="24" t="s">
        <v>171</v>
      </c>
      <c r="F4" s="24" t="s">
        <v>172</v>
      </c>
      <c r="G4" s="24" t="s">
        <v>173</v>
      </c>
      <c r="H4" s="24" t="s">
        <v>174</v>
      </c>
      <c r="I4" s="24" t="s">
        <v>175</v>
      </c>
      <c r="J4" s="24" t="s">
        <v>176</v>
      </c>
      <c r="K4" s="24" t="s">
        <v>177</v>
      </c>
      <c r="L4" s="24" t="s">
        <v>178</v>
      </c>
      <c r="M4" s="24" t="s">
        <v>179</v>
      </c>
      <c r="N4" s="24" t="s">
        <v>180</v>
      </c>
      <c r="O4" s="24" t="s">
        <v>181</v>
      </c>
      <c r="P4" s="24" t="s">
        <v>182</v>
      </c>
      <c r="Q4" s="24" t="s">
        <v>183</v>
      </c>
      <c r="R4" s="24" t="s">
        <v>184</v>
      </c>
      <c r="S4" s="24" t="s">
        <v>185</v>
      </c>
      <c r="T4" s="24" t="s">
        <v>186</v>
      </c>
      <c r="U4" s="24" t="s">
        <v>187</v>
      </c>
      <c r="V4" s="24" t="s">
        <v>188</v>
      </c>
      <c r="W4" s="24" t="s">
        <v>189</v>
      </c>
      <c r="X4" s="24" t="s">
        <v>190</v>
      </c>
      <c r="Y4" s="24" t="s">
        <v>191</v>
      </c>
      <c r="Z4" s="24" t="s">
        <v>192</v>
      </c>
      <c r="AA4" s="24" t="s">
        <v>193</v>
      </c>
      <c r="AB4" s="24" t="s">
        <v>194</v>
      </c>
      <c r="AC4" s="24" t="s">
        <v>195</v>
      </c>
      <c r="AD4" s="24" t="s">
        <v>196</v>
      </c>
      <c r="AE4" s="24" t="s">
        <v>197</v>
      </c>
      <c r="AF4" s="24" t="s">
        <v>198</v>
      </c>
      <c r="AG4" s="24" t="s">
        <v>199</v>
      </c>
      <c r="AH4" s="24" t="s">
        <v>200</v>
      </c>
      <c r="AI4" s="24" t="s">
        <v>201</v>
      </c>
      <c r="AJ4" s="24" t="s">
        <v>202</v>
      </c>
      <c r="AK4" s="24" t="s">
        <v>203</v>
      </c>
      <c r="AL4" s="24" t="s">
        <v>204</v>
      </c>
      <c r="AM4" s="24" t="s">
        <v>205</v>
      </c>
      <c r="AN4" s="24" t="s">
        <v>206</v>
      </c>
      <c r="AO4" s="24" t="s">
        <v>207</v>
      </c>
      <c r="AP4" s="24" t="s">
        <v>208</v>
      </c>
      <c r="AQ4" s="24" t="s">
        <v>209</v>
      </c>
      <c r="AR4" s="24" t="s">
        <v>210</v>
      </c>
      <c r="AS4" s="24" t="s">
        <v>211</v>
      </c>
      <c r="AT4" s="24" t="s">
        <v>212</v>
      </c>
      <c r="AU4" s="24" t="s">
        <v>213</v>
      </c>
      <c r="AV4" s="24" t="s">
        <v>214</v>
      </c>
      <c r="AW4" s="24" t="s">
        <v>215</v>
      </c>
      <c r="AX4" s="24" t="s">
        <v>216</v>
      </c>
      <c r="AY4" s="24" t="s">
        <v>217</v>
      </c>
      <c r="AZ4" s="24" t="s">
        <v>218</v>
      </c>
      <c r="BA4" s="24" t="s">
        <v>219</v>
      </c>
    </row>
    <row r="5" spans="1:53" ht="13.5" customHeight="1">
      <c r="A5" s="25" t="s">
        <v>32</v>
      </c>
      <c r="B5" s="26">
        <v>392.132213</v>
      </c>
      <c r="C5" s="26">
        <v>1155.155758</v>
      </c>
      <c r="D5" s="26">
        <v>1721.963878</v>
      </c>
      <c r="E5" s="26">
        <v>2078.629245</v>
      </c>
      <c r="F5" s="26">
        <v>1846.677527</v>
      </c>
      <c r="G5" s="26">
        <v>2494.606268</v>
      </c>
      <c r="H5" s="26">
        <v>279.341838</v>
      </c>
      <c r="I5" s="26">
        <v>4317.422938</v>
      </c>
      <c r="J5" s="26">
        <v>3753.195142</v>
      </c>
      <c r="K5" s="26">
        <v>3863.027134</v>
      </c>
      <c r="L5" s="26">
        <v>3496.342141</v>
      </c>
      <c r="M5" s="26">
        <v>15582.53092</v>
      </c>
      <c r="N5" s="26">
        <v>3680.692485</v>
      </c>
      <c r="O5" s="26">
        <v>27590.181685</v>
      </c>
      <c r="P5" s="26">
        <v>10938.216347</v>
      </c>
      <c r="Q5" s="26">
        <v>2136.643837</v>
      </c>
      <c r="R5" s="26">
        <v>35449.559349</v>
      </c>
      <c r="S5" s="26">
        <v>33643.176602</v>
      </c>
      <c r="T5" s="26">
        <v>62918.618347</v>
      </c>
      <c r="U5" s="26">
        <v>66024.209933</v>
      </c>
      <c r="V5" s="26">
        <v>62315.925457</v>
      </c>
      <c r="W5" s="26">
        <v>73664.433558</v>
      </c>
      <c r="X5" s="26">
        <v>158544.967883</v>
      </c>
      <c r="Y5" s="26">
        <v>56482.122594</v>
      </c>
      <c r="Z5" s="26">
        <v>59478.393421</v>
      </c>
      <c r="AA5" s="26">
        <v>202086.174737</v>
      </c>
      <c r="AB5" s="26">
        <v>108077.586152</v>
      </c>
      <c r="AC5" s="26">
        <v>94435.934292</v>
      </c>
      <c r="AD5" s="26">
        <v>167812.81680426</v>
      </c>
      <c r="AE5" s="26">
        <v>437899.48965485</v>
      </c>
      <c r="AF5" s="26">
        <v>143464.29832812</v>
      </c>
      <c r="AG5" s="26">
        <v>203916.909905</v>
      </c>
      <c r="AH5" s="26">
        <v>142703.70782633</v>
      </c>
      <c r="AI5" s="26">
        <v>186803.06527648</v>
      </c>
      <c r="AJ5" s="26">
        <v>239489.31196957</v>
      </c>
      <c r="AK5" s="26">
        <v>171513.35305659</v>
      </c>
      <c r="AL5" s="26">
        <v>236825.53938971</v>
      </c>
      <c r="AM5" s="26">
        <v>280220.73632337</v>
      </c>
      <c r="AN5" s="26">
        <v>248253.03374617</v>
      </c>
      <c r="AO5" s="26">
        <v>305155.2985655</v>
      </c>
      <c r="AP5" s="26">
        <v>532363.29233493</v>
      </c>
      <c r="AQ5" s="26">
        <v>401623.460110094</v>
      </c>
      <c r="AR5" s="26">
        <v>345408.77150964</v>
      </c>
      <c r="AS5" s="26">
        <v>612399.99749554</v>
      </c>
      <c r="AT5" s="26">
        <v>588198.92369301</v>
      </c>
      <c r="AU5" s="26">
        <v>517887.72757622</v>
      </c>
      <c r="AV5" s="26">
        <v>626689.04662475</v>
      </c>
      <c r="AW5" s="26">
        <v>365115.44424228</v>
      </c>
      <c r="AX5" s="26">
        <v>280629.21598564</v>
      </c>
      <c r="AY5" s="26">
        <v>504566.26697411</v>
      </c>
      <c r="AZ5" s="26">
        <v>288842.0095042</v>
      </c>
      <c r="BA5" s="26">
        <v>404514.86651121</v>
      </c>
    </row>
    <row r="6" spans="1:53" ht="13.5" customHeight="1">
      <c r="A6" s="27" t="s">
        <v>105</v>
      </c>
      <c r="B6" s="46">
        <v>0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  <c r="T6" s="46">
        <v>0</v>
      </c>
      <c r="U6" s="46">
        <v>0</v>
      </c>
      <c r="V6" s="46">
        <v>0</v>
      </c>
      <c r="W6" s="46">
        <v>0</v>
      </c>
      <c r="X6" s="46">
        <v>0</v>
      </c>
      <c r="Y6" s="46">
        <v>0</v>
      </c>
      <c r="Z6" s="46">
        <v>0</v>
      </c>
      <c r="AA6" s="46">
        <v>0</v>
      </c>
      <c r="AB6" s="46">
        <v>0</v>
      </c>
      <c r="AC6" s="46">
        <v>0</v>
      </c>
      <c r="AD6" s="46">
        <v>0</v>
      </c>
      <c r="AE6" s="46">
        <v>0</v>
      </c>
      <c r="AF6" s="46">
        <v>0</v>
      </c>
      <c r="AG6" s="46">
        <v>0</v>
      </c>
      <c r="AH6" s="46">
        <v>0</v>
      </c>
      <c r="AI6" s="46">
        <v>0</v>
      </c>
      <c r="AJ6" s="46">
        <v>0</v>
      </c>
      <c r="AK6" s="46">
        <v>0</v>
      </c>
      <c r="AL6" s="46">
        <v>0</v>
      </c>
      <c r="AM6" s="46">
        <v>0</v>
      </c>
      <c r="AN6" s="46">
        <v>0</v>
      </c>
      <c r="AO6" s="46">
        <v>0</v>
      </c>
      <c r="AP6" s="46">
        <v>0</v>
      </c>
      <c r="AQ6" s="28">
        <v>13.74824052</v>
      </c>
      <c r="AR6" s="28">
        <v>9.28614638</v>
      </c>
      <c r="AS6" s="28">
        <v>0.487935</v>
      </c>
      <c r="AT6" s="28">
        <v>7.88395869</v>
      </c>
      <c r="AU6" s="28">
        <v>5.01347391</v>
      </c>
      <c r="AV6" s="28">
        <v>1.90696191</v>
      </c>
      <c r="AW6" s="28">
        <v>2.4725871</v>
      </c>
      <c r="AX6" s="28">
        <v>3.38755736</v>
      </c>
      <c r="AY6" s="46">
        <v>0</v>
      </c>
      <c r="AZ6" s="46">
        <v>0</v>
      </c>
      <c r="BA6" s="28">
        <v>0.47460003</v>
      </c>
    </row>
    <row r="7" spans="1:53" ht="13.5" customHeight="1">
      <c r="A7" s="29" t="s">
        <v>33</v>
      </c>
      <c r="B7" s="28">
        <v>77.220192</v>
      </c>
      <c r="C7" s="28">
        <v>107.32599</v>
      </c>
      <c r="D7" s="28">
        <v>26.442605</v>
      </c>
      <c r="E7" s="28">
        <v>1251.05274</v>
      </c>
      <c r="F7" s="28">
        <v>12.714047</v>
      </c>
      <c r="G7" s="28">
        <v>61.814889</v>
      </c>
      <c r="H7" s="28">
        <v>56.046821</v>
      </c>
      <c r="I7" s="28">
        <v>146.849687</v>
      </c>
      <c r="J7" s="28">
        <v>1.8872</v>
      </c>
      <c r="K7" s="28">
        <v>111.35809</v>
      </c>
      <c r="L7" s="28">
        <v>3158.422204</v>
      </c>
      <c r="M7" s="28">
        <v>2251.826729</v>
      </c>
      <c r="N7" s="28">
        <v>10.809798</v>
      </c>
      <c r="O7" s="28">
        <v>87.602104</v>
      </c>
      <c r="P7" s="28">
        <v>72.320722</v>
      </c>
      <c r="Q7" s="28">
        <v>22.304716</v>
      </c>
      <c r="R7" s="28">
        <v>327.017034</v>
      </c>
      <c r="S7" s="28">
        <v>108.426094</v>
      </c>
      <c r="T7" s="28">
        <v>5284.757218</v>
      </c>
      <c r="U7" s="28">
        <v>70.673022</v>
      </c>
      <c r="V7" s="28">
        <v>10.210198</v>
      </c>
      <c r="W7" s="28">
        <v>931.769297</v>
      </c>
      <c r="X7" s="28">
        <v>2568.321436</v>
      </c>
      <c r="Y7" s="28">
        <v>1348.838465</v>
      </c>
      <c r="Z7" s="28">
        <v>239.05137</v>
      </c>
      <c r="AA7" s="28">
        <v>691.602135</v>
      </c>
      <c r="AB7" s="28">
        <v>1024.432203</v>
      </c>
      <c r="AC7" s="28">
        <v>2574.15067</v>
      </c>
      <c r="AD7" s="28">
        <v>7603.13726447</v>
      </c>
      <c r="AE7" s="28">
        <v>10862.32827316</v>
      </c>
      <c r="AF7" s="28">
        <v>8926.83372454</v>
      </c>
      <c r="AG7" s="28">
        <v>6881.40296146</v>
      </c>
      <c r="AH7" s="28">
        <v>4722.56485321</v>
      </c>
      <c r="AI7" s="28">
        <v>7361.03814355</v>
      </c>
      <c r="AJ7" s="28">
        <v>4993.1668943</v>
      </c>
      <c r="AK7" s="28">
        <v>5826.03986929</v>
      </c>
      <c r="AL7" s="28">
        <v>10412.43739116</v>
      </c>
      <c r="AM7" s="28">
        <v>12802.51988632</v>
      </c>
      <c r="AN7" s="28">
        <v>10377.58367994</v>
      </c>
      <c r="AO7" s="28">
        <v>10975.80528294</v>
      </c>
      <c r="AP7" s="28">
        <v>13019.03164177</v>
      </c>
      <c r="AQ7" s="28">
        <v>37373.39604568</v>
      </c>
      <c r="AR7" s="28">
        <v>49723.048998879996</v>
      </c>
      <c r="AS7" s="28">
        <v>43312.5488552</v>
      </c>
      <c r="AT7" s="28">
        <v>56942.16973498</v>
      </c>
      <c r="AU7" s="28">
        <v>38445.37788502</v>
      </c>
      <c r="AV7" s="28">
        <v>57014.13317359</v>
      </c>
      <c r="AW7" s="28">
        <v>46295.34115265</v>
      </c>
      <c r="AX7" s="28">
        <v>32427.06547345</v>
      </c>
      <c r="AY7" s="28">
        <v>47656.57535754</v>
      </c>
      <c r="AZ7" s="28">
        <v>23893.7913908</v>
      </c>
      <c r="BA7" s="28">
        <v>21696.77246015</v>
      </c>
    </row>
    <row r="8" spans="1:53" ht="13.5" customHeight="1">
      <c r="A8" s="29" t="s">
        <v>0</v>
      </c>
      <c r="B8" s="28">
        <v>5.30321</v>
      </c>
      <c r="C8" s="28">
        <v>40.970849</v>
      </c>
      <c r="D8" s="28">
        <v>7.312812</v>
      </c>
      <c r="E8" s="28">
        <v>13.590836</v>
      </c>
      <c r="F8" s="28">
        <v>12.743791</v>
      </c>
      <c r="G8" s="28">
        <v>1.620507</v>
      </c>
      <c r="H8" s="28">
        <v>0.557934</v>
      </c>
      <c r="I8" s="28">
        <v>29.711607</v>
      </c>
      <c r="J8" s="28">
        <v>43.988415</v>
      </c>
      <c r="K8" s="46">
        <v>0</v>
      </c>
      <c r="L8" s="46">
        <v>0</v>
      </c>
      <c r="M8" s="28">
        <v>333.358909</v>
      </c>
      <c r="N8" s="46">
        <v>0</v>
      </c>
      <c r="O8" s="46">
        <v>0</v>
      </c>
      <c r="P8" s="46">
        <v>0</v>
      </c>
      <c r="Q8" s="28">
        <v>-29.4384</v>
      </c>
      <c r="R8" s="46">
        <v>0</v>
      </c>
      <c r="S8" s="28">
        <v>8.620799</v>
      </c>
      <c r="T8" s="46">
        <v>0</v>
      </c>
      <c r="U8" s="46">
        <v>0</v>
      </c>
      <c r="V8" s="46">
        <v>0</v>
      </c>
      <c r="W8" s="28">
        <v>15</v>
      </c>
      <c r="X8" s="46">
        <v>0</v>
      </c>
      <c r="Y8" s="28">
        <v>89.781723</v>
      </c>
      <c r="Z8" s="46">
        <v>0</v>
      </c>
      <c r="AA8" s="28">
        <v>39.588398</v>
      </c>
      <c r="AB8" s="28">
        <v>20.18</v>
      </c>
      <c r="AC8" s="28">
        <v>3.76155</v>
      </c>
      <c r="AD8" s="28">
        <v>38.10211123</v>
      </c>
      <c r="AE8" s="28">
        <v>24.05177232</v>
      </c>
      <c r="AF8" s="28">
        <v>403.89799546</v>
      </c>
      <c r="AG8" s="28">
        <v>1185.64915247</v>
      </c>
      <c r="AH8" s="28">
        <v>1513.01732054</v>
      </c>
      <c r="AI8" s="28">
        <v>909.47394396</v>
      </c>
      <c r="AJ8" s="28">
        <v>35.79772869</v>
      </c>
      <c r="AK8" s="28">
        <v>1104.86906808</v>
      </c>
      <c r="AL8" s="28">
        <v>1164.7350053</v>
      </c>
      <c r="AM8" s="28">
        <v>123.39732244</v>
      </c>
      <c r="AN8" s="28">
        <v>236.1607126</v>
      </c>
      <c r="AO8" s="28">
        <v>486.06133364</v>
      </c>
      <c r="AP8" s="28">
        <v>198.08892605</v>
      </c>
      <c r="AQ8" s="28">
        <v>320.33235648</v>
      </c>
      <c r="AR8" s="28">
        <v>523.03279018</v>
      </c>
      <c r="AS8" s="28">
        <v>205.00701608</v>
      </c>
      <c r="AT8" s="28">
        <v>250.67115612</v>
      </c>
      <c r="AU8" s="28">
        <v>848.18291705</v>
      </c>
      <c r="AV8" s="28">
        <v>168.60655138</v>
      </c>
      <c r="AW8" s="28">
        <v>362.63793963</v>
      </c>
      <c r="AX8" s="28">
        <v>1342.4719102</v>
      </c>
      <c r="AY8" s="28">
        <v>417.82685416</v>
      </c>
      <c r="AZ8" s="28">
        <v>407.62241959</v>
      </c>
      <c r="BA8" s="28">
        <v>355.09087712</v>
      </c>
    </row>
    <row r="9" spans="1:53" ht="13.5" customHeight="1">
      <c r="A9" s="29" t="s">
        <v>34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28">
        <v>15.54378813</v>
      </c>
      <c r="AE9" s="28">
        <v>12.6214272</v>
      </c>
      <c r="AF9" s="28">
        <v>48.92700099</v>
      </c>
      <c r="AG9" s="28">
        <v>36.70510302</v>
      </c>
      <c r="AH9" s="28">
        <v>9.98251854</v>
      </c>
      <c r="AI9" s="28">
        <v>15.5610194</v>
      </c>
      <c r="AJ9" s="28">
        <v>6.96641715</v>
      </c>
      <c r="AK9" s="28">
        <v>48.15334022</v>
      </c>
      <c r="AL9" s="28">
        <v>8.7293852</v>
      </c>
      <c r="AM9" s="28">
        <v>33.2810025</v>
      </c>
      <c r="AN9" s="28">
        <v>94.12183445</v>
      </c>
      <c r="AO9" s="28">
        <v>48.1032442</v>
      </c>
      <c r="AP9" s="28">
        <v>18.45314687</v>
      </c>
      <c r="AQ9" s="28">
        <v>18.62362377</v>
      </c>
      <c r="AR9" s="28">
        <v>0.77407772</v>
      </c>
      <c r="AS9" s="28">
        <v>37.00444445</v>
      </c>
      <c r="AT9" s="28">
        <v>18.47420517</v>
      </c>
      <c r="AU9" s="28">
        <v>24.20547454</v>
      </c>
      <c r="AV9" s="28">
        <v>21.55072008</v>
      </c>
      <c r="AW9" s="28">
        <v>27.48005688</v>
      </c>
      <c r="AX9" s="28">
        <v>0.6482685</v>
      </c>
      <c r="AY9" s="46">
        <v>0</v>
      </c>
      <c r="AZ9" s="46">
        <v>0</v>
      </c>
      <c r="BA9" s="46">
        <v>0</v>
      </c>
    </row>
    <row r="10" spans="1:53" ht="13.5" customHeight="1">
      <c r="A10" s="29" t="s">
        <v>35</v>
      </c>
      <c r="B10" s="46">
        <v>0</v>
      </c>
      <c r="C10" s="46">
        <v>0</v>
      </c>
      <c r="D10" s="46">
        <v>0</v>
      </c>
      <c r="E10" s="28">
        <v>401.0753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28">
        <v>17.601486</v>
      </c>
      <c r="O10" s="46">
        <v>0</v>
      </c>
      <c r="P10" s="46">
        <v>0</v>
      </c>
      <c r="Q10" s="28">
        <v>611.806341</v>
      </c>
      <c r="R10" s="46">
        <v>0</v>
      </c>
      <c r="S10" s="46">
        <v>0</v>
      </c>
      <c r="T10" s="28">
        <v>79.365163</v>
      </c>
      <c r="U10" s="46">
        <v>0</v>
      </c>
      <c r="V10" s="46">
        <v>0</v>
      </c>
      <c r="W10" s="28">
        <v>139.017543</v>
      </c>
      <c r="X10" s="28">
        <v>36.457668</v>
      </c>
      <c r="Y10" s="46">
        <v>0</v>
      </c>
      <c r="Z10" s="46">
        <v>0</v>
      </c>
      <c r="AA10" s="28">
        <v>124.228788</v>
      </c>
      <c r="AB10" s="28">
        <v>30.28607</v>
      </c>
      <c r="AC10" s="28">
        <v>201.76055</v>
      </c>
      <c r="AD10" s="28">
        <v>2686.41291261</v>
      </c>
      <c r="AE10" s="28">
        <v>2767.19380872</v>
      </c>
      <c r="AF10" s="28">
        <v>1322.54509834</v>
      </c>
      <c r="AG10" s="28">
        <v>3656.4009222</v>
      </c>
      <c r="AH10" s="28">
        <v>1672.6248779</v>
      </c>
      <c r="AI10" s="28">
        <v>1273.0364866</v>
      </c>
      <c r="AJ10" s="28">
        <v>1786.82541981</v>
      </c>
      <c r="AK10" s="28">
        <v>514.18257635</v>
      </c>
      <c r="AL10" s="28">
        <v>890.91166958</v>
      </c>
      <c r="AM10" s="28">
        <v>1189.55679803</v>
      </c>
      <c r="AN10" s="28">
        <v>1047.50076518</v>
      </c>
      <c r="AO10" s="28">
        <v>545.80458292</v>
      </c>
      <c r="AP10" s="28">
        <v>831.51355405</v>
      </c>
      <c r="AQ10" s="28">
        <v>24826.0762982</v>
      </c>
      <c r="AR10" s="28">
        <v>19587.70352702</v>
      </c>
      <c r="AS10" s="28">
        <v>1186.05891674</v>
      </c>
      <c r="AT10" s="28">
        <v>1501.95891378</v>
      </c>
      <c r="AU10" s="28">
        <v>4019.42064475</v>
      </c>
      <c r="AV10" s="28">
        <v>13172.12077471</v>
      </c>
      <c r="AW10" s="28">
        <v>786.87975273</v>
      </c>
      <c r="AX10" s="28">
        <v>213.24154148</v>
      </c>
      <c r="AY10" s="28">
        <v>15143.67427718</v>
      </c>
      <c r="AZ10" s="28">
        <v>9474.19897353</v>
      </c>
      <c r="BA10" s="28">
        <v>1067.83672922</v>
      </c>
    </row>
    <row r="11" spans="1:53" ht="13.5" customHeight="1">
      <c r="A11" s="29" t="s">
        <v>36</v>
      </c>
      <c r="B11" s="28">
        <v>13.16835</v>
      </c>
      <c r="C11" s="28">
        <v>0.284041</v>
      </c>
      <c r="D11" s="46">
        <v>0</v>
      </c>
      <c r="E11" s="28">
        <v>6.061256</v>
      </c>
      <c r="F11" s="28">
        <v>558.96</v>
      </c>
      <c r="G11" s="28">
        <v>1687.6308</v>
      </c>
      <c r="H11" s="28">
        <v>0.500169</v>
      </c>
      <c r="I11" s="28">
        <v>141.489932</v>
      </c>
      <c r="J11" s="28">
        <v>2487.057546</v>
      </c>
      <c r="K11" s="28">
        <v>49.18</v>
      </c>
      <c r="L11" s="46">
        <v>0</v>
      </c>
      <c r="M11" s="28">
        <v>5096.025546</v>
      </c>
      <c r="N11" s="28">
        <v>2361.80886</v>
      </c>
      <c r="O11" s="28">
        <v>3783.722464</v>
      </c>
      <c r="P11" s="28">
        <v>2027.633341</v>
      </c>
      <c r="Q11" s="28">
        <v>766.670799</v>
      </c>
      <c r="R11" s="28">
        <v>670.163855</v>
      </c>
      <c r="S11" s="28">
        <v>2632.972267</v>
      </c>
      <c r="T11" s="28">
        <v>3568.827838</v>
      </c>
      <c r="U11" s="28">
        <v>10620.845292</v>
      </c>
      <c r="V11" s="28">
        <v>9772.314077</v>
      </c>
      <c r="W11" s="28">
        <v>3060.005782</v>
      </c>
      <c r="X11" s="28">
        <v>24138.491444</v>
      </c>
      <c r="Y11" s="28">
        <v>7327.772311</v>
      </c>
      <c r="Z11" s="28">
        <v>1249.842725</v>
      </c>
      <c r="AA11" s="28">
        <v>33039.040918</v>
      </c>
      <c r="AB11" s="28">
        <v>49441.314491</v>
      </c>
      <c r="AC11" s="28">
        <v>19721.734719</v>
      </c>
      <c r="AD11" s="28">
        <v>11905.15070667</v>
      </c>
      <c r="AE11" s="28">
        <v>89326.47742744</v>
      </c>
      <c r="AF11" s="28">
        <v>15974.3722198</v>
      </c>
      <c r="AG11" s="28">
        <v>10485.99741634</v>
      </c>
      <c r="AH11" s="28">
        <v>47436.35204517</v>
      </c>
      <c r="AI11" s="28">
        <v>21267.77494172</v>
      </c>
      <c r="AJ11" s="28">
        <v>38015.75136419</v>
      </c>
      <c r="AK11" s="28">
        <v>22673.9777527</v>
      </c>
      <c r="AL11" s="28">
        <v>27886.40210377</v>
      </c>
      <c r="AM11" s="28">
        <v>36361.30639192</v>
      </c>
      <c r="AN11" s="28">
        <v>17585.74110371</v>
      </c>
      <c r="AO11" s="28">
        <v>28905.00934663</v>
      </c>
      <c r="AP11" s="28">
        <v>205355.72045327</v>
      </c>
      <c r="AQ11" s="28">
        <v>152144.01216679</v>
      </c>
      <c r="AR11" s="28">
        <v>18957.0357639</v>
      </c>
      <c r="AS11" s="28">
        <v>95509.20380096</v>
      </c>
      <c r="AT11" s="28">
        <v>168205.82743435</v>
      </c>
      <c r="AU11" s="28">
        <v>22153.76427065</v>
      </c>
      <c r="AV11" s="28">
        <v>26402.56353214</v>
      </c>
      <c r="AW11" s="28">
        <v>29931.33362661</v>
      </c>
      <c r="AX11" s="28">
        <v>30788.09119898</v>
      </c>
      <c r="AY11" s="28">
        <v>66613.82735471</v>
      </c>
      <c r="AZ11" s="28">
        <v>51131.86799482</v>
      </c>
      <c r="BA11" s="28">
        <v>86168.43611673</v>
      </c>
    </row>
    <row r="12" spans="1:53" ht="13.5" customHeight="1">
      <c r="A12" s="29" t="s">
        <v>37</v>
      </c>
      <c r="B12" s="28">
        <v>54.339323</v>
      </c>
      <c r="C12" s="28">
        <v>158.426535</v>
      </c>
      <c r="D12" s="28">
        <v>63.976069</v>
      </c>
      <c r="E12" s="28">
        <v>46.481294</v>
      </c>
      <c r="F12" s="28">
        <v>0.783072</v>
      </c>
      <c r="G12" s="46">
        <v>0</v>
      </c>
      <c r="H12" s="28">
        <v>20.834924</v>
      </c>
      <c r="I12" s="28">
        <v>1544.313656</v>
      </c>
      <c r="J12" s="28">
        <v>1.558832</v>
      </c>
      <c r="K12" s="28">
        <v>182.759822</v>
      </c>
      <c r="L12" s="46">
        <v>0</v>
      </c>
      <c r="M12" s="28">
        <v>206.5752</v>
      </c>
      <c r="N12" s="28">
        <v>0.587591</v>
      </c>
      <c r="O12" s="28">
        <v>1524.13567</v>
      </c>
      <c r="P12" s="46">
        <v>0</v>
      </c>
      <c r="Q12" s="28">
        <v>28.734034</v>
      </c>
      <c r="R12" s="28">
        <v>285</v>
      </c>
      <c r="S12" s="46">
        <v>0</v>
      </c>
      <c r="T12" s="28">
        <v>492.9</v>
      </c>
      <c r="U12" s="28">
        <v>7785.598363</v>
      </c>
      <c r="V12" s="28">
        <v>19186.246842</v>
      </c>
      <c r="W12" s="28">
        <v>530.680002</v>
      </c>
      <c r="X12" s="28">
        <v>2742.50125</v>
      </c>
      <c r="Y12" s="28">
        <v>2265.252263</v>
      </c>
      <c r="Z12" s="28">
        <v>2456.728303</v>
      </c>
      <c r="AA12" s="28">
        <v>3585.096412</v>
      </c>
      <c r="AB12" s="46">
        <v>0</v>
      </c>
      <c r="AC12" s="28">
        <v>1527.36</v>
      </c>
      <c r="AD12" s="28">
        <v>1495.21572068</v>
      </c>
      <c r="AE12" s="28">
        <v>1892.68826283</v>
      </c>
      <c r="AF12" s="28">
        <v>1614.92965256</v>
      </c>
      <c r="AG12" s="28">
        <v>4009.89770859</v>
      </c>
      <c r="AH12" s="28">
        <v>2916.31851726</v>
      </c>
      <c r="AI12" s="28">
        <v>4853.06651682</v>
      </c>
      <c r="AJ12" s="28">
        <v>2141.79876139</v>
      </c>
      <c r="AK12" s="28">
        <v>4049.58179023</v>
      </c>
      <c r="AL12" s="28">
        <v>2812.10076858</v>
      </c>
      <c r="AM12" s="28">
        <v>3975.09685475</v>
      </c>
      <c r="AN12" s="28">
        <v>3544.55135969</v>
      </c>
      <c r="AO12" s="28">
        <v>2126.89098283</v>
      </c>
      <c r="AP12" s="28">
        <v>4251.6513586</v>
      </c>
      <c r="AQ12" s="28">
        <v>9794.06284388</v>
      </c>
      <c r="AR12" s="28">
        <v>56562.60557147</v>
      </c>
      <c r="AS12" s="28">
        <v>83816.72571923</v>
      </c>
      <c r="AT12" s="28">
        <v>43384.1587929</v>
      </c>
      <c r="AU12" s="28">
        <v>45024.35169685</v>
      </c>
      <c r="AV12" s="28">
        <v>47274.32211252</v>
      </c>
      <c r="AW12" s="28">
        <v>40533.27727771</v>
      </c>
      <c r="AX12" s="28">
        <v>30576.76118124</v>
      </c>
      <c r="AY12" s="28">
        <v>37595.23150316</v>
      </c>
      <c r="AZ12" s="28">
        <v>32180.71697827</v>
      </c>
      <c r="BA12" s="28">
        <v>9852.59563222</v>
      </c>
    </row>
    <row r="13" spans="1:53" ht="13.5" customHeight="1">
      <c r="A13" s="29" t="s">
        <v>38</v>
      </c>
      <c r="B13" s="28">
        <v>0.008623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28">
        <v>1.414604</v>
      </c>
      <c r="I13" s="28">
        <v>0.818958</v>
      </c>
      <c r="J13" s="46">
        <v>0</v>
      </c>
      <c r="K13" s="46">
        <v>0</v>
      </c>
      <c r="L13" s="46">
        <v>0</v>
      </c>
      <c r="M13" s="46">
        <v>0</v>
      </c>
      <c r="N13" s="28">
        <v>32.054844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28">
        <v>54.096954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28">
        <v>4.981</v>
      </c>
      <c r="AC13" s="46">
        <v>0</v>
      </c>
      <c r="AD13" s="46">
        <v>0</v>
      </c>
      <c r="AE13" s="28">
        <v>303.51689757</v>
      </c>
      <c r="AF13" s="46">
        <v>0</v>
      </c>
      <c r="AG13" s="28">
        <v>600.52507506</v>
      </c>
      <c r="AH13" s="28">
        <v>4.22782272</v>
      </c>
      <c r="AI13" s="28">
        <v>167.51176918</v>
      </c>
      <c r="AJ13" s="28">
        <v>274.3861084</v>
      </c>
      <c r="AK13" s="28">
        <v>512.86703198</v>
      </c>
      <c r="AL13" s="28">
        <v>150.36327469</v>
      </c>
      <c r="AM13" s="46">
        <v>0</v>
      </c>
      <c r="AN13" s="46">
        <v>0</v>
      </c>
      <c r="AO13" s="28">
        <v>303.43461544</v>
      </c>
      <c r="AP13" s="46">
        <v>0</v>
      </c>
      <c r="AQ13" s="46">
        <v>0</v>
      </c>
      <c r="AR13" s="28">
        <v>24.819966</v>
      </c>
      <c r="AS13" s="28">
        <v>83.0507023</v>
      </c>
      <c r="AT13" s="28">
        <v>1175.23745807</v>
      </c>
      <c r="AU13" s="28">
        <v>175.27640306</v>
      </c>
      <c r="AV13" s="28">
        <v>25.62902813</v>
      </c>
      <c r="AW13" s="28">
        <v>93.88748657</v>
      </c>
      <c r="AX13" s="28">
        <v>86.30023455</v>
      </c>
      <c r="AY13" s="28">
        <v>46.14183156</v>
      </c>
      <c r="AZ13" s="28">
        <v>0.10324</v>
      </c>
      <c r="BA13" s="28">
        <v>72.71450562</v>
      </c>
    </row>
    <row r="14" spans="1:53" ht="13.5" customHeight="1">
      <c r="A14" s="29" t="s">
        <v>39</v>
      </c>
      <c r="B14" s="28">
        <v>60.046948</v>
      </c>
      <c r="C14" s="28">
        <v>3.892535</v>
      </c>
      <c r="D14" s="28">
        <v>14.72924</v>
      </c>
      <c r="E14" s="28">
        <v>9.0947</v>
      </c>
      <c r="F14" s="28">
        <v>1.056037</v>
      </c>
      <c r="G14" s="28">
        <v>0.112949</v>
      </c>
      <c r="H14" s="28">
        <v>9.9464</v>
      </c>
      <c r="I14" s="28">
        <v>36.813126</v>
      </c>
      <c r="J14" s="28">
        <v>0.125874</v>
      </c>
      <c r="K14" s="46">
        <v>0</v>
      </c>
      <c r="L14" s="28">
        <v>25.28995</v>
      </c>
      <c r="M14" s="28">
        <v>226.333684</v>
      </c>
      <c r="N14" s="28">
        <v>16.5084</v>
      </c>
      <c r="O14" s="46">
        <v>0</v>
      </c>
      <c r="P14" s="28">
        <v>1981.478507</v>
      </c>
      <c r="Q14" s="28">
        <v>-1609.922</v>
      </c>
      <c r="R14" s="28">
        <v>6.768605</v>
      </c>
      <c r="S14" s="28">
        <v>117.336036</v>
      </c>
      <c r="T14" s="28">
        <v>219.221957</v>
      </c>
      <c r="U14" s="28">
        <v>591.792655</v>
      </c>
      <c r="V14" s="28">
        <v>141.09299</v>
      </c>
      <c r="W14" s="28">
        <v>5705.406224</v>
      </c>
      <c r="X14" s="28">
        <v>863.948094</v>
      </c>
      <c r="Y14" s="28">
        <v>1099.121504</v>
      </c>
      <c r="Z14" s="28">
        <v>12287.160554</v>
      </c>
      <c r="AA14" s="28">
        <v>65880.434989</v>
      </c>
      <c r="AB14" s="28">
        <v>1696.037498</v>
      </c>
      <c r="AC14" s="28">
        <v>933.769902</v>
      </c>
      <c r="AD14" s="28">
        <v>4598.89779217</v>
      </c>
      <c r="AE14" s="28">
        <v>161000.28592527</v>
      </c>
      <c r="AF14" s="28">
        <v>1538.45924647</v>
      </c>
      <c r="AG14" s="28">
        <v>10481.66204816</v>
      </c>
      <c r="AH14" s="28">
        <v>1383.13683432</v>
      </c>
      <c r="AI14" s="28">
        <v>774.85277691</v>
      </c>
      <c r="AJ14" s="28">
        <v>2949.55310573</v>
      </c>
      <c r="AK14" s="28">
        <v>7580.54018392</v>
      </c>
      <c r="AL14" s="28">
        <v>351.54715245</v>
      </c>
      <c r="AM14" s="28">
        <v>2984.00054145</v>
      </c>
      <c r="AN14" s="28">
        <v>1050.62124972</v>
      </c>
      <c r="AO14" s="28">
        <v>7998.85853885</v>
      </c>
      <c r="AP14" s="28">
        <v>1918.57514448</v>
      </c>
      <c r="AQ14" s="28">
        <v>3459.58414917</v>
      </c>
      <c r="AR14" s="28">
        <v>4393.62023268</v>
      </c>
      <c r="AS14" s="28">
        <v>2791.93226408</v>
      </c>
      <c r="AT14" s="28">
        <v>1636.81170222</v>
      </c>
      <c r="AU14" s="28">
        <v>5020.53053349</v>
      </c>
      <c r="AV14" s="28">
        <v>4076.83012215</v>
      </c>
      <c r="AW14" s="28">
        <v>2992.0599434</v>
      </c>
      <c r="AX14" s="28">
        <v>4176.4180053</v>
      </c>
      <c r="AY14" s="28">
        <v>1836.80762831</v>
      </c>
      <c r="AZ14" s="28">
        <v>6317.56708652</v>
      </c>
      <c r="BA14" s="28">
        <v>1966.72716775</v>
      </c>
    </row>
    <row r="15" spans="1:53" ht="13.5" customHeight="1">
      <c r="A15" s="29" t="s">
        <v>40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28">
        <v>4.918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28">
        <v>2.27014128</v>
      </c>
      <c r="AE15" s="28">
        <v>2.35756989</v>
      </c>
      <c r="AF15" s="28">
        <v>2.40682394</v>
      </c>
      <c r="AG15" s="28">
        <v>2.64749616</v>
      </c>
      <c r="AH15" s="28">
        <v>2.8697592</v>
      </c>
      <c r="AI15" s="28">
        <v>2.97693468</v>
      </c>
      <c r="AJ15" s="28">
        <v>3.14161881</v>
      </c>
      <c r="AK15" s="46">
        <v>0</v>
      </c>
      <c r="AL15" s="28">
        <v>4.49932497</v>
      </c>
      <c r="AM15" s="28">
        <v>25.8910176</v>
      </c>
      <c r="AN15" s="28">
        <v>2.65137372</v>
      </c>
      <c r="AO15" s="28">
        <v>2.5127298</v>
      </c>
      <c r="AP15" s="28">
        <v>2.58645528</v>
      </c>
      <c r="AQ15" s="28">
        <v>2.21400722</v>
      </c>
      <c r="AR15" s="28">
        <v>2.123628</v>
      </c>
      <c r="AS15" s="28">
        <v>2.4328594</v>
      </c>
      <c r="AT15" s="28">
        <v>18.62950106</v>
      </c>
      <c r="AU15" s="28">
        <v>0.42088643</v>
      </c>
      <c r="AV15" s="28">
        <v>6.70172059</v>
      </c>
      <c r="AW15" s="28">
        <v>67.16948904</v>
      </c>
      <c r="AX15" s="28">
        <v>3.09535932</v>
      </c>
      <c r="AY15" s="28">
        <v>1.03689648</v>
      </c>
      <c r="AZ15" s="28">
        <v>2.0423192</v>
      </c>
      <c r="BA15" s="28">
        <v>0.62278104</v>
      </c>
    </row>
    <row r="16" spans="1:53" ht="13.5" customHeight="1">
      <c r="A16" s="29" t="s">
        <v>41</v>
      </c>
      <c r="B16" s="28">
        <v>1.068647</v>
      </c>
      <c r="C16" s="46">
        <v>0</v>
      </c>
      <c r="D16" s="46">
        <v>0</v>
      </c>
      <c r="E16" s="28">
        <v>0.670236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28">
        <v>0.0126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28">
        <v>4.09273036</v>
      </c>
      <c r="AE16" s="28">
        <v>72.31736634</v>
      </c>
      <c r="AF16" s="28">
        <v>108.24561579</v>
      </c>
      <c r="AG16" s="28">
        <v>74.01002643</v>
      </c>
      <c r="AH16" s="28">
        <v>2.97390156</v>
      </c>
      <c r="AI16" s="28">
        <v>14.2801191</v>
      </c>
      <c r="AJ16" s="28">
        <v>83.89609618</v>
      </c>
      <c r="AK16" s="28">
        <v>61.794345</v>
      </c>
      <c r="AL16" s="28">
        <v>100.6923555</v>
      </c>
      <c r="AM16" s="28">
        <v>45.97749443</v>
      </c>
      <c r="AN16" s="28">
        <v>83.49846069</v>
      </c>
      <c r="AO16" s="28">
        <v>216.50886147</v>
      </c>
      <c r="AP16" s="28">
        <v>6.33914295</v>
      </c>
      <c r="AQ16" s="28">
        <v>30.28527991</v>
      </c>
      <c r="AR16" s="28">
        <v>118.41470561</v>
      </c>
      <c r="AS16" s="28">
        <v>166.22766332</v>
      </c>
      <c r="AT16" s="28">
        <v>2.45914182</v>
      </c>
      <c r="AU16" s="28">
        <v>54.98458362</v>
      </c>
      <c r="AV16" s="28">
        <v>46.31388438</v>
      </c>
      <c r="AW16" s="28">
        <v>58.96202049</v>
      </c>
      <c r="AX16" s="28">
        <v>27.56494844</v>
      </c>
      <c r="AY16" s="28">
        <v>123.53160003</v>
      </c>
      <c r="AZ16" s="28">
        <v>244.08636296</v>
      </c>
      <c r="BA16" s="28">
        <v>152.06750721</v>
      </c>
    </row>
    <row r="17" spans="1:53" ht="13.5" customHeight="1">
      <c r="A17" s="29" t="s">
        <v>42</v>
      </c>
      <c r="B17" s="28">
        <v>0.595418</v>
      </c>
      <c r="C17" s="28">
        <v>9.993711</v>
      </c>
      <c r="D17" s="28">
        <v>0.09612</v>
      </c>
      <c r="E17" s="28">
        <v>2.833087</v>
      </c>
      <c r="F17" s="28">
        <v>12.538823</v>
      </c>
      <c r="G17" s="28">
        <v>0.681525</v>
      </c>
      <c r="H17" s="28">
        <v>2.248347</v>
      </c>
      <c r="I17" s="28">
        <v>1.185114</v>
      </c>
      <c r="J17" s="28">
        <v>4.240847</v>
      </c>
      <c r="K17" s="28">
        <v>8.897625</v>
      </c>
      <c r="L17" s="28">
        <v>0.803686</v>
      </c>
      <c r="M17" s="28">
        <v>7.537936</v>
      </c>
      <c r="N17" s="46">
        <v>0</v>
      </c>
      <c r="O17" s="28">
        <v>3.836216</v>
      </c>
      <c r="P17" s="28">
        <v>6.254142</v>
      </c>
      <c r="Q17" s="28">
        <v>6.444313</v>
      </c>
      <c r="R17" s="28">
        <v>31.151124</v>
      </c>
      <c r="S17" s="28">
        <v>0.480034</v>
      </c>
      <c r="T17" s="28">
        <v>11.166396</v>
      </c>
      <c r="U17" s="28">
        <v>8.514469</v>
      </c>
      <c r="V17" s="28">
        <v>23.543148</v>
      </c>
      <c r="W17" s="28">
        <v>4.395516</v>
      </c>
      <c r="X17" s="46">
        <v>0</v>
      </c>
      <c r="Y17" s="28">
        <v>20.350979</v>
      </c>
      <c r="Z17" s="46">
        <v>0</v>
      </c>
      <c r="AA17" s="46">
        <v>0</v>
      </c>
      <c r="AB17" s="46">
        <v>0</v>
      </c>
      <c r="AC17" s="46">
        <v>0</v>
      </c>
      <c r="AD17" s="28">
        <v>3934.5055083</v>
      </c>
      <c r="AE17" s="28">
        <v>10844.05564923</v>
      </c>
      <c r="AF17" s="28">
        <v>1038.79047804</v>
      </c>
      <c r="AG17" s="28">
        <v>3295.82905831</v>
      </c>
      <c r="AH17" s="28">
        <v>1625.00319229</v>
      </c>
      <c r="AI17" s="28">
        <v>1150.83758101</v>
      </c>
      <c r="AJ17" s="28">
        <v>1175.03435439</v>
      </c>
      <c r="AK17" s="28">
        <v>504.56713808</v>
      </c>
      <c r="AL17" s="28">
        <v>1291.57229189</v>
      </c>
      <c r="AM17" s="28">
        <v>617.29140077</v>
      </c>
      <c r="AN17" s="28">
        <v>907.91989253</v>
      </c>
      <c r="AO17" s="28">
        <v>1086.31284065</v>
      </c>
      <c r="AP17" s="28">
        <v>1806.02543773</v>
      </c>
      <c r="AQ17" s="28">
        <v>866.16946456</v>
      </c>
      <c r="AR17" s="28">
        <v>1825.1805996</v>
      </c>
      <c r="AS17" s="28">
        <v>2069.38724194</v>
      </c>
      <c r="AT17" s="28">
        <v>757.42146317</v>
      </c>
      <c r="AU17" s="28">
        <v>979.15048019</v>
      </c>
      <c r="AV17" s="28">
        <v>2509.1744257</v>
      </c>
      <c r="AW17" s="28">
        <v>3177.73620612</v>
      </c>
      <c r="AX17" s="28">
        <v>1929.28372607</v>
      </c>
      <c r="AY17" s="28">
        <v>1030.65837388</v>
      </c>
      <c r="AZ17" s="28">
        <v>13733.55364998</v>
      </c>
      <c r="BA17" s="28">
        <v>1359.53855374</v>
      </c>
    </row>
    <row r="18" spans="1:53" ht="13.5" customHeight="1">
      <c r="A18" s="29" t="s">
        <v>43</v>
      </c>
      <c r="B18" s="46">
        <v>0</v>
      </c>
      <c r="C18" s="46">
        <v>0</v>
      </c>
      <c r="D18" s="28">
        <v>26.798985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28">
        <v>53.125</v>
      </c>
      <c r="R18" s="28">
        <v>4.5</v>
      </c>
      <c r="S18" s="28">
        <v>4</v>
      </c>
      <c r="T18" s="28">
        <v>275</v>
      </c>
      <c r="U18" s="28">
        <v>12.83752</v>
      </c>
      <c r="V18" s="28">
        <v>8.25</v>
      </c>
      <c r="W18" s="28">
        <v>0.5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28">
        <v>3.03261617</v>
      </c>
      <c r="AE18" s="28">
        <v>23.182317</v>
      </c>
      <c r="AF18" s="46">
        <v>0</v>
      </c>
      <c r="AG18" s="28">
        <v>0.28007102</v>
      </c>
      <c r="AH18" s="46">
        <v>0</v>
      </c>
      <c r="AI18" s="46">
        <v>0</v>
      </c>
      <c r="AJ18" s="46">
        <v>0</v>
      </c>
      <c r="AK18" s="28">
        <v>51.02309576</v>
      </c>
      <c r="AL18" s="28">
        <v>5.64453</v>
      </c>
      <c r="AM18" s="28">
        <v>19.39216752</v>
      </c>
      <c r="AN18" s="28">
        <v>37.10832805</v>
      </c>
      <c r="AO18" s="28">
        <v>11.31433904</v>
      </c>
      <c r="AP18" s="28">
        <v>20.51530684</v>
      </c>
      <c r="AQ18" s="28">
        <v>1.06708</v>
      </c>
      <c r="AR18" s="46">
        <v>0</v>
      </c>
      <c r="AS18" s="46">
        <v>0</v>
      </c>
      <c r="AT18" s="28">
        <v>90.82532172</v>
      </c>
      <c r="AU18" s="46">
        <v>0</v>
      </c>
      <c r="AV18" s="28">
        <v>112.52923458</v>
      </c>
      <c r="AW18" s="28">
        <v>1448.56397241</v>
      </c>
      <c r="AX18" s="28">
        <v>257.8617392</v>
      </c>
      <c r="AY18" s="28">
        <v>13.892805</v>
      </c>
      <c r="AZ18" s="28">
        <v>299.33760493</v>
      </c>
      <c r="BA18" s="28">
        <v>416.53727988</v>
      </c>
    </row>
    <row r="19" spans="1:53" ht="13.5" customHeight="1">
      <c r="A19" s="29" t="s">
        <v>44</v>
      </c>
      <c r="B19" s="28">
        <v>31.290429</v>
      </c>
      <c r="C19" s="28">
        <v>484.58742</v>
      </c>
      <c r="D19" s="28">
        <v>30.15672</v>
      </c>
      <c r="E19" s="28">
        <v>81.894255</v>
      </c>
      <c r="F19" s="28">
        <v>18.863659</v>
      </c>
      <c r="G19" s="28">
        <v>475.313408</v>
      </c>
      <c r="H19" s="28">
        <v>2.646342</v>
      </c>
      <c r="I19" s="28">
        <v>1.19065</v>
      </c>
      <c r="J19" s="28">
        <v>-25.994627</v>
      </c>
      <c r="K19" s="28">
        <v>26.75488</v>
      </c>
      <c r="L19" s="46">
        <v>0</v>
      </c>
      <c r="M19" s="28">
        <v>5.2968</v>
      </c>
      <c r="N19" s="28">
        <v>4.617139</v>
      </c>
      <c r="O19" s="28">
        <v>731.33988</v>
      </c>
      <c r="P19" s="46">
        <v>0</v>
      </c>
      <c r="Q19" s="28">
        <v>3.384534</v>
      </c>
      <c r="R19" s="28">
        <v>6.11449</v>
      </c>
      <c r="S19" s="28">
        <v>8.693328</v>
      </c>
      <c r="T19" s="28">
        <v>10.895503</v>
      </c>
      <c r="U19" s="28">
        <v>5.98753</v>
      </c>
      <c r="V19" s="28">
        <v>401.15135</v>
      </c>
      <c r="W19" s="28">
        <v>999.383098</v>
      </c>
      <c r="X19" s="28">
        <v>42.391612</v>
      </c>
      <c r="Y19" s="28">
        <v>3.8832</v>
      </c>
      <c r="Z19" s="28">
        <v>39.442159</v>
      </c>
      <c r="AA19" s="28">
        <v>187.252577</v>
      </c>
      <c r="AB19" s="28">
        <v>24.316745</v>
      </c>
      <c r="AC19" s="28">
        <v>94.426989</v>
      </c>
      <c r="AD19" s="28">
        <v>36217.08892921</v>
      </c>
      <c r="AE19" s="28">
        <v>18791.83351946</v>
      </c>
      <c r="AF19" s="28">
        <v>10202.75570586</v>
      </c>
      <c r="AG19" s="28">
        <v>11070.0827863</v>
      </c>
      <c r="AH19" s="28">
        <v>8321.06884088</v>
      </c>
      <c r="AI19" s="28">
        <v>7537.19804094</v>
      </c>
      <c r="AJ19" s="28">
        <v>16546.61660257</v>
      </c>
      <c r="AK19" s="28">
        <v>21837.01126945</v>
      </c>
      <c r="AL19" s="28">
        <v>21008.62444489</v>
      </c>
      <c r="AM19" s="28">
        <v>15229.59705495</v>
      </c>
      <c r="AN19" s="28">
        <v>53722.93100793</v>
      </c>
      <c r="AO19" s="28">
        <v>52261.83730115</v>
      </c>
      <c r="AP19" s="28">
        <v>60676.52754305</v>
      </c>
      <c r="AQ19" s="28">
        <v>19858.10962366</v>
      </c>
      <c r="AR19" s="28">
        <v>34715.71828798</v>
      </c>
      <c r="AS19" s="28">
        <v>30459.26561496</v>
      </c>
      <c r="AT19" s="28">
        <v>18782.06412304</v>
      </c>
      <c r="AU19" s="28">
        <v>23477.02601838</v>
      </c>
      <c r="AV19" s="28">
        <v>19152.66522053</v>
      </c>
      <c r="AW19" s="28">
        <v>19505.24702943</v>
      </c>
      <c r="AX19" s="28">
        <v>17393.80192544</v>
      </c>
      <c r="AY19" s="28">
        <v>21129.86935895</v>
      </c>
      <c r="AZ19" s="28">
        <v>20576.28413774</v>
      </c>
      <c r="BA19" s="28">
        <v>19472.31243038</v>
      </c>
    </row>
    <row r="20" spans="1:53" ht="13.5" customHeight="1">
      <c r="A20" s="29" t="s">
        <v>45</v>
      </c>
      <c r="B20" s="46">
        <v>0</v>
      </c>
      <c r="C20" s="46">
        <v>0</v>
      </c>
      <c r="D20" s="28">
        <v>0.694776</v>
      </c>
      <c r="E20" s="28">
        <v>0.33978</v>
      </c>
      <c r="F20" s="28">
        <v>1.675044</v>
      </c>
      <c r="G20" s="28">
        <v>6.700176</v>
      </c>
      <c r="H20" s="46">
        <v>0</v>
      </c>
      <c r="I20" s="28">
        <v>9.052</v>
      </c>
      <c r="J20" s="28">
        <v>33.437803</v>
      </c>
      <c r="K20" s="28">
        <v>4.599584</v>
      </c>
      <c r="L20" s="46">
        <v>0</v>
      </c>
      <c r="M20" s="46">
        <v>0</v>
      </c>
      <c r="N20" s="28">
        <v>742.693822</v>
      </c>
      <c r="O20" s="28">
        <v>1.38</v>
      </c>
      <c r="P20" s="46">
        <v>0</v>
      </c>
      <c r="Q20" s="28">
        <v>334.9162</v>
      </c>
      <c r="R20" s="28">
        <v>56.787</v>
      </c>
      <c r="S20" s="28">
        <v>328.859415</v>
      </c>
      <c r="T20" s="28">
        <v>53.50908</v>
      </c>
      <c r="U20" s="28">
        <v>50.613768</v>
      </c>
      <c r="V20" s="28">
        <v>147.60014</v>
      </c>
      <c r="W20" s="28">
        <v>3781.259673</v>
      </c>
      <c r="X20" s="28">
        <v>196.426226</v>
      </c>
      <c r="Y20" s="28">
        <v>100.079532</v>
      </c>
      <c r="Z20" s="28">
        <v>1798.632</v>
      </c>
      <c r="AA20" s="28">
        <v>47.878111</v>
      </c>
      <c r="AB20" s="28">
        <v>860.911847</v>
      </c>
      <c r="AC20" s="28">
        <v>61.60352</v>
      </c>
      <c r="AD20" s="28">
        <v>11135.51688592</v>
      </c>
      <c r="AE20" s="28">
        <v>2702.88348143</v>
      </c>
      <c r="AF20" s="28">
        <v>12630.13238725</v>
      </c>
      <c r="AG20" s="28">
        <v>6890.52991924</v>
      </c>
      <c r="AH20" s="28">
        <v>14577.13085694</v>
      </c>
      <c r="AI20" s="28">
        <v>10091.04455146</v>
      </c>
      <c r="AJ20" s="28">
        <v>5702.80267291</v>
      </c>
      <c r="AK20" s="28">
        <v>1862.37529826</v>
      </c>
      <c r="AL20" s="28">
        <v>5176.46683067</v>
      </c>
      <c r="AM20" s="28">
        <v>6242.2606162</v>
      </c>
      <c r="AN20" s="28">
        <v>32513.29110961</v>
      </c>
      <c r="AO20" s="28">
        <v>47752.00141573</v>
      </c>
      <c r="AP20" s="28">
        <v>78506.39273604</v>
      </c>
      <c r="AQ20" s="28">
        <v>37552.52128308</v>
      </c>
      <c r="AR20" s="28">
        <v>30640.11630939</v>
      </c>
      <c r="AS20" s="28">
        <v>100123.05123743</v>
      </c>
      <c r="AT20" s="28">
        <v>83031.28001027</v>
      </c>
      <c r="AU20" s="28">
        <v>6004.19133882</v>
      </c>
      <c r="AV20" s="28">
        <v>7298.6315038</v>
      </c>
      <c r="AW20" s="28">
        <v>4884.69203077</v>
      </c>
      <c r="AX20" s="28">
        <v>8446.77559356</v>
      </c>
      <c r="AY20" s="28">
        <v>13800.10135875</v>
      </c>
      <c r="AZ20" s="28">
        <v>8820.72532065</v>
      </c>
      <c r="BA20" s="28">
        <v>5838.07950557</v>
      </c>
    </row>
    <row r="21" spans="1:53" ht="13.5" customHeight="1">
      <c r="A21" s="29" t="s">
        <v>46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28">
        <v>0.44385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</row>
    <row r="22" spans="1:53" ht="13.5" customHeight="1">
      <c r="A22" s="29" t="s">
        <v>47</v>
      </c>
      <c r="B22" s="28">
        <v>1.954558</v>
      </c>
      <c r="C22" s="28">
        <v>1.988082</v>
      </c>
      <c r="D22" s="46">
        <v>0</v>
      </c>
      <c r="E22" s="28">
        <v>1.71598</v>
      </c>
      <c r="F22" s="28">
        <v>1.88836</v>
      </c>
      <c r="G22" s="28">
        <v>0.930274</v>
      </c>
      <c r="H22" s="28">
        <v>1.69065</v>
      </c>
      <c r="I22" s="28">
        <v>1.5963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28">
        <v>780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28">
        <v>0.000439</v>
      </c>
      <c r="Y22" s="28">
        <v>8.660557</v>
      </c>
      <c r="Z22" s="46">
        <v>0</v>
      </c>
      <c r="AA22" s="28">
        <v>255.53912</v>
      </c>
      <c r="AB22" s="46">
        <v>0</v>
      </c>
      <c r="AC22" s="28">
        <v>13.305856</v>
      </c>
      <c r="AD22" s="28">
        <v>875.29047259</v>
      </c>
      <c r="AE22" s="28">
        <v>50.0346985</v>
      </c>
      <c r="AF22" s="28">
        <v>776.05112577</v>
      </c>
      <c r="AG22" s="28">
        <v>1434.93080483</v>
      </c>
      <c r="AH22" s="28">
        <v>176.88603352</v>
      </c>
      <c r="AI22" s="28">
        <v>199.21498487</v>
      </c>
      <c r="AJ22" s="28">
        <v>50.57220578</v>
      </c>
      <c r="AK22" s="28">
        <v>212.36207088</v>
      </c>
      <c r="AL22" s="28">
        <v>10.26494782</v>
      </c>
      <c r="AM22" s="28">
        <v>16.76894472</v>
      </c>
      <c r="AN22" s="28">
        <v>400.64348819</v>
      </c>
      <c r="AO22" s="28">
        <v>411.46463908</v>
      </c>
      <c r="AP22" s="28">
        <v>57.6458813</v>
      </c>
      <c r="AQ22" s="28">
        <v>19.49688545</v>
      </c>
      <c r="AR22" s="28">
        <v>442.92288671</v>
      </c>
      <c r="AS22" s="28">
        <v>334.0385677</v>
      </c>
      <c r="AT22" s="28">
        <v>180.80389303</v>
      </c>
      <c r="AU22" s="28">
        <v>164.93375267</v>
      </c>
      <c r="AV22" s="28">
        <v>61.67734752</v>
      </c>
      <c r="AW22" s="28">
        <v>43.04266533</v>
      </c>
      <c r="AX22" s="28">
        <v>1.6991058</v>
      </c>
      <c r="AY22" s="28">
        <v>147.76613346</v>
      </c>
      <c r="AZ22" s="28">
        <v>79.81941145</v>
      </c>
      <c r="BA22" s="28">
        <v>376.68398356</v>
      </c>
    </row>
    <row r="23" spans="1:53" ht="13.5" customHeight="1">
      <c r="A23" s="29" t="s">
        <v>48</v>
      </c>
      <c r="B23" s="46">
        <v>0</v>
      </c>
      <c r="C23" s="28">
        <v>27.123836</v>
      </c>
      <c r="D23" s="46">
        <v>0</v>
      </c>
      <c r="E23" s="28">
        <v>3.457066</v>
      </c>
      <c r="F23" s="28">
        <v>0.008317</v>
      </c>
      <c r="G23" s="46">
        <v>0</v>
      </c>
      <c r="H23" s="28">
        <v>0.525061</v>
      </c>
      <c r="I23" s="28">
        <v>0.000116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28">
        <v>16.542</v>
      </c>
      <c r="P23" s="28">
        <v>43.03521</v>
      </c>
      <c r="Q23" s="46">
        <v>0</v>
      </c>
      <c r="R23" s="28">
        <v>21839.120062</v>
      </c>
      <c r="S23" s="28">
        <v>43.55208</v>
      </c>
      <c r="T23" s="28">
        <v>25477.721037</v>
      </c>
      <c r="U23" s="46">
        <v>0</v>
      </c>
      <c r="V23" s="46">
        <v>0</v>
      </c>
      <c r="W23" s="46">
        <v>0</v>
      </c>
      <c r="X23" s="28">
        <v>815.235333</v>
      </c>
      <c r="Y23" s="28">
        <v>4895.242593</v>
      </c>
      <c r="Z23" s="28">
        <v>5870.029911</v>
      </c>
      <c r="AA23" s="28">
        <v>8315.87</v>
      </c>
      <c r="AB23" s="28">
        <v>11370.491666</v>
      </c>
      <c r="AC23" s="28">
        <v>12000.075835</v>
      </c>
      <c r="AD23" s="28">
        <v>3358.44600224</v>
      </c>
      <c r="AE23" s="28">
        <v>3225.9803067</v>
      </c>
      <c r="AF23" s="28">
        <v>8924.27562651</v>
      </c>
      <c r="AG23" s="28">
        <v>4493.9524302</v>
      </c>
      <c r="AH23" s="28">
        <v>3641.95663191</v>
      </c>
      <c r="AI23" s="28">
        <v>6652.04562147</v>
      </c>
      <c r="AJ23" s="28">
        <v>3393.76768022</v>
      </c>
      <c r="AK23" s="28">
        <v>2931.40676991</v>
      </c>
      <c r="AL23" s="28">
        <v>3059.17414432</v>
      </c>
      <c r="AM23" s="28">
        <v>3288.94984188</v>
      </c>
      <c r="AN23" s="28">
        <v>5851.69308523</v>
      </c>
      <c r="AO23" s="28">
        <v>4983.28224357</v>
      </c>
      <c r="AP23" s="28">
        <v>5789.37050935</v>
      </c>
      <c r="AQ23" s="28">
        <v>4752.58408058</v>
      </c>
      <c r="AR23" s="28">
        <v>13724.24650383</v>
      </c>
      <c r="AS23" s="28">
        <v>10474.33258143</v>
      </c>
      <c r="AT23" s="28">
        <v>4838.58242177</v>
      </c>
      <c r="AU23" s="28">
        <v>10891.56592446</v>
      </c>
      <c r="AV23" s="28">
        <v>16559.38596067</v>
      </c>
      <c r="AW23" s="28">
        <v>5957.69707272</v>
      </c>
      <c r="AX23" s="28">
        <v>5036.39529789</v>
      </c>
      <c r="AY23" s="28">
        <v>4014.08947558</v>
      </c>
      <c r="AZ23" s="28">
        <v>8694.09621922</v>
      </c>
      <c r="BA23" s="28">
        <v>8191.28991783</v>
      </c>
    </row>
    <row r="24" spans="1:53" ht="13.5" customHeight="1">
      <c r="A24" s="29" t="s">
        <v>49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28">
        <v>3.414572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28">
        <v>3.52993344</v>
      </c>
      <c r="AE24" s="28">
        <v>5.64687754</v>
      </c>
      <c r="AF24" s="28">
        <v>14.34375135</v>
      </c>
      <c r="AG24" s="28">
        <v>10.50294146</v>
      </c>
      <c r="AH24" s="28">
        <v>12.42698824</v>
      </c>
      <c r="AI24" s="28">
        <v>8.73799812</v>
      </c>
      <c r="AJ24" s="28">
        <v>6.80302079</v>
      </c>
      <c r="AK24" s="28">
        <v>9.60719925</v>
      </c>
      <c r="AL24" s="28">
        <v>7.5871935</v>
      </c>
      <c r="AM24" s="28">
        <v>5.8091544</v>
      </c>
      <c r="AN24" s="28">
        <v>16.20396429</v>
      </c>
      <c r="AO24" s="28">
        <v>5.95700343</v>
      </c>
      <c r="AP24" s="28">
        <v>10.59457883</v>
      </c>
      <c r="AQ24" s="28">
        <v>9.2609757</v>
      </c>
      <c r="AR24" s="28">
        <v>9.19117618</v>
      </c>
      <c r="AS24" s="28">
        <v>4.0267804</v>
      </c>
      <c r="AT24" s="28">
        <v>6.23908665</v>
      </c>
      <c r="AU24" s="28">
        <v>4.64586557</v>
      </c>
      <c r="AV24" s="28">
        <v>6.64347223</v>
      </c>
      <c r="AW24" s="28">
        <v>2.89875888</v>
      </c>
      <c r="AX24" s="28">
        <v>3.05474258</v>
      </c>
      <c r="AY24" s="46">
        <v>0</v>
      </c>
      <c r="AZ24" s="46">
        <v>0</v>
      </c>
      <c r="BA24" s="46">
        <v>0</v>
      </c>
    </row>
    <row r="25" spans="1:53" ht="13.5" customHeight="1">
      <c r="A25" s="29" t="s">
        <v>1</v>
      </c>
      <c r="B25" s="46">
        <v>0</v>
      </c>
      <c r="C25" s="46">
        <v>0</v>
      </c>
      <c r="D25" s="28">
        <v>1.841862</v>
      </c>
      <c r="E25" s="28">
        <v>1.959378</v>
      </c>
      <c r="F25" s="46">
        <v>0</v>
      </c>
      <c r="G25" s="28">
        <v>0.21264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28">
        <v>10</v>
      </c>
      <c r="V25" s="46">
        <v>0</v>
      </c>
      <c r="W25" s="46">
        <v>0</v>
      </c>
      <c r="X25" s="46">
        <v>0</v>
      </c>
      <c r="Y25" s="46">
        <v>0</v>
      </c>
      <c r="Z25" s="28">
        <v>7.901529</v>
      </c>
      <c r="AA25" s="46">
        <v>0</v>
      </c>
      <c r="AB25" s="46">
        <v>0</v>
      </c>
      <c r="AC25" s="28">
        <v>0.173867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</row>
    <row r="26" spans="1:53" ht="13.5" customHeight="1">
      <c r="A26" s="29" t="s">
        <v>50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28">
        <v>50.2208014</v>
      </c>
      <c r="AE26" s="28">
        <v>36.34012371</v>
      </c>
      <c r="AF26" s="28">
        <v>31.60286643</v>
      </c>
      <c r="AG26" s="28">
        <v>93.18981901</v>
      </c>
      <c r="AH26" s="28">
        <v>611.35814556</v>
      </c>
      <c r="AI26" s="28">
        <v>1247.71782085</v>
      </c>
      <c r="AJ26" s="28">
        <v>688.92051156</v>
      </c>
      <c r="AK26" s="28">
        <v>37.92996874</v>
      </c>
      <c r="AL26" s="28">
        <v>2142.60802288</v>
      </c>
      <c r="AM26" s="28">
        <v>268.42123314</v>
      </c>
      <c r="AN26" s="28">
        <v>486.97411088</v>
      </c>
      <c r="AO26" s="28">
        <v>674.60481395</v>
      </c>
      <c r="AP26" s="28">
        <v>200.26014767</v>
      </c>
      <c r="AQ26" s="28">
        <v>316.98858638</v>
      </c>
      <c r="AR26" s="28">
        <v>270.5923538</v>
      </c>
      <c r="AS26" s="28">
        <v>1704.94638976</v>
      </c>
      <c r="AT26" s="28">
        <v>168.81975882</v>
      </c>
      <c r="AU26" s="28">
        <v>418.8535714</v>
      </c>
      <c r="AV26" s="28">
        <v>1560.10052479</v>
      </c>
      <c r="AW26" s="28">
        <v>1983.98102001</v>
      </c>
      <c r="AX26" s="28">
        <v>6.97639371</v>
      </c>
      <c r="AY26" s="28">
        <v>274.92032901</v>
      </c>
      <c r="AZ26" s="28">
        <v>444.186272</v>
      </c>
      <c r="BA26" s="28">
        <v>779.85026535</v>
      </c>
    </row>
    <row r="27" spans="1:53" ht="13.5" customHeight="1">
      <c r="A27" s="29" t="s">
        <v>2</v>
      </c>
      <c r="B27" s="28">
        <v>2.840653</v>
      </c>
      <c r="C27" s="28">
        <v>2.88389</v>
      </c>
      <c r="D27" s="28">
        <v>2.83033</v>
      </c>
      <c r="E27" s="46">
        <v>0</v>
      </c>
      <c r="F27" s="46">
        <v>0</v>
      </c>
      <c r="G27" s="28">
        <v>1.275659</v>
      </c>
      <c r="H27" s="46">
        <v>0</v>
      </c>
      <c r="I27" s="46">
        <v>0</v>
      </c>
      <c r="J27" s="28">
        <v>2.02874</v>
      </c>
      <c r="K27" s="28">
        <v>10.21871</v>
      </c>
      <c r="L27" s="46">
        <v>0</v>
      </c>
      <c r="M27" s="46">
        <v>0</v>
      </c>
      <c r="N27" s="28">
        <v>3.206588</v>
      </c>
      <c r="O27" s="46">
        <v>0</v>
      </c>
      <c r="P27" s="28">
        <v>49.99</v>
      </c>
      <c r="Q27" s="46">
        <v>0</v>
      </c>
      <c r="R27" s="46">
        <v>0</v>
      </c>
      <c r="S27" s="28">
        <v>0.353243</v>
      </c>
      <c r="T27" s="46">
        <v>0</v>
      </c>
      <c r="U27" s="28">
        <v>37.898841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28">
        <v>0.501101</v>
      </c>
      <c r="AB27" s="28">
        <v>1936.22052</v>
      </c>
      <c r="AC27" s="28">
        <v>0.401754</v>
      </c>
      <c r="AD27" s="46">
        <v>0</v>
      </c>
      <c r="AE27" s="46">
        <v>0</v>
      </c>
      <c r="AF27" s="28">
        <v>277.673396</v>
      </c>
      <c r="AG27" s="28">
        <v>32996.05491949</v>
      </c>
      <c r="AH27" s="28">
        <v>162.86344552</v>
      </c>
      <c r="AI27" s="28">
        <v>62.48132936</v>
      </c>
      <c r="AJ27" s="28">
        <v>170.06496032</v>
      </c>
      <c r="AK27" s="28">
        <v>32110.15836922</v>
      </c>
      <c r="AL27" s="28">
        <v>43.8075</v>
      </c>
      <c r="AM27" s="46">
        <v>0</v>
      </c>
      <c r="AN27" s="28">
        <v>14.1125</v>
      </c>
      <c r="AO27" s="28">
        <v>143.32657356</v>
      </c>
      <c r="AP27" s="28">
        <v>278.12394712</v>
      </c>
      <c r="AQ27" s="28">
        <v>7358.06007297</v>
      </c>
      <c r="AR27" s="28">
        <v>43.6020006</v>
      </c>
      <c r="AS27" s="28">
        <v>72.28568116</v>
      </c>
      <c r="AT27" s="46">
        <v>0</v>
      </c>
      <c r="AU27" s="28">
        <v>3.33567311</v>
      </c>
      <c r="AV27" s="28">
        <v>109142.34101748</v>
      </c>
      <c r="AW27" s="28">
        <v>1908.63116755</v>
      </c>
      <c r="AX27" s="28">
        <v>1856.74620483</v>
      </c>
      <c r="AY27" s="28">
        <v>96227.04976877</v>
      </c>
      <c r="AZ27" s="28">
        <v>45193.52535279</v>
      </c>
      <c r="BA27" s="28">
        <v>60150.77018349</v>
      </c>
    </row>
    <row r="28" spans="1:53" ht="13.5" customHeight="1">
      <c r="A28" s="29" t="s">
        <v>51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28">
        <v>3360.521386</v>
      </c>
      <c r="P28" s="28">
        <v>280.770598</v>
      </c>
      <c r="Q28" s="46">
        <v>0</v>
      </c>
      <c r="R28" s="46">
        <v>0</v>
      </c>
      <c r="S28" s="46">
        <v>0</v>
      </c>
      <c r="T28" s="28">
        <v>6524.868033</v>
      </c>
      <c r="U28" s="46">
        <v>0</v>
      </c>
      <c r="V28" s="46">
        <v>0</v>
      </c>
      <c r="W28" s="28">
        <v>34.345117</v>
      </c>
      <c r="X28" s="28">
        <v>134.36687</v>
      </c>
      <c r="Y28" s="46">
        <v>0</v>
      </c>
      <c r="Z28" s="28">
        <v>329.013829</v>
      </c>
      <c r="AA28" s="46">
        <v>0</v>
      </c>
      <c r="AB28" s="46">
        <v>0</v>
      </c>
      <c r="AC28" s="28">
        <v>513.272546</v>
      </c>
      <c r="AD28" s="28">
        <v>379.51456701</v>
      </c>
      <c r="AE28" s="28">
        <v>175.24162064</v>
      </c>
      <c r="AF28" s="28">
        <v>168.37553739</v>
      </c>
      <c r="AG28" s="28">
        <v>26404.64594027</v>
      </c>
      <c r="AH28" s="28">
        <v>205.5373421</v>
      </c>
      <c r="AI28" s="28">
        <v>192.26538813</v>
      </c>
      <c r="AJ28" s="28">
        <v>21308.08965311</v>
      </c>
      <c r="AK28" s="28">
        <v>743.90670075</v>
      </c>
      <c r="AL28" s="28">
        <v>10934.52591724</v>
      </c>
      <c r="AM28" s="28">
        <v>104.39809818</v>
      </c>
      <c r="AN28" s="28">
        <v>31353.3991973</v>
      </c>
      <c r="AO28" s="28">
        <v>507.76705357</v>
      </c>
      <c r="AP28" s="28">
        <v>134.7981213</v>
      </c>
      <c r="AQ28" s="28">
        <v>16741.76285594</v>
      </c>
      <c r="AR28" s="28">
        <v>158.02770564</v>
      </c>
      <c r="AS28" s="28">
        <v>698.56498858</v>
      </c>
      <c r="AT28" s="28">
        <v>242.66548096</v>
      </c>
      <c r="AU28" s="28">
        <v>19165.346157</v>
      </c>
      <c r="AV28" s="28">
        <v>247.52277061</v>
      </c>
      <c r="AW28" s="28">
        <v>894.36882456</v>
      </c>
      <c r="AX28" s="28">
        <v>172.89419925</v>
      </c>
      <c r="AY28" s="28">
        <v>18437.7038787</v>
      </c>
      <c r="AZ28" s="28">
        <v>232.83421463</v>
      </c>
      <c r="BA28" s="28">
        <v>557.30359907</v>
      </c>
    </row>
    <row r="29" spans="1:53" ht="13.5" customHeight="1">
      <c r="A29" s="29" t="s">
        <v>52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30">
        <v>8.3176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30">
        <v>14.886731</v>
      </c>
      <c r="X29" s="47">
        <v>0</v>
      </c>
      <c r="Y29" s="30">
        <v>19.114175</v>
      </c>
      <c r="Z29" s="30">
        <v>175.328759</v>
      </c>
      <c r="AA29" s="47">
        <v>0</v>
      </c>
      <c r="AB29" s="30">
        <v>22.657158</v>
      </c>
      <c r="AC29" s="47">
        <v>0</v>
      </c>
      <c r="AD29" s="30">
        <v>79.08060672</v>
      </c>
      <c r="AE29" s="30">
        <v>11.16099944</v>
      </c>
      <c r="AF29" s="30">
        <v>0.82358026</v>
      </c>
      <c r="AG29" s="30">
        <v>0.91494267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30">
        <v>1.38285</v>
      </c>
      <c r="AP29" s="47">
        <v>0</v>
      </c>
      <c r="AQ29" s="30">
        <v>5.5761</v>
      </c>
      <c r="AR29" s="47">
        <v>0</v>
      </c>
      <c r="AS29" s="47">
        <v>0</v>
      </c>
      <c r="AT29" s="30">
        <v>7.7336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30">
        <v>1.5715</v>
      </c>
      <c r="BA29" s="30">
        <v>7.24251</v>
      </c>
    </row>
    <row r="30" spans="1:53" ht="13.5" customHeight="1">
      <c r="A30" s="29" t="s">
        <v>3</v>
      </c>
      <c r="B30" s="48" t="s">
        <v>167</v>
      </c>
      <c r="C30" s="48" t="s">
        <v>167</v>
      </c>
      <c r="D30" s="48" t="s">
        <v>167</v>
      </c>
      <c r="E30" s="48" t="s">
        <v>167</v>
      </c>
      <c r="F30" s="48" t="s">
        <v>167</v>
      </c>
      <c r="G30" s="48" t="s">
        <v>167</v>
      </c>
      <c r="H30" s="48" t="s">
        <v>167</v>
      </c>
      <c r="I30" s="48" t="s">
        <v>167</v>
      </c>
      <c r="J30" s="48" t="s">
        <v>167</v>
      </c>
      <c r="K30" s="48" t="s">
        <v>167</v>
      </c>
      <c r="L30" s="48" t="s">
        <v>167</v>
      </c>
      <c r="M30" s="48" t="s">
        <v>167</v>
      </c>
      <c r="N30" s="48" t="s">
        <v>167</v>
      </c>
      <c r="O30" s="48" t="s">
        <v>167</v>
      </c>
      <c r="P30" s="48" t="s">
        <v>167</v>
      </c>
      <c r="Q30" s="48" t="s">
        <v>167</v>
      </c>
      <c r="R30" s="48" t="s">
        <v>167</v>
      </c>
      <c r="S30" s="48" t="s">
        <v>167</v>
      </c>
      <c r="T30" s="48" t="s">
        <v>167</v>
      </c>
      <c r="U30" s="48" t="s">
        <v>167</v>
      </c>
      <c r="V30" s="48" t="s">
        <v>167</v>
      </c>
      <c r="W30" s="48" t="s">
        <v>167</v>
      </c>
      <c r="X30" s="48" t="s">
        <v>167</v>
      </c>
      <c r="Y30" s="47">
        <v>0</v>
      </c>
      <c r="Z30" s="47">
        <v>0</v>
      </c>
      <c r="AA30" s="47">
        <v>0</v>
      </c>
      <c r="AB30" s="30">
        <v>1530.273619</v>
      </c>
      <c r="AC30" s="47">
        <v>0</v>
      </c>
      <c r="AD30" s="30">
        <v>2.49041372</v>
      </c>
      <c r="AE30" s="30">
        <v>3961.71051894</v>
      </c>
      <c r="AF30" s="30">
        <v>4200.30770677</v>
      </c>
      <c r="AG30" s="30">
        <v>111.13058832</v>
      </c>
      <c r="AH30" s="30">
        <v>96.21087614</v>
      </c>
      <c r="AI30" s="30">
        <v>2025.43883355</v>
      </c>
      <c r="AJ30" s="30">
        <v>10091.17348744</v>
      </c>
      <c r="AK30" s="30">
        <v>4075.92875087</v>
      </c>
      <c r="AL30" s="30">
        <v>69.25741382</v>
      </c>
      <c r="AM30" s="30">
        <v>16.82092387</v>
      </c>
      <c r="AN30" s="30">
        <v>28239.77024312</v>
      </c>
      <c r="AO30" s="30">
        <v>14.57985684</v>
      </c>
      <c r="AP30" s="30">
        <v>21.73603315</v>
      </c>
      <c r="AQ30" s="30">
        <v>2683.33700481</v>
      </c>
      <c r="AR30" s="30">
        <v>3738.03471428</v>
      </c>
      <c r="AS30" s="30">
        <v>328.0839161</v>
      </c>
      <c r="AT30" s="30">
        <v>2.80920138</v>
      </c>
      <c r="AU30" s="30">
        <v>3733.56316162</v>
      </c>
      <c r="AV30" s="30">
        <v>31.64035394</v>
      </c>
      <c r="AW30" s="30">
        <v>102.91538208</v>
      </c>
      <c r="AX30" s="30">
        <v>6.68228431</v>
      </c>
      <c r="AY30" s="30">
        <v>5205.10979115</v>
      </c>
      <c r="AZ30" s="30">
        <v>0.801644</v>
      </c>
      <c r="BA30" s="30">
        <v>32.66593101</v>
      </c>
    </row>
    <row r="31" spans="1:53" ht="13.5" customHeight="1">
      <c r="A31" s="29" t="s">
        <v>53</v>
      </c>
      <c r="B31" s="28">
        <v>65.29338</v>
      </c>
      <c r="C31" s="28">
        <v>106.730845</v>
      </c>
      <c r="D31" s="28">
        <v>17.445488</v>
      </c>
      <c r="E31" s="28">
        <v>196.083988</v>
      </c>
      <c r="F31" s="28">
        <v>1172.055391</v>
      </c>
      <c r="G31" s="28">
        <v>137.766034</v>
      </c>
      <c r="H31" s="28">
        <v>88.062954</v>
      </c>
      <c r="I31" s="28">
        <v>1858.384008</v>
      </c>
      <c r="J31" s="28">
        <v>736.947254</v>
      </c>
      <c r="K31" s="28">
        <v>572.515444</v>
      </c>
      <c r="L31" s="28">
        <v>267.847806</v>
      </c>
      <c r="M31" s="28">
        <v>65.785918</v>
      </c>
      <c r="N31" s="28">
        <v>200.361965</v>
      </c>
      <c r="O31" s="28">
        <v>108.961013</v>
      </c>
      <c r="P31" s="28">
        <v>238.59477</v>
      </c>
      <c r="Q31" s="28">
        <v>1150.078836</v>
      </c>
      <c r="R31" s="28">
        <v>1200.000061</v>
      </c>
      <c r="S31" s="28">
        <v>216.124604</v>
      </c>
      <c r="T31" s="28">
        <v>1005.062869</v>
      </c>
      <c r="U31" s="28">
        <v>544.639399</v>
      </c>
      <c r="V31" s="28">
        <v>188.957301</v>
      </c>
      <c r="W31" s="28">
        <v>315.493588</v>
      </c>
      <c r="X31" s="28">
        <v>1880.172279</v>
      </c>
      <c r="Y31" s="28">
        <v>7256.22228</v>
      </c>
      <c r="Z31" s="28">
        <v>60.590924</v>
      </c>
      <c r="AA31" s="28">
        <v>1364.853702</v>
      </c>
      <c r="AB31" s="28">
        <v>157.659494</v>
      </c>
      <c r="AC31" s="28">
        <v>1523.093558</v>
      </c>
      <c r="AD31" s="28">
        <v>9021.72736431</v>
      </c>
      <c r="AE31" s="28">
        <v>6255.65809185</v>
      </c>
      <c r="AF31" s="28">
        <v>4384.60648088</v>
      </c>
      <c r="AG31" s="28">
        <v>5868.58957149</v>
      </c>
      <c r="AH31" s="28">
        <v>3967.69368311</v>
      </c>
      <c r="AI31" s="28">
        <v>9211.83037246</v>
      </c>
      <c r="AJ31" s="28">
        <v>3808.90964031</v>
      </c>
      <c r="AK31" s="28">
        <v>4138.8072525</v>
      </c>
      <c r="AL31" s="28">
        <v>9841.61810372</v>
      </c>
      <c r="AM31" s="28">
        <v>4728.4646186</v>
      </c>
      <c r="AN31" s="28">
        <v>4791.88322929</v>
      </c>
      <c r="AO31" s="28">
        <v>3842.44609648</v>
      </c>
      <c r="AP31" s="28">
        <v>8284.12775915</v>
      </c>
      <c r="AQ31" s="28">
        <v>9061.00838946</v>
      </c>
      <c r="AR31" s="28">
        <v>3819.4684299</v>
      </c>
      <c r="AS31" s="28">
        <v>7731.38600006</v>
      </c>
      <c r="AT31" s="28">
        <v>13657.06193723</v>
      </c>
      <c r="AU31" s="28">
        <v>5448.66864797</v>
      </c>
      <c r="AV31" s="28">
        <v>13534.31130671</v>
      </c>
      <c r="AW31" s="28">
        <v>5849.72842181</v>
      </c>
      <c r="AX31" s="28">
        <v>5072.73512981</v>
      </c>
      <c r="AY31" s="28">
        <v>12735.49221891</v>
      </c>
      <c r="AZ31" s="28">
        <v>4524.71246576</v>
      </c>
      <c r="BA31" s="28">
        <v>1717.49062836</v>
      </c>
    </row>
    <row r="32" spans="1:53" ht="13.5" customHeight="1">
      <c r="A32" s="29" t="s">
        <v>54</v>
      </c>
      <c r="B32" s="46">
        <v>0</v>
      </c>
      <c r="C32" s="46">
        <v>0</v>
      </c>
      <c r="D32" s="46">
        <v>0</v>
      </c>
      <c r="E32" s="46">
        <v>0</v>
      </c>
      <c r="F32" s="46">
        <v>0</v>
      </c>
      <c r="G32" s="28">
        <v>2.157223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28">
        <v>0.689884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28">
        <v>17.484768</v>
      </c>
      <c r="AM32" s="28">
        <v>2.994354</v>
      </c>
      <c r="AN32" s="46">
        <v>0</v>
      </c>
      <c r="AO32" s="28">
        <v>23.633946</v>
      </c>
      <c r="AP32" s="46">
        <v>0</v>
      </c>
      <c r="AQ32" s="28">
        <v>8.53589288</v>
      </c>
      <c r="AR32" s="28">
        <v>3.51893538</v>
      </c>
      <c r="AS32" s="28">
        <v>169.10089468</v>
      </c>
      <c r="AT32" s="28">
        <v>101.83537999</v>
      </c>
      <c r="AU32" s="46">
        <v>0</v>
      </c>
      <c r="AV32" s="28">
        <v>107.78658168</v>
      </c>
      <c r="AW32" s="28">
        <v>24.18130788</v>
      </c>
      <c r="AX32" s="28">
        <v>141.48598906</v>
      </c>
      <c r="AY32" s="28">
        <v>87.32131356</v>
      </c>
      <c r="AZ32" s="28">
        <v>32.32765744</v>
      </c>
      <c r="BA32" s="28">
        <v>174.01965204</v>
      </c>
    </row>
    <row r="33" spans="1:53" ht="13.5" customHeight="1">
      <c r="A33" s="29" t="s">
        <v>55</v>
      </c>
      <c r="B33" s="28">
        <v>12.518643</v>
      </c>
      <c r="C33" s="28">
        <v>27.189994</v>
      </c>
      <c r="D33" s="28">
        <v>178.215399</v>
      </c>
      <c r="E33" s="28">
        <v>3.793817</v>
      </c>
      <c r="F33" s="28">
        <v>4.155449</v>
      </c>
      <c r="G33" s="28">
        <v>15.967731</v>
      </c>
      <c r="H33" s="28">
        <v>1.80648</v>
      </c>
      <c r="I33" s="46">
        <v>0</v>
      </c>
      <c r="J33" s="28">
        <v>0.56616</v>
      </c>
      <c r="K33" s="28">
        <v>2.26464</v>
      </c>
      <c r="L33" s="46">
        <v>0</v>
      </c>
      <c r="M33" s="46">
        <v>0</v>
      </c>
      <c r="N33" s="46">
        <v>0</v>
      </c>
      <c r="O33" s="28">
        <v>18.894242</v>
      </c>
      <c r="P33" s="28">
        <v>14.8602</v>
      </c>
      <c r="Q33" s="46">
        <v>0</v>
      </c>
      <c r="R33" s="28">
        <v>26.035324</v>
      </c>
      <c r="S33" s="28">
        <v>4.721856</v>
      </c>
      <c r="T33" s="46">
        <v>0</v>
      </c>
      <c r="U33" s="46">
        <v>0</v>
      </c>
      <c r="V33" s="28">
        <v>19.62558</v>
      </c>
      <c r="W33" s="28">
        <v>38.294396</v>
      </c>
      <c r="X33" s="46">
        <v>0</v>
      </c>
      <c r="Y33" s="28">
        <v>13.928482</v>
      </c>
      <c r="Z33" s="46">
        <v>0</v>
      </c>
      <c r="AA33" s="28">
        <v>232.712717</v>
      </c>
      <c r="AB33" s="28">
        <v>25.088932</v>
      </c>
      <c r="AC33" s="46">
        <v>0</v>
      </c>
      <c r="AD33" s="28">
        <v>3256.54196005</v>
      </c>
      <c r="AE33" s="28">
        <v>2303.7710003</v>
      </c>
      <c r="AF33" s="28">
        <v>15884.71819728</v>
      </c>
      <c r="AG33" s="28">
        <v>5508.22984931</v>
      </c>
      <c r="AH33" s="28">
        <v>1985.25419511</v>
      </c>
      <c r="AI33" s="28">
        <v>7600.63510989</v>
      </c>
      <c r="AJ33" s="28">
        <v>4913.84944194</v>
      </c>
      <c r="AK33" s="28">
        <v>5162.00024117</v>
      </c>
      <c r="AL33" s="28">
        <v>5491.93131936</v>
      </c>
      <c r="AM33" s="28">
        <v>9080.50043688</v>
      </c>
      <c r="AN33" s="28">
        <v>3215.39052985</v>
      </c>
      <c r="AO33" s="28">
        <v>5151.47550005</v>
      </c>
      <c r="AP33" s="28">
        <v>8273.75970493</v>
      </c>
      <c r="AQ33" s="28">
        <v>5988.48113131</v>
      </c>
      <c r="AR33" s="28">
        <v>16466.76771863</v>
      </c>
      <c r="AS33" s="28">
        <v>6077.95986779</v>
      </c>
      <c r="AT33" s="28">
        <v>33630.64133243</v>
      </c>
      <c r="AU33" s="28">
        <v>133149.70909628</v>
      </c>
      <c r="AV33" s="28">
        <v>130917.08991111</v>
      </c>
      <c r="AW33" s="28">
        <v>7631.13785507</v>
      </c>
      <c r="AX33" s="28">
        <v>25559.73078685</v>
      </c>
      <c r="AY33" s="28">
        <v>18440.47830201</v>
      </c>
      <c r="AZ33" s="28">
        <v>3853.62402407</v>
      </c>
      <c r="BA33" s="28">
        <v>3748.38585606</v>
      </c>
    </row>
    <row r="34" spans="1:53" ht="13.5" customHeight="1">
      <c r="A34" s="29" t="s">
        <v>56</v>
      </c>
      <c r="B34" s="46">
        <v>0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28">
        <v>66.800592</v>
      </c>
      <c r="K34" s="46">
        <v>0</v>
      </c>
      <c r="L34" s="46">
        <v>0</v>
      </c>
      <c r="M34" s="46">
        <v>0</v>
      </c>
      <c r="N34" s="46">
        <v>0</v>
      </c>
      <c r="O34" s="28">
        <v>21.05875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28">
        <v>12.017185</v>
      </c>
      <c r="Y34" s="46">
        <v>0</v>
      </c>
      <c r="Z34" s="28">
        <v>1214.129046</v>
      </c>
      <c r="AA34" s="28">
        <v>44.735117</v>
      </c>
      <c r="AB34" s="28">
        <v>43.62046</v>
      </c>
      <c r="AC34" s="28">
        <v>50.757303</v>
      </c>
      <c r="AD34" s="28">
        <v>4183.74408664</v>
      </c>
      <c r="AE34" s="28">
        <v>6200.25069945</v>
      </c>
      <c r="AF34" s="28">
        <v>21677.15945215</v>
      </c>
      <c r="AG34" s="28">
        <v>4034.30221476</v>
      </c>
      <c r="AH34" s="28">
        <v>10207.65703574</v>
      </c>
      <c r="AI34" s="28">
        <v>30651.92821642</v>
      </c>
      <c r="AJ34" s="28">
        <v>3587.63388374</v>
      </c>
      <c r="AK34" s="28">
        <v>7323.1130593</v>
      </c>
      <c r="AL34" s="28">
        <v>4808.42312093</v>
      </c>
      <c r="AM34" s="28">
        <v>2112.27520877</v>
      </c>
      <c r="AN34" s="28">
        <v>1601.04087431</v>
      </c>
      <c r="AO34" s="28">
        <v>1299.85240954</v>
      </c>
      <c r="AP34" s="28">
        <v>5593.14442333</v>
      </c>
      <c r="AQ34" s="28">
        <v>4782.42556178</v>
      </c>
      <c r="AR34" s="28">
        <v>4494.23677107</v>
      </c>
      <c r="AS34" s="28">
        <v>5415.77864692</v>
      </c>
      <c r="AT34" s="28">
        <v>6410.72856664</v>
      </c>
      <c r="AU34" s="28">
        <v>7046.2557726</v>
      </c>
      <c r="AV34" s="28">
        <v>5964.54894649</v>
      </c>
      <c r="AW34" s="28">
        <v>11882.04674713</v>
      </c>
      <c r="AX34" s="28">
        <v>9292.32523349</v>
      </c>
      <c r="AY34" s="28">
        <v>9032.45228071</v>
      </c>
      <c r="AZ34" s="28">
        <v>25391.05507833</v>
      </c>
      <c r="BA34" s="28">
        <v>12293.9712871</v>
      </c>
    </row>
    <row r="35" spans="1:53" ht="13.5" customHeight="1">
      <c r="A35" s="29" t="s">
        <v>57</v>
      </c>
      <c r="B35" s="46">
        <v>0</v>
      </c>
      <c r="C35" s="46">
        <v>0</v>
      </c>
      <c r="D35" s="28">
        <v>0.019261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28">
        <v>435.04294518</v>
      </c>
      <c r="AH35" s="28">
        <v>96.80748729</v>
      </c>
      <c r="AI35" s="46">
        <v>0</v>
      </c>
      <c r="AJ35" s="46">
        <v>0</v>
      </c>
      <c r="AK35" s="46">
        <v>0</v>
      </c>
      <c r="AL35" s="28">
        <v>351.10535396</v>
      </c>
      <c r="AM35" s="28">
        <v>94.74276636</v>
      </c>
      <c r="AN35" s="28">
        <v>24.60021608</v>
      </c>
      <c r="AO35" s="28">
        <v>125.68419855</v>
      </c>
      <c r="AP35" s="46">
        <v>0</v>
      </c>
      <c r="AQ35" s="28">
        <v>188.4770219</v>
      </c>
      <c r="AR35" s="28">
        <v>86.7346217</v>
      </c>
      <c r="AS35" s="28">
        <v>491.12744064</v>
      </c>
      <c r="AT35" s="28">
        <v>566.72247119</v>
      </c>
      <c r="AU35" s="28">
        <v>452.3185724</v>
      </c>
      <c r="AV35" s="28">
        <v>9.20772794</v>
      </c>
      <c r="AW35" s="28">
        <v>357.99470068</v>
      </c>
      <c r="AX35" s="28">
        <v>241.79076666</v>
      </c>
      <c r="AY35" s="28">
        <v>15.51978462</v>
      </c>
      <c r="AZ35" s="28">
        <v>94.14500334</v>
      </c>
      <c r="BA35" s="28">
        <v>308.11268598</v>
      </c>
    </row>
    <row r="36" spans="1:53" ht="13.5" customHeight="1">
      <c r="A36" s="29" t="s">
        <v>58</v>
      </c>
      <c r="B36" s="28">
        <v>4.800741</v>
      </c>
      <c r="C36" s="28">
        <v>14.439027</v>
      </c>
      <c r="D36" s="46">
        <v>0</v>
      </c>
      <c r="E36" s="28">
        <v>2.221532</v>
      </c>
      <c r="F36" s="28">
        <v>24.161871</v>
      </c>
      <c r="G36" s="28">
        <v>4.0552</v>
      </c>
      <c r="H36" s="28">
        <v>75.674272</v>
      </c>
      <c r="I36" s="46">
        <v>0</v>
      </c>
      <c r="J36" s="28">
        <v>77.583847</v>
      </c>
      <c r="K36" s="28">
        <v>526.968469</v>
      </c>
      <c r="L36" s="28">
        <v>0.562122</v>
      </c>
      <c r="M36" s="28">
        <v>146.726231</v>
      </c>
      <c r="N36" s="28">
        <v>29.35681</v>
      </c>
      <c r="O36" s="28">
        <v>499.929247</v>
      </c>
      <c r="P36" s="28">
        <v>9.56289</v>
      </c>
      <c r="Q36" s="28">
        <v>798.444828</v>
      </c>
      <c r="R36" s="28">
        <v>76.596493</v>
      </c>
      <c r="S36" s="28">
        <v>323.662303</v>
      </c>
      <c r="T36" s="28">
        <v>4659.084254</v>
      </c>
      <c r="U36" s="28">
        <v>957.438593</v>
      </c>
      <c r="V36" s="28">
        <v>15.846582</v>
      </c>
      <c r="W36" s="28">
        <v>174.142289</v>
      </c>
      <c r="X36" s="28">
        <v>307.237907</v>
      </c>
      <c r="Y36" s="28">
        <v>1998.901168</v>
      </c>
      <c r="Z36" s="28">
        <v>1204.883618</v>
      </c>
      <c r="AA36" s="28">
        <v>3425.067637</v>
      </c>
      <c r="AB36" s="28">
        <v>2127.09861</v>
      </c>
      <c r="AC36" s="28">
        <v>1323.512459</v>
      </c>
      <c r="AD36" s="28">
        <v>6020.52657584</v>
      </c>
      <c r="AE36" s="28">
        <v>9968.56062339</v>
      </c>
      <c r="AF36" s="28">
        <v>10628.64194355</v>
      </c>
      <c r="AG36" s="28">
        <v>9862.63370811</v>
      </c>
      <c r="AH36" s="28">
        <v>11038.0805536</v>
      </c>
      <c r="AI36" s="28">
        <v>18408.60663919</v>
      </c>
      <c r="AJ36" s="28">
        <v>10295.47492628</v>
      </c>
      <c r="AK36" s="28">
        <v>11629.34440633</v>
      </c>
      <c r="AL36" s="28">
        <v>17504.2834712</v>
      </c>
      <c r="AM36" s="28">
        <v>13874.91579564</v>
      </c>
      <c r="AN36" s="28">
        <v>9586.08607408</v>
      </c>
      <c r="AO36" s="28">
        <v>33643.86522617</v>
      </c>
      <c r="AP36" s="28">
        <v>37104.99654667</v>
      </c>
      <c r="AQ36" s="28">
        <v>11182.22730689</v>
      </c>
      <c r="AR36" s="28">
        <v>21034.85787545</v>
      </c>
      <c r="AS36" s="28">
        <v>18647.77638565</v>
      </c>
      <c r="AT36" s="28">
        <v>16589.48954207</v>
      </c>
      <c r="AU36" s="28">
        <v>12616.013204</v>
      </c>
      <c r="AV36" s="28">
        <v>8592.65082325</v>
      </c>
      <c r="AW36" s="28">
        <v>17183.98890361</v>
      </c>
      <c r="AX36" s="28">
        <v>8753.56955348</v>
      </c>
      <c r="AY36" s="28">
        <v>19565.9826054</v>
      </c>
      <c r="AZ36" s="28">
        <v>11062.87321871</v>
      </c>
      <c r="BA36" s="28">
        <v>19875.14870424</v>
      </c>
    </row>
    <row r="37" spans="1:53" ht="13.5" customHeight="1">
      <c r="A37" s="29" t="s">
        <v>59</v>
      </c>
      <c r="B37" s="28">
        <v>0.155677</v>
      </c>
      <c r="C37" s="28">
        <v>0.151364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28">
        <v>2238.5968</v>
      </c>
      <c r="T37" s="28">
        <v>114.59925</v>
      </c>
      <c r="U37" s="46">
        <v>0</v>
      </c>
      <c r="V37" s="28">
        <v>16.700088</v>
      </c>
      <c r="W37" s="28">
        <v>219.240067</v>
      </c>
      <c r="X37" s="46">
        <v>0</v>
      </c>
      <c r="Y37" s="46">
        <v>0</v>
      </c>
      <c r="Z37" s="28">
        <v>76.44186</v>
      </c>
      <c r="AA37" s="28">
        <v>110.327764</v>
      </c>
      <c r="AB37" s="46">
        <v>0</v>
      </c>
      <c r="AC37" s="46">
        <v>0</v>
      </c>
      <c r="AD37" s="28">
        <v>283.82261106</v>
      </c>
      <c r="AE37" s="28">
        <v>1229.81733486</v>
      </c>
      <c r="AF37" s="28">
        <v>384.47784581</v>
      </c>
      <c r="AG37" s="28">
        <v>1188.96000755</v>
      </c>
      <c r="AH37" s="28">
        <v>3843.03819266</v>
      </c>
      <c r="AI37" s="28">
        <v>1332.25956209</v>
      </c>
      <c r="AJ37" s="28">
        <v>153.3134954</v>
      </c>
      <c r="AK37" s="28">
        <v>805.05464345</v>
      </c>
      <c r="AL37" s="28">
        <v>903.53723707</v>
      </c>
      <c r="AM37" s="28">
        <v>239.26078024</v>
      </c>
      <c r="AN37" s="28">
        <v>375.64005356</v>
      </c>
      <c r="AO37" s="28">
        <v>475.50766095</v>
      </c>
      <c r="AP37" s="28">
        <v>706.52867351</v>
      </c>
      <c r="AQ37" s="28">
        <v>318.98861685</v>
      </c>
      <c r="AR37" s="28">
        <v>620.70523158</v>
      </c>
      <c r="AS37" s="28">
        <v>1584.71128924</v>
      </c>
      <c r="AT37" s="28">
        <v>505.22578733</v>
      </c>
      <c r="AU37" s="28">
        <v>1669.81986265</v>
      </c>
      <c r="AV37" s="28">
        <v>520.80015072</v>
      </c>
      <c r="AW37" s="28">
        <v>1537.22262576</v>
      </c>
      <c r="AX37" s="28">
        <v>199.53325743</v>
      </c>
      <c r="AY37" s="28">
        <v>425.74843178</v>
      </c>
      <c r="AZ37" s="28">
        <v>460.87947605</v>
      </c>
      <c r="BA37" s="28">
        <v>597.79296794</v>
      </c>
    </row>
    <row r="38" spans="1:53" ht="13.5" customHeight="1">
      <c r="A38" s="29" t="s">
        <v>60</v>
      </c>
      <c r="B38" s="28">
        <v>48.712892</v>
      </c>
      <c r="C38" s="28">
        <v>119.735109</v>
      </c>
      <c r="D38" s="28">
        <v>240.372351</v>
      </c>
      <c r="E38" s="28">
        <v>56.304</v>
      </c>
      <c r="F38" s="28">
        <v>3.936114</v>
      </c>
      <c r="G38" s="28">
        <v>8.856275</v>
      </c>
      <c r="H38" s="28">
        <v>15.12056</v>
      </c>
      <c r="I38" s="28">
        <v>392.331768</v>
      </c>
      <c r="J38" s="28">
        <v>202.829811</v>
      </c>
      <c r="K38" s="28">
        <v>2.56255</v>
      </c>
      <c r="L38" s="46">
        <v>0</v>
      </c>
      <c r="M38" s="28">
        <v>64.262485</v>
      </c>
      <c r="N38" s="28">
        <v>243.790315</v>
      </c>
      <c r="O38" s="28">
        <v>4.138706</v>
      </c>
      <c r="P38" s="28">
        <v>22.825967</v>
      </c>
      <c r="Q38" s="46">
        <v>0</v>
      </c>
      <c r="R38" s="28">
        <v>2.873725</v>
      </c>
      <c r="S38" s="28">
        <v>5.694365</v>
      </c>
      <c r="T38" s="28">
        <v>11.114932</v>
      </c>
      <c r="U38" s="28">
        <v>0.433116</v>
      </c>
      <c r="V38" s="28">
        <v>12.460675</v>
      </c>
      <c r="W38" s="28">
        <v>17.52192</v>
      </c>
      <c r="X38" s="28">
        <v>162.043638</v>
      </c>
      <c r="Y38" s="28">
        <v>150.9584</v>
      </c>
      <c r="Z38" s="28">
        <v>22.551639</v>
      </c>
      <c r="AA38" s="28">
        <v>72.316664</v>
      </c>
      <c r="AB38" s="28">
        <v>1036.02972</v>
      </c>
      <c r="AC38" s="28">
        <v>26.565914</v>
      </c>
      <c r="AD38" s="28">
        <v>25.60936471</v>
      </c>
      <c r="AE38" s="28">
        <v>1563.06652513</v>
      </c>
      <c r="AF38" s="28">
        <v>94.53478004</v>
      </c>
      <c r="AG38" s="28">
        <v>1703.00682067</v>
      </c>
      <c r="AH38" s="28">
        <v>618.75746341</v>
      </c>
      <c r="AI38" s="28">
        <v>505.45254381</v>
      </c>
      <c r="AJ38" s="28">
        <v>60400.20918162</v>
      </c>
      <c r="AK38" s="28">
        <v>9496.37973168</v>
      </c>
      <c r="AL38" s="28">
        <v>86463.64630672</v>
      </c>
      <c r="AM38" s="28">
        <v>133843.78294764</v>
      </c>
      <c r="AN38" s="28">
        <v>3038.00011246</v>
      </c>
      <c r="AO38" s="28">
        <v>50373.75862616</v>
      </c>
      <c r="AP38" s="28">
        <v>54873.21040255</v>
      </c>
      <c r="AQ38" s="28">
        <v>2201.127918914</v>
      </c>
      <c r="AR38" s="28">
        <v>13239.42065633</v>
      </c>
      <c r="AS38" s="28">
        <v>112145.27044885</v>
      </c>
      <c r="AT38" s="28">
        <v>104960.26288165</v>
      </c>
      <c r="AU38" s="28">
        <v>151191.40384118</v>
      </c>
      <c r="AV38" s="28">
        <v>87640.74613555</v>
      </c>
      <c r="AW38" s="28">
        <v>128523.84111269</v>
      </c>
      <c r="AX38" s="28">
        <v>44982.98141866</v>
      </c>
      <c r="AY38" s="28">
        <v>46867.03102948</v>
      </c>
      <c r="AZ38" s="28">
        <v>6087.47015158</v>
      </c>
      <c r="BA38" s="28">
        <v>118036.91466865</v>
      </c>
    </row>
    <row r="39" spans="1:53" ht="13.5" customHeight="1">
      <c r="A39" s="29" t="s">
        <v>61</v>
      </c>
      <c r="B39" s="46">
        <v>0</v>
      </c>
      <c r="C39" s="28">
        <v>0.329962</v>
      </c>
      <c r="D39" s="28">
        <v>0.416118</v>
      </c>
      <c r="E39" s="46">
        <v>0</v>
      </c>
      <c r="F39" s="46">
        <v>0</v>
      </c>
      <c r="G39" s="46">
        <v>0</v>
      </c>
      <c r="H39" s="46">
        <v>0</v>
      </c>
      <c r="I39" s="28">
        <v>1.350716</v>
      </c>
      <c r="J39" s="28">
        <v>79.260917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28">
        <v>0.143</v>
      </c>
      <c r="U39" s="46">
        <v>0</v>
      </c>
      <c r="V39" s="46">
        <v>0</v>
      </c>
      <c r="W39" s="28">
        <v>3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28">
        <v>139.2325</v>
      </c>
      <c r="AD39" s="28">
        <v>27.71683327</v>
      </c>
      <c r="AE39" s="28">
        <v>21.5871942</v>
      </c>
      <c r="AF39" s="28">
        <v>55.94519354</v>
      </c>
      <c r="AG39" s="28">
        <v>155.1853344</v>
      </c>
      <c r="AH39" s="28">
        <v>291.59880372</v>
      </c>
      <c r="AI39" s="28">
        <v>17.51271907</v>
      </c>
      <c r="AJ39" s="28">
        <v>143.88716632</v>
      </c>
      <c r="AK39" s="28">
        <v>116.13573548</v>
      </c>
      <c r="AL39" s="28">
        <v>62.639903</v>
      </c>
      <c r="AM39" s="28">
        <v>35.33816913</v>
      </c>
      <c r="AN39" s="28">
        <v>208.97765867</v>
      </c>
      <c r="AO39" s="28">
        <v>326.3418891</v>
      </c>
      <c r="AP39" s="46">
        <v>0</v>
      </c>
      <c r="AQ39" s="28">
        <v>104.63825062</v>
      </c>
      <c r="AR39" s="28">
        <v>147.36659104</v>
      </c>
      <c r="AS39" s="28">
        <v>157.80597911</v>
      </c>
      <c r="AT39" s="28">
        <v>247.864683</v>
      </c>
      <c r="AU39" s="28">
        <v>517.57844438</v>
      </c>
      <c r="AV39" s="28">
        <v>355.71139492</v>
      </c>
      <c r="AW39" s="28">
        <v>903.6956778</v>
      </c>
      <c r="AX39" s="28">
        <v>38.24504976</v>
      </c>
      <c r="AY39" s="28">
        <v>275.79012878</v>
      </c>
      <c r="AZ39" s="28">
        <v>173.82823923</v>
      </c>
      <c r="BA39" s="28">
        <v>759.17743293</v>
      </c>
    </row>
    <row r="40" spans="1:53" ht="13.5" customHeight="1">
      <c r="A40" s="29" t="s">
        <v>62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30">
        <v>0.005058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30">
        <v>18.892804</v>
      </c>
      <c r="Z40" s="48" t="s">
        <v>167</v>
      </c>
      <c r="AA40" s="48" t="s">
        <v>167</v>
      </c>
      <c r="AB40" s="48" t="s">
        <v>167</v>
      </c>
      <c r="AC40" s="48" t="s">
        <v>167</v>
      </c>
      <c r="AD40" s="48" t="s">
        <v>167</v>
      </c>
      <c r="AE40" s="48" t="s">
        <v>167</v>
      </c>
      <c r="AF40" s="48" t="s">
        <v>167</v>
      </c>
      <c r="AG40" s="48" t="s">
        <v>167</v>
      </c>
      <c r="AH40" s="48" t="s">
        <v>167</v>
      </c>
      <c r="AI40" s="48" t="s">
        <v>167</v>
      </c>
      <c r="AJ40" s="48" t="s">
        <v>167</v>
      </c>
      <c r="AK40" s="48" t="s">
        <v>167</v>
      </c>
      <c r="AL40" s="48" t="s">
        <v>167</v>
      </c>
      <c r="AM40" s="48" t="s">
        <v>167</v>
      </c>
      <c r="AN40" s="48" t="s">
        <v>167</v>
      </c>
      <c r="AO40" s="48" t="s">
        <v>167</v>
      </c>
      <c r="AP40" s="48" t="s">
        <v>167</v>
      </c>
      <c r="AQ40" s="48" t="s">
        <v>167</v>
      </c>
      <c r="AR40" s="48" t="s">
        <v>167</v>
      </c>
      <c r="AS40" s="48" t="s">
        <v>167</v>
      </c>
      <c r="AT40" s="48" t="s">
        <v>167</v>
      </c>
      <c r="AU40" s="48" t="s">
        <v>167</v>
      </c>
      <c r="AV40" s="48" t="s">
        <v>167</v>
      </c>
      <c r="AW40" s="48" t="s">
        <v>167</v>
      </c>
      <c r="AX40" s="48" t="s">
        <v>167</v>
      </c>
      <c r="AY40" s="48" t="s">
        <v>167</v>
      </c>
      <c r="AZ40" s="48" t="s">
        <v>167</v>
      </c>
      <c r="BA40" s="48" t="s">
        <v>167</v>
      </c>
    </row>
    <row r="41" spans="1:53" ht="13.5" customHeight="1">
      <c r="A41" s="29" t="s">
        <v>63</v>
      </c>
      <c r="B41" s="48" t="s">
        <v>167</v>
      </c>
      <c r="C41" s="48" t="s">
        <v>167</v>
      </c>
      <c r="D41" s="48" t="s">
        <v>167</v>
      </c>
      <c r="E41" s="48" t="s">
        <v>167</v>
      </c>
      <c r="F41" s="48" t="s">
        <v>167</v>
      </c>
      <c r="G41" s="48" t="s">
        <v>167</v>
      </c>
      <c r="H41" s="48" t="s">
        <v>167</v>
      </c>
      <c r="I41" s="48" t="s">
        <v>167</v>
      </c>
      <c r="J41" s="48" t="s">
        <v>167</v>
      </c>
      <c r="K41" s="48" t="s">
        <v>167</v>
      </c>
      <c r="L41" s="48" t="s">
        <v>167</v>
      </c>
      <c r="M41" s="48" t="s">
        <v>167</v>
      </c>
      <c r="N41" s="48" t="s">
        <v>167</v>
      </c>
      <c r="O41" s="48" t="s">
        <v>167</v>
      </c>
      <c r="P41" s="48" t="s">
        <v>167</v>
      </c>
      <c r="Q41" s="48" t="s">
        <v>167</v>
      </c>
      <c r="R41" s="48" t="s">
        <v>167</v>
      </c>
      <c r="S41" s="48" t="s">
        <v>167</v>
      </c>
      <c r="T41" s="48" t="s">
        <v>167</v>
      </c>
      <c r="U41" s="48" t="s">
        <v>167</v>
      </c>
      <c r="V41" s="48" t="s">
        <v>167</v>
      </c>
      <c r="W41" s="48" t="s">
        <v>167</v>
      </c>
      <c r="X41" s="48" t="s">
        <v>167</v>
      </c>
      <c r="Y41" s="47">
        <v>0</v>
      </c>
      <c r="Z41" s="30">
        <v>37.69137</v>
      </c>
      <c r="AA41" s="30">
        <v>18.326275</v>
      </c>
      <c r="AB41" s="30">
        <v>105.136859</v>
      </c>
      <c r="AC41" s="30">
        <v>1231.528275</v>
      </c>
      <c r="AD41" s="30">
        <v>1223.84390867</v>
      </c>
      <c r="AE41" s="30">
        <v>1305.19195503</v>
      </c>
      <c r="AF41" s="30">
        <v>1478.0804667</v>
      </c>
      <c r="AG41" s="30">
        <v>3635.789662</v>
      </c>
      <c r="AH41" s="30">
        <v>1650.95102271</v>
      </c>
      <c r="AI41" s="30">
        <v>2479.98754979</v>
      </c>
      <c r="AJ41" s="30">
        <v>10481.80085546</v>
      </c>
      <c r="AK41" s="30">
        <v>1884.82760485</v>
      </c>
      <c r="AL41" s="30">
        <v>1992.30281095</v>
      </c>
      <c r="AM41" s="30">
        <v>2767.65990212</v>
      </c>
      <c r="AN41" s="30">
        <v>1547.46320038</v>
      </c>
      <c r="AO41" s="30">
        <v>2948.66831381</v>
      </c>
      <c r="AP41" s="30">
        <v>3426.89650713</v>
      </c>
      <c r="AQ41" s="30">
        <v>2293.56562638</v>
      </c>
      <c r="AR41" s="30">
        <v>1653.72717394</v>
      </c>
      <c r="AS41" s="30">
        <v>9409.99206181</v>
      </c>
      <c r="AT41" s="30">
        <v>2108.51294172</v>
      </c>
      <c r="AU41" s="30">
        <v>3106.05175749</v>
      </c>
      <c r="AV41" s="30">
        <v>1612.49181904</v>
      </c>
      <c r="AW41" s="30">
        <v>4625.91618397</v>
      </c>
      <c r="AX41" s="30">
        <v>15197.30279109</v>
      </c>
      <c r="AY41" s="30">
        <v>17923.02854207</v>
      </c>
      <c r="AZ41" s="30">
        <v>1590.73741526</v>
      </c>
      <c r="BA41" s="30">
        <v>2510.1453022</v>
      </c>
    </row>
    <row r="42" spans="1:53" ht="13.5" customHeight="1">
      <c r="A42" s="29" t="s">
        <v>64</v>
      </c>
      <c r="B42" s="28">
        <v>12.635041</v>
      </c>
      <c r="C42" s="28">
        <v>48.384616</v>
      </c>
      <c r="D42" s="28">
        <v>1110.615742</v>
      </c>
      <c r="E42" s="46">
        <v>0</v>
      </c>
      <c r="F42" s="28">
        <v>20.9438</v>
      </c>
      <c r="G42" s="28">
        <v>88.73597</v>
      </c>
      <c r="H42" s="28">
        <v>2.26632</v>
      </c>
      <c r="I42" s="28">
        <v>152.3353</v>
      </c>
      <c r="J42" s="28">
        <v>40.616032</v>
      </c>
      <c r="K42" s="28">
        <v>96.389728</v>
      </c>
      <c r="L42" s="28">
        <v>40.001801</v>
      </c>
      <c r="M42" s="28">
        <v>7178.801482</v>
      </c>
      <c r="N42" s="28">
        <v>6.983796</v>
      </c>
      <c r="O42" s="28">
        <v>17427.020669</v>
      </c>
      <c r="P42" s="28">
        <v>6186.89</v>
      </c>
      <c r="Q42" s="28">
        <v>0.094636</v>
      </c>
      <c r="R42" s="28">
        <v>9318.528</v>
      </c>
      <c r="S42" s="28">
        <v>27600.468258</v>
      </c>
      <c r="T42" s="28">
        <v>15068.874</v>
      </c>
      <c r="U42" s="28">
        <v>45313.933595</v>
      </c>
      <c r="V42" s="28">
        <v>31894.615927</v>
      </c>
      <c r="W42" s="28">
        <v>57673.091273</v>
      </c>
      <c r="X42" s="28">
        <v>124642.456502</v>
      </c>
      <c r="Y42" s="28">
        <v>29622.421474</v>
      </c>
      <c r="Z42" s="28">
        <v>29351.103205</v>
      </c>
      <c r="AA42" s="28">
        <v>84116.47562</v>
      </c>
      <c r="AB42" s="28">
        <v>35689.630475</v>
      </c>
      <c r="AC42" s="28">
        <v>48419.498542</v>
      </c>
      <c r="AD42" s="28">
        <v>55014.15190972</v>
      </c>
      <c r="AE42" s="28">
        <v>91578.86469783</v>
      </c>
      <c r="AF42" s="28">
        <v>12669.76439621</v>
      </c>
      <c r="AG42" s="28">
        <v>6540.14688703</v>
      </c>
      <c r="AH42" s="28">
        <v>10984.92112765</v>
      </c>
      <c r="AI42" s="28">
        <v>38327.21401946</v>
      </c>
      <c r="AJ42" s="28">
        <v>10500.72174177</v>
      </c>
      <c r="AK42" s="28">
        <v>10665.97946618</v>
      </c>
      <c r="AL42" s="28">
        <v>16203.25104232</v>
      </c>
      <c r="AM42" s="28">
        <v>13050.90114564</v>
      </c>
      <c r="AN42" s="28">
        <v>26599.55241286</v>
      </c>
      <c r="AO42" s="28">
        <v>35965.95985237</v>
      </c>
      <c r="AP42" s="28">
        <v>30673.08459129</v>
      </c>
      <c r="AQ42" s="28">
        <v>30375.39478743</v>
      </c>
      <c r="AR42" s="28">
        <v>36144.52653555</v>
      </c>
      <c r="AS42" s="28">
        <v>59796.01614617</v>
      </c>
      <c r="AT42" s="28">
        <v>13474.028277</v>
      </c>
      <c r="AU42" s="28">
        <v>11120.84175084</v>
      </c>
      <c r="AV42" s="28">
        <v>62761.10202218</v>
      </c>
      <c r="AW42" s="28">
        <v>17228.53707237</v>
      </c>
      <c r="AX42" s="28">
        <v>23423.83173549</v>
      </c>
      <c r="AY42" s="28">
        <v>40577.62136334</v>
      </c>
      <c r="AZ42" s="28">
        <v>11014.58232097</v>
      </c>
      <c r="BA42" s="28">
        <v>12640.76524208</v>
      </c>
    </row>
    <row r="43" spans="1:53" ht="13.5" customHeight="1">
      <c r="A43" s="29" t="s">
        <v>65</v>
      </c>
      <c r="B43" s="46">
        <v>0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28">
        <v>4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28">
        <v>5.000006</v>
      </c>
      <c r="X43" s="28">
        <v>2.9</v>
      </c>
      <c r="Y43" s="28">
        <v>242.700684</v>
      </c>
      <c r="Z43" s="28">
        <v>124.905</v>
      </c>
      <c r="AA43" s="46">
        <v>0</v>
      </c>
      <c r="AB43" s="28">
        <v>915.836</v>
      </c>
      <c r="AC43" s="28">
        <v>558.763</v>
      </c>
      <c r="AD43" s="28">
        <v>2322.84574174</v>
      </c>
      <c r="AE43" s="28">
        <v>2828.43583935</v>
      </c>
      <c r="AF43" s="28">
        <v>4121.99278716</v>
      </c>
      <c r="AG43" s="28">
        <v>5558.70326238</v>
      </c>
      <c r="AH43" s="28">
        <v>4306.59794688</v>
      </c>
      <c r="AI43" s="28">
        <v>4330.79085081</v>
      </c>
      <c r="AJ43" s="28">
        <v>4139.37105742</v>
      </c>
      <c r="AK43" s="28">
        <v>4223.28368896</v>
      </c>
      <c r="AL43" s="28">
        <v>3821.32172167</v>
      </c>
      <c r="AM43" s="28">
        <v>4459.05161115</v>
      </c>
      <c r="AN43" s="28">
        <v>4856.3414726</v>
      </c>
      <c r="AO43" s="28">
        <v>4837.20364657</v>
      </c>
      <c r="AP43" s="28">
        <v>6364.950954</v>
      </c>
      <c r="AQ43" s="28">
        <v>4234.78107395</v>
      </c>
      <c r="AR43" s="28">
        <v>3455.5569321</v>
      </c>
      <c r="AS43" s="28">
        <v>8985.65348048</v>
      </c>
      <c r="AT43" s="28">
        <v>6978.57200815</v>
      </c>
      <c r="AU43" s="28">
        <v>6707.05876533</v>
      </c>
      <c r="AV43" s="28">
        <v>8016.34060347</v>
      </c>
      <c r="AW43" s="28">
        <v>6926.83410342</v>
      </c>
      <c r="AX43" s="28">
        <v>6867.00430914</v>
      </c>
      <c r="AY43" s="28">
        <v>5098.55178693</v>
      </c>
      <c r="AZ43" s="28">
        <v>797.40861534</v>
      </c>
      <c r="BA43" s="28">
        <v>2873.29912073</v>
      </c>
    </row>
    <row r="44" spans="1:53" ht="13.5" customHeight="1">
      <c r="A44" s="29" t="s">
        <v>66</v>
      </c>
      <c r="B44" s="46">
        <v>0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28">
        <v>2932.75988</v>
      </c>
      <c r="AA44" s="28">
        <v>406.63952</v>
      </c>
      <c r="AB44" s="46">
        <v>0</v>
      </c>
      <c r="AC44" s="46">
        <v>0</v>
      </c>
      <c r="AD44" s="28">
        <v>379.68278944</v>
      </c>
      <c r="AE44" s="28">
        <v>6813.67284</v>
      </c>
      <c r="AF44" s="28">
        <v>80.95720741</v>
      </c>
      <c r="AG44" s="28">
        <v>0.05057246</v>
      </c>
      <c r="AH44" s="46">
        <v>0</v>
      </c>
      <c r="AI44" s="28">
        <v>4505.33271496</v>
      </c>
      <c r="AJ44" s="28">
        <v>148.33813107</v>
      </c>
      <c r="AK44" s="28">
        <v>134.59375884</v>
      </c>
      <c r="AL44" s="28">
        <v>39.25661808</v>
      </c>
      <c r="AM44" s="28">
        <v>6675.11432292</v>
      </c>
      <c r="AN44" s="28">
        <v>240.37087355</v>
      </c>
      <c r="AO44" s="28">
        <v>301.09143608</v>
      </c>
      <c r="AP44" s="28">
        <v>146.09721659</v>
      </c>
      <c r="AQ44" s="28">
        <v>331.13890803</v>
      </c>
      <c r="AR44" s="28">
        <v>967.12850391</v>
      </c>
      <c r="AS44" s="28">
        <v>4828.018398</v>
      </c>
      <c r="AT44" s="28">
        <v>287.47473852</v>
      </c>
      <c r="AU44" s="28">
        <v>112.04295572</v>
      </c>
      <c r="AV44" s="28">
        <v>451.0909658</v>
      </c>
      <c r="AW44" s="28">
        <v>233.95939957</v>
      </c>
      <c r="AX44" s="28">
        <v>40.46960046</v>
      </c>
      <c r="AY44" s="28">
        <v>115.53208926</v>
      </c>
      <c r="AZ44" s="28">
        <v>651.95553602</v>
      </c>
      <c r="BA44" s="28">
        <v>76.23684705</v>
      </c>
    </row>
    <row r="45" spans="1:53" ht="13.5" customHeight="1">
      <c r="A45" s="29" t="s">
        <v>67</v>
      </c>
      <c r="B45" s="28">
        <v>0.179488</v>
      </c>
      <c r="C45" s="28">
        <v>0.717952</v>
      </c>
      <c r="D45" s="46">
        <v>0</v>
      </c>
      <c r="E45" s="46">
        <v>0</v>
      </c>
      <c r="F45" s="28">
        <v>0.193752</v>
      </c>
      <c r="G45" s="28">
        <v>0.775008</v>
      </c>
      <c r="H45" s="46">
        <v>0</v>
      </c>
      <c r="I45" s="46">
        <v>0</v>
      </c>
      <c r="J45" s="28">
        <v>0.259899</v>
      </c>
      <c r="K45" s="28">
        <v>1.039592</v>
      </c>
      <c r="L45" s="46">
        <v>0</v>
      </c>
      <c r="M45" s="46">
        <v>0</v>
      </c>
      <c r="N45" s="28">
        <v>1.993471</v>
      </c>
      <c r="O45" s="28">
        <v>1.09428</v>
      </c>
      <c r="P45" s="46">
        <v>0</v>
      </c>
      <c r="Q45" s="46">
        <v>0</v>
      </c>
      <c r="R45" s="28">
        <v>0.15378</v>
      </c>
      <c r="S45" s="28">
        <v>0.61512</v>
      </c>
      <c r="T45" s="28">
        <v>6.967013</v>
      </c>
      <c r="U45" s="28">
        <v>12.99117</v>
      </c>
      <c r="V45" s="28">
        <v>0.196559</v>
      </c>
      <c r="W45" s="28">
        <v>0.786232</v>
      </c>
      <c r="X45" s="46">
        <v>0</v>
      </c>
      <c r="Y45" s="46">
        <v>0</v>
      </c>
      <c r="Z45" s="28">
        <v>0.20574</v>
      </c>
      <c r="AA45" s="28">
        <v>127.687172</v>
      </c>
      <c r="AB45" s="46">
        <v>0</v>
      </c>
      <c r="AC45" s="28">
        <v>3479.574498</v>
      </c>
      <c r="AD45" s="28">
        <v>1266.17918133</v>
      </c>
      <c r="AE45" s="28">
        <v>1367.2132892</v>
      </c>
      <c r="AF45" s="28">
        <v>2927.83502952</v>
      </c>
      <c r="AG45" s="28">
        <v>32280.17723837</v>
      </c>
      <c r="AH45" s="28">
        <v>2763.91950755</v>
      </c>
      <c r="AI45" s="28">
        <v>3279.00299723</v>
      </c>
      <c r="AJ45" s="28">
        <v>20787.63544079</v>
      </c>
      <c r="AK45" s="28">
        <v>8517.89157936</v>
      </c>
      <c r="AL45" s="28">
        <v>529.63597206</v>
      </c>
      <c r="AM45" s="28">
        <v>5162.56289611</v>
      </c>
      <c r="AN45" s="28">
        <v>4058.43173631</v>
      </c>
      <c r="AO45" s="28">
        <v>4601.72744841</v>
      </c>
      <c r="AP45" s="28">
        <v>2957.77959475</v>
      </c>
      <c r="AQ45" s="28">
        <v>11915.62794767</v>
      </c>
      <c r="AR45" s="28">
        <v>6616.67343764</v>
      </c>
      <c r="AS45" s="28">
        <v>3073.45650446</v>
      </c>
      <c r="AT45" s="28">
        <v>1201.81706074</v>
      </c>
      <c r="AU45" s="28">
        <v>3351.89913083</v>
      </c>
      <c r="AV45" s="28">
        <v>113.25522995</v>
      </c>
      <c r="AW45" s="28">
        <v>616.10186532</v>
      </c>
      <c r="AX45" s="28">
        <v>2156.48440304</v>
      </c>
      <c r="AY45" s="28">
        <v>2321.75744127</v>
      </c>
      <c r="AZ45" s="28">
        <v>223.6257412</v>
      </c>
      <c r="BA45" s="28">
        <v>8621.04032449</v>
      </c>
    </row>
    <row r="46" spans="1:53" ht="13.5" customHeight="1">
      <c r="A46" s="25" t="s">
        <v>68</v>
      </c>
      <c r="B46" s="26">
        <v>172.394876</v>
      </c>
      <c r="C46" s="26">
        <v>65.390424</v>
      </c>
      <c r="D46" s="26">
        <v>4671.565985</v>
      </c>
      <c r="E46" s="26">
        <v>3718.091973</v>
      </c>
      <c r="F46" s="26">
        <v>293.270834</v>
      </c>
      <c r="G46" s="26">
        <v>1.407147</v>
      </c>
      <c r="H46" s="26">
        <v>133.61422</v>
      </c>
      <c r="I46" s="26">
        <v>2461.663697</v>
      </c>
      <c r="J46" s="26">
        <v>100.990704</v>
      </c>
      <c r="K46" s="26">
        <v>44.600786</v>
      </c>
      <c r="L46" s="26">
        <v>141.50149</v>
      </c>
      <c r="M46" s="26">
        <v>3550.464771</v>
      </c>
      <c r="N46" s="26">
        <v>345.753889</v>
      </c>
      <c r="O46" s="26">
        <v>724.711964</v>
      </c>
      <c r="P46" s="26">
        <v>167.4399</v>
      </c>
      <c r="Q46" s="26">
        <v>180.918055</v>
      </c>
      <c r="R46" s="26">
        <v>432.948983</v>
      </c>
      <c r="S46" s="26">
        <v>442.046018</v>
      </c>
      <c r="T46" s="26">
        <v>-19.673501</v>
      </c>
      <c r="U46" s="26">
        <v>158.706918</v>
      </c>
      <c r="V46" s="26">
        <v>99.280554</v>
      </c>
      <c r="W46" s="26">
        <v>4225.0169</v>
      </c>
      <c r="X46" s="26">
        <v>11497.505539</v>
      </c>
      <c r="Y46" s="26">
        <v>374.993627</v>
      </c>
      <c r="Z46" s="26">
        <v>40.059931</v>
      </c>
      <c r="AA46" s="26">
        <v>1841.103852</v>
      </c>
      <c r="AB46" s="26">
        <v>170.726688</v>
      </c>
      <c r="AC46" s="26">
        <v>129.356479</v>
      </c>
      <c r="AD46" s="26">
        <v>276475.09114321</v>
      </c>
      <c r="AE46" s="26">
        <v>278893.37075095</v>
      </c>
      <c r="AF46" s="26">
        <v>147685.58076973</v>
      </c>
      <c r="AG46" s="26">
        <v>587500.96540537</v>
      </c>
      <c r="AH46" s="26">
        <v>294067.71846571</v>
      </c>
      <c r="AI46" s="26">
        <v>405819.33635975</v>
      </c>
      <c r="AJ46" s="26">
        <v>98858.29633371</v>
      </c>
      <c r="AK46" s="26">
        <v>581711.76595725</v>
      </c>
      <c r="AL46" s="26">
        <v>442894.98947355</v>
      </c>
      <c r="AM46" s="26">
        <v>650888.77576345</v>
      </c>
      <c r="AN46" s="26">
        <v>678808.19730559</v>
      </c>
      <c r="AO46" s="26">
        <v>530229.03476175</v>
      </c>
      <c r="AP46" s="26">
        <v>522851.2775037</v>
      </c>
      <c r="AQ46" s="26">
        <v>326661.58370902</v>
      </c>
      <c r="AR46" s="26">
        <v>195304.20995165</v>
      </c>
      <c r="AS46" s="26">
        <v>407481.33354256</v>
      </c>
      <c r="AT46" s="26">
        <v>1188545.92481512</v>
      </c>
      <c r="AU46" s="26">
        <v>280775.11483015</v>
      </c>
      <c r="AV46" s="26">
        <v>119762.02205402</v>
      </c>
      <c r="AW46" s="26">
        <v>660298.18060074</v>
      </c>
      <c r="AX46" s="26">
        <v>190993.0160429</v>
      </c>
      <c r="AY46" s="26">
        <v>59027.21967365</v>
      </c>
      <c r="AZ46" s="26">
        <v>58122.27431232</v>
      </c>
      <c r="BA46" s="26">
        <v>55801.76960523</v>
      </c>
    </row>
    <row r="47" spans="1:53" ht="13.5" customHeight="1">
      <c r="A47" s="31" t="s">
        <v>69</v>
      </c>
      <c r="B47" s="32">
        <v>163.964175</v>
      </c>
      <c r="C47" s="32">
        <v>65.390424</v>
      </c>
      <c r="D47" s="32">
        <v>4671.565985</v>
      </c>
      <c r="E47" s="32">
        <v>3713.996775</v>
      </c>
      <c r="F47" s="32">
        <v>293.270834</v>
      </c>
      <c r="G47" s="32">
        <v>1.407147</v>
      </c>
      <c r="H47" s="32">
        <v>133.61422</v>
      </c>
      <c r="I47" s="32">
        <v>15.365036</v>
      </c>
      <c r="J47" s="32">
        <v>100.990704</v>
      </c>
      <c r="K47" s="32">
        <v>44.600786</v>
      </c>
      <c r="L47" s="32">
        <v>141.50149</v>
      </c>
      <c r="M47" s="32">
        <v>3550.417014</v>
      </c>
      <c r="N47" s="32">
        <v>345.753889</v>
      </c>
      <c r="O47" s="32">
        <v>681.027369</v>
      </c>
      <c r="P47" s="32">
        <v>167.4399</v>
      </c>
      <c r="Q47" s="32">
        <v>180.918055</v>
      </c>
      <c r="R47" s="32">
        <v>432.948983</v>
      </c>
      <c r="S47" s="32">
        <v>442.046018</v>
      </c>
      <c r="T47" s="32">
        <v>-19.673501</v>
      </c>
      <c r="U47" s="32">
        <v>158.706918</v>
      </c>
      <c r="V47" s="32">
        <v>98.975841</v>
      </c>
      <c r="W47" s="32">
        <v>4220.933098</v>
      </c>
      <c r="X47" s="32">
        <v>11497.505539</v>
      </c>
      <c r="Y47" s="32">
        <v>202.727399</v>
      </c>
      <c r="Z47" s="32">
        <v>38.059931</v>
      </c>
      <c r="AA47" s="32">
        <v>1841.103852</v>
      </c>
      <c r="AB47" s="32">
        <v>55.826688</v>
      </c>
      <c r="AC47" s="32">
        <v>79.856479</v>
      </c>
      <c r="AD47" s="32">
        <v>273906.73506275</v>
      </c>
      <c r="AE47" s="32">
        <v>277176.23198626</v>
      </c>
      <c r="AF47" s="32">
        <v>147350.21017167</v>
      </c>
      <c r="AG47" s="32">
        <v>560720.15560667</v>
      </c>
      <c r="AH47" s="32">
        <v>293110.89742925</v>
      </c>
      <c r="AI47" s="32">
        <v>383065.1140383</v>
      </c>
      <c r="AJ47" s="32">
        <v>97589.72799682</v>
      </c>
      <c r="AK47" s="32">
        <v>571759.45431844</v>
      </c>
      <c r="AL47" s="32">
        <v>441998.95991941</v>
      </c>
      <c r="AM47" s="32">
        <v>525508.64755551</v>
      </c>
      <c r="AN47" s="32">
        <v>665889.4482815</v>
      </c>
      <c r="AO47" s="32">
        <v>525995.41669207</v>
      </c>
      <c r="AP47" s="32">
        <v>522435.21776904</v>
      </c>
      <c r="AQ47" s="32">
        <v>325894.06779585</v>
      </c>
      <c r="AR47" s="32">
        <v>180358.37569089</v>
      </c>
      <c r="AS47" s="32">
        <v>406304.59414261</v>
      </c>
      <c r="AT47" s="32">
        <v>334951.40142234</v>
      </c>
      <c r="AU47" s="32">
        <v>280123.41830382</v>
      </c>
      <c r="AV47" s="32">
        <v>119591.5459804</v>
      </c>
      <c r="AW47" s="32">
        <v>104332.45672767</v>
      </c>
      <c r="AX47" s="32">
        <v>190804.17238114</v>
      </c>
      <c r="AY47" s="32">
        <v>57544.82550906</v>
      </c>
      <c r="AZ47" s="32">
        <v>56642.63624835</v>
      </c>
      <c r="BA47" s="32">
        <v>55515.52425586</v>
      </c>
    </row>
    <row r="48" spans="1:53" ht="13.5" customHeight="1">
      <c r="A48" s="29" t="s">
        <v>70</v>
      </c>
      <c r="B48" s="28">
        <v>163.964175</v>
      </c>
      <c r="C48" s="28">
        <v>64.981455</v>
      </c>
      <c r="D48" s="28">
        <v>4636.385709</v>
      </c>
      <c r="E48" s="28">
        <v>3713.996775</v>
      </c>
      <c r="F48" s="28">
        <v>293.270834</v>
      </c>
      <c r="G48" s="28">
        <v>1.407147</v>
      </c>
      <c r="H48" s="28">
        <v>133.61422</v>
      </c>
      <c r="I48" s="28">
        <v>15.365036</v>
      </c>
      <c r="J48" s="28">
        <v>100.990704</v>
      </c>
      <c r="K48" s="28">
        <v>44.600786</v>
      </c>
      <c r="L48" s="28">
        <v>141.25428</v>
      </c>
      <c r="M48" s="28">
        <v>3550.417014</v>
      </c>
      <c r="N48" s="28">
        <v>345.753889</v>
      </c>
      <c r="O48" s="28">
        <v>681.027369</v>
      </c>
      <c r="P48" s="28">
        <v>163.94655</v>
      </c>
      <c r="Q48" s="28">
        <v>180.324604</v>
      </c>
      <c r="R48" s="28">
        <v>432.948983</v>
      </c>
      <c r="S48" s="28">
        <v>460.550218</v>
      </c>
      <c r="T48" s="28">
        <v>52.020551</v>
      </c>
      <c r="U48" s="28">
        <v>87.3357</v>
      </c>
      <c r="V48" s="28">
        <v>15.513203</v>
      </c>
      <c r="W48" s="28">
        <v>4200.639801</v>
      </c>
      <c r="X48" s="28">
        <v>11497.505539</v>
      </c>
      <c r="Y48" s="28">
        <v>202.727399</v>
      </c>
      <c r="Z48" s="28">
        <v>38.059931</v>
      </c>
      <c r="AA48" s="28">
        <v>1840.997052</v>
      </c>
      <c r="AB48" s="28">
        <v>55.826688</v>
      </c>
      <c r="AC48" s="28">
        <v>79.856479</v>
      </c>
      <c r="AD48" s="28">
        <v>273633.72791117</v>
      </c>
      <c r="AE48" s="28">
        <v>276999.79037832</v>
      </c>
      <c r="AF48" s="28">
        <v>145048.99143015</v>
      </c>
      <c r="AG48" s="28">
        <v>560239.83469481</v>
      </c>
      <c r="AH48" s="28">
        <v>289656.55968167</v>
      </c>
      <c r="AI48" s="28">
        <v>381737.7428841</v>
      </c>
      <c r="AJ48" s="28">
        <v>97386.5069353</v>
      </c>
      <c r="AK48" s="28">
        <v>566690.5807406</v>
      </c>
      <c r="AL48" s="28">
        <v>436197.93245236</v>
      </c>
      <c r="AM48" s="28">
        <v>524557.12964488</v>
      </c>
      <c r="AN48" s="28">
        <v>663683.20464197</v>
      </c>
      <c r="AO48" s="28">
        <v>524379.72492247</v>
      </c>
      <c r="AP48" s="28">
        <v>520892.90649393</v>
      </c>
      <c r="AQ48" s="28">
        <v>325301.16317443</v>
      </c>
      <c r="AR48" s="28">
        <v>178537.20727121</v>
      </c>
      <c r="AS48" s="28">
        <v>402025.83948356</v>
      </c>
      <c r="AT48" s="28">
        <v>334928.85521451</v>
      </c>
      <c r="AU48" s="28">
        <v>279381.38646234</v>
      </c>
      <c r="AV48" s="28">
        <v>117905.92830165</v>
      </c>
      <c r="AW48" s="28">
        <v>103314.1665492</v>
      </c>
      <c r="AX48" s="28">
        <v>185571.98402563</v>
      </c>
      <c r="AY48" s="28">
        <v>56401.82567177</v>
      </c>
      <c r="AZ48" s="28">
        <v>55735.79789665</v>
      </c>
      <c r="BA48" s="28">
        <v>54483.04484447</v>
      </c>
    </row>
    <row r="49" spans="1:53" ht="13.5" customHeight="1">
      <c r="A49" s="29" t="s">
        <v>71</v>
      </c>
      <c r="B49" s="46">
        <v>0</v>
      </c>
      <c r="C49" s="28">
        <v>0.408969</v>
      </c>
      <c r="D49" s="28">
        <v>35.180276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28">
        <v>0.24721</v>
      </c>
      <c r="M49" s="46">
        <v>0</v>
      </c>
      <c r="N49" s="46">
        <v>0</v>
      </c>
      <c r="O49" s="46">
        <v>0</v>
      </c>
      <c r="P49" s="28">
        <v>3.49335</v>
      </c>
      <c r="Q49" s="28">
        <v>0.593451</v>
      </c>
      <c r="R49" s="46">
        <v>0</v>
      </c>
      <c r="S49" s="28">
        <v>-18.5042</v>
      </c>
      <c r="T49" s="28">
        <v>-71.694052</v>
      </c>
      <c r="U49" s="28">
        <v>71.371218</v>
      </c>
      <c r="V49" s="28">
        <v>83.462638</v>
      </c>
      <c r="W49" s="28">
        <v>20.293297</v>
      </c>
      <c r="X49" s="46">
        <v>0</v>
      </c>
      <c r="Y49" s="46">
        <v>0</v>
      </c>
      <c r="Z49" s="46">
        <v>0</v>
      </c>
      <c r="AA49" s="28">
        <v>0.1068</v>
      </c>
      <c r="AB49" s="46">
        <v>0</v>
      </c>
      <c r="AC49" s="46">
        <v>0</v>
      </c>
      <c r="AD49" s="28">
        <v>273.00715158</v>
      </c>
      <c r="AE49" s="28">
        <v>176.44160794</v>
      </c>
      <c r="AF49" s="28">
        <v>2301.21874152</v>
      </c>
      <c r="AG49" s="28">
        <v>480.32091186</v>
      </c>
      <c r="AH49" s="28">
        <v>3454.33774758</v>
      </c>
      <c r="AI49" s="28">
        <v>1327.3711542</v>
      </c>
      <c r="AJ49" s="28">
        <v>203.22106152</v>
      </c>
      <c r="AK49" s="28">
        <v>5068.87357784</v>
      </c>
      <c r="AL49" s="28">
        <v>5801.02746705</v>
      </c>
      <c r="AM49" s="28">
        <v>951.51791063</v>
      </c>
      <c r="AN49" s="28">
        <v>2206.24363953</v>
      </c>
      <c r="AO49" s="28">
        <v>1615.6917696</v>
      </c>
      <c r="AP49" s="28">
        <v>1542.31127511</v>
      </c>
      <c r="AQ49" s="28">
        <v>592.90462142</v>
      </c>
      <c r="AR49" s="28">
        <v>1821.16841968</v>
      </c>
      <c r="AS49" s="28">
        <v>4278.75465905</v>
      </c>
      <c r="AT49" s="28">
        <v>22.54620783</v>
      </c>
      <c r="AU49" s="28">
        <v>742.03184148</v>
      </c>
      <c r="AV49" s="28">
        <v>1685.61767875</v>
      </c>
      <c r="AW49" s="28">
        <v>1018.29017847</v>
      </c>
      <c r="AX49" s="28">
        <v>5232.18835551</v>
      </c>
      <c r="AY49" s="28">
        <v>1142.99983729</v>
      </c>
      <c r="AZ49" s="28">
        <v>906.8383517</v>
      </c>
      <c r="BA49" s="28">
        <v>1032.47941139</v>
      </c>
    </row>
    <row r="50" spans="1:53" ht="13.5" customHeight="1">
      <c r="A50" s="31" t="s">
        <v>72</v>
      </c>
      <c r="B50" s="32">
        <v>8.430701</v>
      </c>
      <c r="C50" s="50">
        <v>0</v>
      </c>
      <c r="D50" s="50">
        <v>0</v>
      </c>
      <c r="E50" s="32">
        <v>4.095198</v>
      </c>
      <c r="F50" s="50">
        <v>0</v>
      </c>
      <c r="G50" s="50">
        <v>0</v>
      </c>
      <c r="H50" s="50">
        <v>0</v>
      </c>
      <c r="I50" s="32">
        <v>2446.298661</v>
      </c>
      <c r="J50" s="50">
        <v>0</v>
      </c>
      <c r="K50" s="50">
        <v>0</v>
      </c>
      <c r="L50" s="50">
        <v>0</v>
      </c>
      <c r="M50" s="32">
        <v>0.047757</v>
      </c>
      <c r="N50" s="50">
        <v>0</v>
      </c>
      <c r="O50" s="32">
        <v>43.684595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32">
        <v>0.304713</v>
      </c>
      <c r="W50" s="32">
        <v>4.083802</v>
      </c>
      <c r="X50" s="50">
        <v>0</v>
      </c>
      <c r="Y50" s="32">
        <v>172.266228</v>
      </c>
      <c r="Z50" s="32">
        <v>2</v>
      </c>
      <c r="AA50" s="50">
        <v>0</v>
      </c>
      <c r="AB50" s="32">
        <v>114.9</v>
      </c>
      <c r="AC50" s="32">
        <v>49.5</v>
      </c>
      <c r="AD50" s="32">
        <v>2550.97154398</v>
      </c>
      <c r="AE50" s="32">
        <v>1715.41722498</v>
      </c>
      <c r="AF50" s="32">
        <v>294.67002216</v>
      </c>
      <c r="AG50" s="32">
        <v>5918.5346281</v>
      </c>
      <c r="AH50" s="32">
        <v>725.09085679</v>
      </c>
      <c r="AI50" s="32">
        <v>9335.12580469</v>
      </c>
      <c r="AJ50" s="32">
        <v>999.12526248</v>
      </c>
      <c r="AK50" s="32">
        <v>9624.23893409</v>
      </c>
      <c r="AL50" s="32">
        <v>684.57190624</v>
      </c>
      <c r="AM50" s="32">
        <v>120164.05033115</v>
      </c>
      <c r="AN50" s="32">
        <v>507.36302704</v>
      </c>
      <c r="AO50" s="32">
        <v>3937.06846514</v>
      </c>
      <c r="AP50" s="32">
        <v>216.77607425</v>
      </c>
      <c r="AQ50" s="32">
        <v>259.31427113</v>
      </c>
      <c r="AR50" s="32">
        <v>14537.3749138</v>
      </c>
      <c r="AS50" s="32">
        <v>1057.20340773</v>
      </c>
      <c r="AT50" s="32">
        <v>853430.40987014</v>
      </c>
      <c r="AU50" s="32">
        <v>122.89771444</v>
      </c>
      <c r="AV50" s="32">
        <v>153.21181136</v>
      </c>
      <c r="AW50" s="32">
        <v>555926.49986436</v>
      </c>
      <c r="AX50" s="32">
        <v>44.8528869</v>
      </c>
      <c r="AY50" s="32">
        <v>867.68939896</v>
      </c>
      <c r="AZ50" s="32">
        <v>1399.56449822</v>
      </c>
      <c r="BA50" s="32">
        <v>247.8246997</v>
      </c>
    </row>
    <row r="51" spans="1:53" ht="13.5" customHeight="1">
      <c r="A51" s="29" t="s">
        <v>73</v>
      </c>
      <c r="B51" s="46">
        <v>0</v>
      </c>
      <c r="C51" s="46"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28">
        <v>0.304713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28">
        <v>8.60028246</v>
      </c>
      <c r="AE51" s="28">
        <v>11.80492074</v>
      </c>
      <c r="AF51" s="28">
        <v>10.54635274</v>
      </c>
      <c r="AG51" s="28">
        <v>82.6603907</v>
      </c>
      <c r="AH51" s="28">
        <v>157.66414238</v>
      </c>
      <c r="AI51" s="28">
        <v>7.91903772</v>
      </c>
      <c r="AJ51" s="46">
        <v>0</v>
      </c>
      <c r="AK51" s="28">
        <v>0.580512</v>
      </c>
      <c r="AL51" s="28">
        <v>8.52690624</v>
      </c>
      <c r="AM51" s="28">
        <v>146.73244292</v>
      </c>
      <c r="AN51" s="28">
        <v>341.88302704</v>
      </c>
      <c r="AO51" s="28">
        <v>432.50235852</v>
      </c>
      <c r="AP51" s="28">
        <v>79.0109389</v>
      </c>
      <c r="AQ51" s="28">
        <v>10.01192428</v>
      </c>
      <c r="AR51" s="28">
        <v>89.6063636</v>
      </c>
      <c r="AS51" s="28">
        <v>956.48996969</v>
      </c>
      <c r="AT51" s="28">
        <v>132.51207741</v>
      </c>
      <c r="AU51" s="46">
        <v>0</v>
      </c>
      <c r="AV51" s="28">
        <v>128.7194736</v>
      </c>
      <c r="AW51" s="28">
        <v>313.21903797</v>
      </c>
      <c r="AX51" s="28">
        <v>18.3467556</v>
      </c>
      <c r="AY51" s="28">
        <v>764.63686552</v>
      </c>
      <c r="AZ51" s="28">
        <v>101.77622252</v>
      </c>
      <c r="BA51" s="28">
        <v>245.4204497</v>
      </c>
    </row>
    <row r="52" spans="1:53" ht="13.5" customHeight="1">
      <c r="A52" s="31" t="s">
        <v>74</v>
      </c>
      <c r="B52" s="50">
        <v>0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32">
        <v>17.38453648</v>
      </c>
      <c r="AE52" s="32">
        <v>1.72153971</v>
      </c>
      <c r="AF52" s="32">
        <v>40.7005759</v>
      </c>
      <c r="AG52" s="32">
        <v>20862.2751706</v>
      </c>
      <c r="AH52" s="32">
        <v>231.73017967</v>
      </c>
      <c r="AI52" s="32">
        <v>13419.09651676</v>
      </c>
      <c r="AJ52" s="32">
        <v>269.44307441</v>
      </c>
      <c r="AK52" s="32">
        <v>328.07270472</v>
      </c>
      <c r="AL52" s="32">
        <v>211.4576479</v>
      </c>
      <c r="AM52" s="32">
        <v>5216.07787679</v>
      </c>
      <c r="AN52" s="32">
        <v>12411.38599705</v>
      </c>
      <c r="AO52" s="32">
        <v>296.54960454</v>
      </c>
      <c r="AP52" s="32">
        <v>199.28366041</v>
      </c>
      <c r="AQ52" s="32">
        <v>508.20164204</v>
      </c>
      <c r="AR52" s="32">
        <v>408.45934696</v>
      </c>
      <c r="AS52" s="32">
        <v>119.53599222</v>
      </c>
      <c r="AT52" s="32">
        <v>164.11352264</v>
      </c>
      <c r="AU52" s="32">
        <v>528.79881189</v>
      </c>
      <c r="AV52" s="32">
        <v>17.26426226</v>
      </c>
      <c r="AW52" s="32">
        <v>39.22400871</v>
      </c>
      <c r="AX52" s="32">
        <v>143.99077486</v>
      </c>
      <c r="AY52" s="32">
        <v>614.70476563</v>
      </c>
      <c r="AZ52" s="32">
        <v>80.07356575</v>
      </c>
      <c r="BA52" s="32">
        <v>38.42064967</v>
      </c>
    </row>
    <row r="53" spans="1:53" ht="13.5" customHeight="1">
      <c r="A53" s="29" t="s">
        <v>75</v>
      </c>
      <c r="B53" s="46">
        <v>0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28">
        <v>10.00033484</v>
      </c>
      <c r="AE53" s="46">
        <v>0</v>
      </c>
      <c r="AF53" s="46">
        <v>0</v>
      </c>
      <c r="AG53" s="46">
        <v>0</v>
      </c>
      <c r="AH53" s="46">
        <v>0</v>
      </c>
      <c r="AI53" s="28">
        <v>102.1256838</v>
      </c>
      <c r="AJ53" s="28">
        <v>72.19254708</v>
      </c>
      <c r="AK53" s="28">
        <v>239.99201604</v>
      </c>
      <c r="AL53" s="28">
        <v>189.73611158</v>
      </c>
      <c r="AM53" s="46">
        <v>0</v>
      </c>
      <c r="AN53" s="46">
        <v>0</v>
      </c>
      <c r="AO53" s="46">
        <v>0</v>
      </c>
      <c r="AP53" s="28">
        <v>153.8606</v>
      </c>
      <c r="AQ53" s="28">
        <v>31.2086</v>
      </c>
      <c r="AR53" s="28">
        <v>5.6208</v>
      </c>
      <c r="AS53" s="28">
        <v>103.4626</v>
      </c>
      <c r="AT53" s="28">
        <v>9.66108</v>
      </c>
      <c r="AU53" s="28">
        <v>76.71861474</v>
      </c>
      <c r="AV53" s="28">
        <v>5.192418</v>
      </c>
      <c r="AW53" s="28">
        <v>1.89608416</v>
      </c>
      <c r="AX53" s="28">
        <v>5.9799731</v>
      </c>
      <c r="AY53" s="28">
        <v>2.59258209</v>
      </c>
      <c r="AZ53" s="28">
        <v>18.56251424</v>
      </c>
      <c r="BA53" s="46">
        <v>0</v>
      </c>
    </row>
    <row r="54" spans="1:53" ht="13.5" customHeight="1">
      <c r="A54" s="29" t="s">
        <v>76</v>
      </c>
      <c r="B54" s="46">
        <v>0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0</v>
      </c>
      <c r="AE54" s="28">
        <v>1.72153971</v>
      </c>
      <c r="AF54" s="28">
        <v>2.85136135</v>
      </c>
      <c r="AG54" s="28">
        <v>20862.2751706</v>
      </c>
      <c r="AH54" s="28">
        <v>11.58054798</v>
      </c>
      <c r="AI54" s="28">
        <v>13248.73107369</v>
      </c>
      <c r="AJ54" s="28">
        <v>12.70846885</v>
      </c>
      <c r="AK54" s="28">
        <v>51.38383827</v>
      </c>
      <c r="AL54" s="28">
        <v>21.72153632</v>
      </c>
      <c r="AM54" s="28">
        <v>5174.79319712</v>
      </c>
      <c r="AN54" s="28">
        <v>12353.20013518</v>
      </c>
      <c r="AO54" s="28">
        <v>230.43074469</v>
      </c>
      <c r="AP54" s="28">
        <v>45.42306041</v>
      </c>
      <c r="AQ54" s="28">
        <v>459.132422</v>
      </c>
      <c r="AR54" s="28">
        <v>382.57863287</v>
      </c>
      <c r="AS54" s="28">
        <v>8.45343082</v>
      </c>
      <c r="AT54" s="28">
        <v>117.19238002</v>
      </c>
      <c r="AU54" s="28">
        <v>359.96933517</v>
      </c>
      <c r="AV54" s="28">
        <v>2.74054276</v>
      </c>
      <c r="AW54" s="46">
        <v>0</v>
      </c>
      <c r="AX54" s="28">
        <v>138.01080176</v>
      </c>
      <c r="AY54" s="28">
        <v>560.17168486</v>
      </c>
      <c r="AZ54" s="28">
        <v>17.78744806</v>
      </c>
      <c r="BA54" s="28">
        <v>0.4292</v>
      </c>
    </row>
    <row r="55" spans="1:53" ht="13.5" customHeight="1">
      <c r="A55" s="29" t="s">
        <v>4</v>
      </c>
      <c r="B55" s="46">
        <v>0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28">
        <v>30.47074188</v>
      </c>
      <c r="AG55" s="46">
        <v>0</v>
      </c>
      <c r="AH55" s="28">
        <v>166.45621675</v>
      </c>
      <c r="AI55" s="28">
        <v>59.41406064</v>
      </c>
      <c r="AJ55" s="28">
        <v>121.01645848</v>
      </c>
      <c r="AK55" s="28">
        <v>13.78226193</v>
      </c>
      <c r="AL55" s="46">
        <v>0</v>
      </c>
      <c r="AM55" s="28">
        <v>41.28467967</v>
      </c>
      <c r="AN55" s="28">
        <v>45.3850774</v>
      </c>
      <c r="AO55" s="28">
        <v>58.78040985</v>
      </c>
      <c r="AP55" s="46">
        <v>0</v>
      </c>
      <c r="AQ55" s="28">
        <v>17.86062004</v>
      </c>
      <c r="AR55" s="28">
        <v>10.38199232</v>
      </c>
      <c r="AS55" s="46">
        <v>0</v>
      </c>
      <c r="AT55" s="28">
        <v>20.12315136</v>
      </c>
      <c r="AU55" s="28">
        <v>84.08256198</v>
      </c>
      <c r="AV55" s="28">
        <v>4.2259705</v>
      </c>
      <c r="AW55" s="28">
        <v>29.70807455</v>
      </c>
      <c r="AX55" s="46">
        <v>0</v>
      </c>
      <c r="AY55" s="28">
        <v>28.25377608</v>
      </c>
      <c r="AZ55" s="28">
        <v>31.9723344</v>
      </c>
      <c r="BA55" s="28">
        <v>37.99144967</v>
      </c>
    </row>
    <row r="56" spans="1:53" ht="13.5" customHeight="1">
      <c r="A56" s="29" t="s">
        <v>77</v>
      </c>
      <c r="B56" s="46">
        <v>0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46">
        <v>0</v>
      </c>
      <c r="BA56" s="46">
        <v>0</v>
      </c>
    </row>
    <row r="57" spans="1:53" ht="13.5" customHeight="1">
      <c r="A57" s="29" t="s">
        <v>5</v>
      </c>
      <c r="B57" s="46">
        <v>0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28">
        <v>63.5256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46">
        <v>0</v>
      </c>
      <c r="BA57" s="46">
        <v>0</v>
      </c>
    </row>
    <row r="58" spans="1:53" ht="13.5" customHeight="1">
      <c r="A58" s="29" t="s">
        <v>6</v>
      </c>
      <c r="B58" s="46">
        <v>0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28">
        <v>-7.38420164</v>
      </c>
      <c r="AE58" s="46">
        <v>0</v>
      </c>
      <c r="AF58" s="28">
        <v>-7.37847267</v>
      </c>
      <c r="AG58" s="46">
        <v>0</v>
      </c>
      <c r="AH58" s="46">
        <v>0</v>
      </c>
      <c r="AI58" s="28">
        <v>-8.82569863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28">
        <v>-9.10862161</v>
      </c>
      <c r="AS58" s="46">
        <v>0</v>
      </c>
      <c r="AT58" s="28">
        <v>-9.73748624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0</v>
      </c>
      <c r="BA58" s="46">
        <v>0</v>
      </c>
    </row>
    <row r="59" spans="1:53" ht="13.5" customHeight="1">
      <c r="A59" s="25" t="s">
        <v>78</v>
      </c>
      <c r="B59" s="26">
        <v>1.152823</v>
      </c>
      <c r="C59" s="26">
        <v>1.316096</v>
      </c>
      <c r="D59" s="26">
        <v>12.32242</v>
      </c>
      <c r="E59" s="26">
        <v>61.376592</v>
      </c>
      <c r="F59" s="26">
        <v>12.676013</v>
      </c>
      <c r="G59" s="26">
        <v>0.1378</v>
      </c>
      <c r="H59" s="26">
        <v>1.310467</v>
      </c>
      <c r="I59" s="26">
        <v>58.943522</v>
      </c>
      <c r="J59" s="26">
        <v>25.692201</v>
      </c>
      <c r="K59" s="26">
        <v>102.768827</v>
      </c>
      <c r="L59" s="49">
        <v>0</v>
      </c>
      <c r="M59" s="26">
        <v>0.67</v>
      </c>
      <c r="N59" s="26">
        <v>2.786128</v>
      </c>
      <c r="O59" s="26">
        <v>11.144512</v>
      </c>
      <c r="P59" s="26">
        <v>6.579571</v>
      </c>
      <c r="Q59" s="26">
        <v>902.180963</v>
      </c>
      <c r="R59" s="26">
        <v>0.015969</v>
      </c>
      <c r="S59" s="26">
        <v>0.546959</v>
      </c>
      <c r="T59" s="49">
        <v>0</v>
      </c>
      <c r="U59" s="26">
        <v>401.820642</v>
      </c>
      <c r="V59" s="26">
        <v>8.5</v>
      </c>
      <c r="W59" s="26">
        <v>45.55</v>
      </c>
      <c r="X59" s="26">
        <v>3.200033</v>
      </c>
      <c r="Y59" s="26">
        <v>42.023937</v>
      </c>
      <c r="Z59" s="26">
        <v>37.691832</v>
      </c>
      <c r="AA59" s="26">
        <v>1351.78229</v>
      </c>
      <c r="AB59" s="26">
        <v>5.1</v>
      </c>
      <c r="AC59" s="26">
        <v>0.3</v>
      </c>
      <c r="AD59" s="26">
        <v>10193.2609222762</v>
      </c>
      <c r="AE59" s="26">
        <v>3860.1655996</v>
      </c>
      <c r="AF59" s="26">
        <v>4106.90716494</v>
      </c>
      <c r="AG59" s="26">
        <v>5874.682038939</v>
      </c>
      <c r="AH59" s="26">
        <v>12464.05052142</v>
      </c>
      <c r="AI59" s="26">
        <v>61324.31139784</v>
      </c>
      <c r="AJ59" s="26">
        <v>54154.59144776</v>
      </c>
      <c r="AK59" s="26">
        <v>4473.67964583</v>
      </c>
      <c r="AL59" s="26">
        <v>62992.9004141129</v>
      </c>
      <c r="AM59" s="26">
        <v>4815.80445908</v>
      </c>
      <c r="AN59" s="26">
        <v>8316.66209862</v>
      </c>
      <c r="AO59" s="26">
        <v>19165.31966456</v>
      </c>
      <c r="AP59" s="26">
        <v>17567.29543828</v>
      </c>
      <c r="AQ59" s="26">
        <v>5392.6409045</v>
      </c>
      <c r="AR59" s="26">
        <v>8674.7510547882</v>
      </c>
      <c r="AS59" s="26">
        <v>15318.6552759125</v>
      </c>
      <c r="AT59" s="26">
        <v>24599.16679045</v>
      </c>
      <c r="AU59" s="26">
        <v>7038.8849223724</v>
      </c>
      <c r="AV59" s="26">
        <v>5723.7259742179</v>
      </c>
      <c r="AW59" s="26">
        <v>14655.27000364</v>
      </c>
      <c r="AX59" s="26">
        <v>24152.04661319</v>
      </c>
      <c r="AY59" s="26">
        <v>22949.02940248</v>
      </c>
      <c r="AZ59" s="26">
        <v>22347.3316625</v>
      </c>
      <c r="BA59" s="26">
        <v>5382.8324968959</v>
      </c>
    </row>
    <row r="60" spans="1:53" ht="13.5" customHeight="1">
      <c r="A60" s="31" t="s">
        <v>79</v>
      </c>
      <c r="B60" s="50">
        <v>0</v>
      </c>
      <c r="C60" s="50">
        <v>0</v>
      </c>
      <c r="D60" s="50">
        <v>0</v>
      </c>
      <c r="E60" s="32">
        <v>46.040027</v>
      </c>
      <c r="F60" s="32">
        <v>2.981102</v>
      </c>
      <c r="G60" s="32">
        <v>0.1378</v>
      </c>
      <c r="H60" s="32">
        <v>1.272</v>
      </c>
      <c r="I60" s="32">
        <v>57.832245</v>
      </c>
      <c r="J60" s="50">
        <v>0</v>
      </c>
      <c r="K60" s="32">
        <v>2.3E-05</v>
      </c>
      <c r="L60" s="50">
        <v>0</v>
      </c>
      <c r="M60" s="50">
        <v>0</v>
      </c>
      <c r="N60" s="50">
        <v>0</v>
      </c>
      <c r="O60" s="50">
        <v>0</v>
      </c>
      <c r="P60" s="32">
        <v>0.785</v>
      </c>
      <c r="Q60" s="50">
        <v>0</v>
      </c>
      <c r="R60" s="50">
        <v>0</v>
      </c>
      <c r="S60" s="50">
        <v>0</v>
      </c>
      <c r="T60" s="50">
        <v>0</v>
      </c>
      <c r="U60" s="32">
        <v>29.2</v>
      </c>
      <c r="V60" s="32">
        <v>8.5</v>
      </c>
      <c r="W60" s="32">
        <v>45.55</v>
      </c>
      <c r="X60" s="32">
        <v>3.2</v>
      </c>
      <c r="Y60" s="32">
        <v>42</v>
      </c>
      <c r="Z60" s="32">
        <v>0.9</v>
      </c>
      <c r="AA60" s="32">
        <v>77.354621</v>
      </c>
      <c r="AB60" s="50">
        <v>0</v>
      </c>
      <c r="AC60" s="50">
        <v>0</v>
      </c>
      <c r="AD60" s="32">
        <v>621.5601379</v>
      </c>
      <c r="AE60" s="32">
        <v>2988.20565488</v>
      </c>
      <c r="AF60" s="32">
        <v>2985.72322226</v>
      </c>
      <c r="AG60" s="32">
        <v>4670.95707454</v>
      </c>
      <c r="AH60" s="32">
        <v>3191.19276161</v>
      </c>
      <c r="AI60" s="32">
        <v>58735.62925575</v>
      </c>
      <c r="AJ60" s="32">
        <v>1059.44971933</v>
      </c>
      <c r="AK60" s="32">
        <v>1540.06672843</v>
      </c>
      <c r="AL60" s="32">
        <v>1217.17290814</v>
      </c>
      <c r="AM60" s="32">
        <v>2626.26347109</v>
      </c>
      <c r="AN60" s="32">
        <v>5146.31317296</v>
      </c>
      <c r="AO60" s="32">
        <v>8203.8842245</v>
      </c>
      <c r="AP60" s="32">
        <v>4489.39779244</v>
      </c>
      <c r="AQ60" s="32">
        <v>1227.78294566</v>
      </c>
      <c r="AR60" s="32">
        <v>2013.89936464</v>
      </c>
      <c r="AS60" s="32">
        <v>5900.65057927</v>
      </c>
      <c r="AT60" s="32">
        <v>7993.90619469</v>
      </c>
      <c r="AU60" s="32">
        <v>2882.49074175</v>
      </c>
      <c r="AV60" s="32">
        <v>2740.32965485</v>
      </c>
      <c r="AW60" s="32">
        <v>2056.87483417</v>
      </c>
      <c r="AX60" s="32">
        <v>7235.76244291</v>
      </c>
      <c r="AY60" s="32">
        <v>1519.68337005</v>
      </c>
      <c r="AZ60" s="32">
        <v>1564.89560023</v>
      </c>
      <c r="BA60" s="32">
        <v>1102.21228731</v>
      </c>
    </row>
    <row r="61" spans="1:53" ht="13.5" customHeight="1">
      <c r="A61" s="29" t="s">
        <v>80</v>
      </c>
      <c r="B61" s="46">
        <v>0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28">
        <v>0.552519</v>
      </c>
      <c r="AG61" s="46">
        <v>0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</row>
    <row r="62" spans="1:53" ht="13.5" customHeight="1">
      <c r="A62" s="29" t="s">
        <v>81</v>
      </c>
      <c r="B62" s="46">
        <v>0</v>
      </c>
      <c r="C62" s="46">
        <v>0</v>
      </c>
      <c r="D62" s="46">
        <v>0</v>
      </c>
      <c r="E62" s="46">
        <v>0</v>
      </c>
      <c r="F62" s="28">
        <v>2.677418</v>
      </c>
      <c r="G62" s="28">
        <v>0.1378</v>
      </c>
      <c r="H62" s="28">
        <v>1.272</v>
      </c>
      <c r="I62" s="28">
        <v>57.830686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28">
        <v>0.785</v>
      </c>
      <c r="Q62" s="46">
        <v>0</v>
      </c>
      <c r="R62" s="46">
        <v>0</v>
      </c>
      <c r="S62" s="46">
        <v>0</v>
      </c>
      <c r="T62" s="46">
        <v>0</v>
      </c>
      <c r="U62" s="28">
        <v>29.2</v>
      </c>
      <c r="V62" s="28">
        <v>8.5</v>
      </c>
      <c r="W62" s="28">
        <v>45.55</v>
      </c>
      <c r="X62" s="28">
        <v>3.2</v>
      </c>
      <c r="Y62" s="28">
        <v>42</v>
      </c>
      <c r="Z62" s="28">
        <v>0.9</v>
      </c>
      <c r="AA62" s="28">
        <v>4.0605</v>
      </c>
      <c r="AB62" s="46">
        <v>0</v>
      </c>
      <c r="AC62" s="46">
        <v>0</v>
      </c>
      <c r="AD62" s="28">
        <v>476.23910233</v>
      </c>
      <c r="AE62" s="28">
        <v>2671.04811336</v>
      </c>
      <c r="AF62" s="28">
        <v>2948.43159819</v>
      </c>
      <c r="AG62" s="28">
        <v>4213.02656459</v>
      </c>
      <c r="AH62" s="28">
        <v>2816.99112359</v>
      </c>
      <c r="AI62" s="28">
        <v>58377.4410506</v>
      </c>
      <c r="AJ62" s="28">
        <v>889.94186045</v>
      </c>
      <c r="AK62" s="28">
        <v>1050.39064592</v>
      </c>
      <c r="AL62" s="28">
        <v>895.94243246</v>
      </c>
      <c r="AM62" s="28">
        <v>2265.6497899</v>
      </c>
      <c r="AN62" s="28">
        <v>4975.5467864</v>
      </c>
      <c r="AO62" s="28">
        <v>7817.5547738</v>
      </c>
      <c r="AP62" s="28">
        <v>4300.77114308</v>
      </c>
      <c r="AQ62" s="28">
        <v>806.8411475</v>
      </c>
      <c r="AR62" s="28">
        <v>150.51527368</v>
      </c>
      <c r="AS62" s="28">
        <v>3887.06921262</v>
      </c>
      <c r="AT62" s="28">
        <v>6027.63604122</v>
      </c>
      <c r="AU62" s="28">
        <v>206.66868156</v>
      </c>
      <c r="AV62" s="28">
        <v>984.00248585</v>
      </c>
      <c r="AW62" s="28">
        <v>1176.01188264</v>
      </c>
      <c r="AX62" s="28">
        <v>2469.62640993</v>
      </c>
      <c r="AY62" s="28">
        <v>247.2801383</v>
      </c>
      <c r="AZ62" s="46">
        <v>0</v>
      </c>
      <c r="BA62" s="28">
        <v>691.23099138</v>
      </c>
    </row>
    <row r="63" spans="1:53" ht="13.5" customHeight="1">
      <c r="A63" s="33" t="s">
        <v>100</v>
      </c>
      <c r="B63" s="32">
        <v>1.152823</v>
      </c>
      <c r="C63" s="32">
        <v>1.316096</v>
      </c>
      <c r="D63" s="32">
        <v>12.32242</v>
      </c>
      <c r="E63" s="32">
        <v>15.336565</v>
      </c>
      <c r="F63" s="32">
        <v>9.694911</v>
      </c>
      <c r="G63" s="50">
        <v>0</v>
      </c>
      <c r="H63" s="32">
        <v>0.038467</v>
      </c>
      <c r="I63" s="32">
        <v>1.111277</v>
      </c>
      <c r="J63" s="32">
        <v>25.692201</v>
      </c>
      <c r="K63" s="32">
        <v>102.768804</v>
      </c>
      <c r="L63" s="50">
        <v>0</v>
      </c>
      <c r="M63" s="32">
        <v>0.67</v>
      </c>
      <c r="N63" s="32">
        <v>2.786128</v>
      </c>
      <c r="O63" s="32">
        <v>11.144512</v>
      </c>
      <c r="P63" s="32">
        <v>5.794571</v>
      </c>
      <c r="Q63" s="32">
        <v>902.180963</v>
      </c>
      <c r="R63" s="32">
        <v>0.015969</v>
      </c>
      <c r="S63" s="32">
        <v>0.546959</v>
      </c>
      <c r="T63" s="50">
        <v>0</v>
      </c>
      <c r="U63" s="32">
        <v>372.620642</v>
      </c>
      <c r="V63" s="50">
        <v>0</v>
      </c>
      <c r="W63" s="50">
        <v>0</v>
      </c>
      <c r="X63" s="32">
        <v>3.3E-05</v>
      </c>
      <c r="Y63" s="32">
        <v>0.023937</v>
      </c>
      <c r="Z63" s="32">
        <v>36.791832</v>
      </c>
      <c r="AA63" s="32">
        <v>1274.427669</v>
      </c>
      <c r="AB63" s="32">
        <v>5.1</v>
      </c>
      <c r="AC63" s="32">
        <v>0.3</v>
      </c>
      <c r="AD63" s="32">
        <v>9571.7007843762</v>
      </c>
      <c r="AE63" s="32">
        <v>871.95994472</v>
      </c>
      <c r="AF63" s="32">
        <v>1121.18394268</v>
      </c>
      <c r="AG63" s="32">
        <v>1203.724964399</v>
      </c>
      <c r="AH63" s="32">
        <v>9272.85775981</v>
      </c>
      <c r="AI63" s="32">
        <v>2588.68214209</v>
      </c>
      <c r="AJ63" s="32">
        <v>53095.14172843</v>
      </c>
      <c r="AK63" s="32">
        <v>2933.6129174</v>
      </c>
      <c r="AL63" s="32">
        <v>61775.7275059729</v>
      </c>
      <c r="AM63" s="32">
        <v>2189.54098799</v>
      </c>
      <c r="AN63" s="32">
        <v>3170.34892566</v>
      </c>
      <c r="AO63" s="32">
        <v>10961.43544006</v>
      </c>
      <c r="AP63" s="32">
        <v>13077.89764584</v>
      </c>
      <c r="AQ63" s="32">
        <v>4164.85795884</v>
      </c>
      <c r="AR63" s="32">
        <v>6660.8516901482</v>
      </c>
      <c r="AS63" s="32">
        <v>9418.0046966425</v>
      </c>
      <c r="AT63" s="32">
        <v>16605.26059576</v>
      </c>
      <c r="AU63" s="32">
        <v>4156.3941806224</v>
      </c>
      <c r="AV63" s="32">
        <v>2983.3963193679</v>
      </c>
      <c r="AW63" s="32">
        <v>12598.39516947</v>
      </c>
      <c r="AX63" s="32">
        <v>16916.28417028</v>
      </c>
      <c r="AY63" s="32">
        <v>21429.34603243</v>
      </c>
      <c r="AZ63" s="32">
        <v>20782.43606227</v>
      </c>
      <c r="BA63" s="32">
        <v>4280.6202095859</v>
      </c>
    </row>
    <row r="64" spans="1:53" ht="13.5" customHeight="1">
      <c r="A64" s="27" t="s">
        <v>101</v>
      </c>
      <c r="B64" s="28">
        <v>0.658987</v>
      </c>
      <c r="C64" s="46">
        <v>0</v>
      </c>
      <c r="D64" s="46">
        <v>0</v>
      </c>
      <c r="E64" s="46">
        <v>0</v>
      </c>
      <c r="F64" s="28">
        <v>3.521611</v>
      </c>
      <c r="G64" s="46">
        <v>0</v>
      </c>
      <c r="H64" s="46">
        <v>0</v>
      </c>
      <c r="I64" s="46">
        <v>0</v>
      </c>
      <c r="J64" s="28">
        <v>25.692201</v>
      </c>
      <c r="K64" s="28">
        <v>102.768804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28">
        <v>0.015969</v>
      </c>
      <c r="S64" s="28">
        <v>0.546959</v>
      </c>
      <c r="T64" s="46">
        <v>0</v>
      </c>
      <c r="U64" s="28">
        <v>372.620642</v>
      </c>
      <c r="V64" s="46">
        <v>0</v>
      </c>
      <c r="W64" s="46">
        <v>0</v>
      </c>
      <c r="X64" s="28">
        <v>3.3E-05</v>
      </c>
      <c r="Y64" s="28">
        <v>0.023937</v>
      </c>
      <c r="Z64" s="28">
        <v>20.551361</v>
      </c>
      <c r="AA64" s="28">
        <v>42.205445</v>
      </c>
      <c r="AB64" s="28">
        <v>5</v>
      </c>
      <c r="AC64" s="46">
        <v>0</v>
      </c>
      <c r="AD64" s="28">
        <v>8374.82179732</v>
      </c>
      <c r="AE64" s="28">
        <v>3.21030372</v>
      </c>
      <c r="AF64" s="28">
        <v>23.87181183</v>
      </c>
      <c r="AG64" s="28">
        <v>30.8415391</v>
      </c>
      <c r="AH64" s="28">
        <v>7885.00304368</v>
      </c>
      <c r="AI64" s="28">
        <v>265.37298346</v>
      </c>
      <c r="AJ64" s="28">
        <v>128.93559395</v>
      </c>
      <c r="AK64" s="28">
        <v>303.30434367</v>
      </c>
      <c r="AL64" s="28">
        <v>8891.93794671</v>
      </c>
      <c r="AM64" s="28">
        <v>132.2321497</v>
      </c>
      <c r="AN64" s="28">
        <v>279.03946926</v>
      </c>
      <c r="AO64" s="28">
        <v>7975.75742567</v>
      </c>
      <c r="AP64" s="28">
        <v>11289.05797603</v>
      </c>
      <c r="AQ64" s="28">
        <v>423.27606778</v>
      </c>
      <c r="AR64" s="28">
        <v>450.57743351</v>
      </c>
      <c r="AS64" s="28">
        <v>7211.3613959925</v>
      </c>
      <c r="AT64" s="28">
        <v>14276.41516667</v>
      </c>
      <c r="AU64" s="28">
        <v>246.5563945</v>
      </c>
      <c r="AV64" s="28">
        <v>470.0043432875</v>
      </c>
      <c r="AW64" s="28">
        <v>8675.63046543</v>
      </c>
      <c r="AX64" s="28">
        <v>105.69637795</v>
      </c>
      <c r="AY64" s="28">
        <v>17703.32270674</v>
      </c>
      <c r="AZ64" s="28">
        <v>109.32690033</v>
      </c>
      <c r="BA64" s="28">
        <v>272.29518463</v>
      </c>
    </row>
    <row r="65" spans="1:53" ht="13.5" customHeight="1">
      <c r="A65" s="29" t="s">
        <v>82</v>
      </c>
      <c r="B65" s="46">
        <v>0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28">
        <v>0.17962432</v>
      </c>
      <c r="AE65" s="46">
        <v>0</v>
      </c>
      <c r="AF65" s="46">
        <v>0</v>
      </c>
      <c r="AG65" s="46">
        <v>0</v>
      </c>
      <c r="AH65" s="28">
        <v>19.54052534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28">
        <v>40.91143941</v>
      </c>
      <c r="AP65" s="46">
        <v>0</v>
      </c>
      <c r="AQ65" s="46">
        <v>0</v>
      </c>
      <c r="AR65" s="46">
        <v>0</v>
      </c>
      <c r="AS65" s="46">
        <v>0</v>
      </c>
      <c r="AT65" s="46">
        <v>0</v>
      </c>
      <c r="AU65" s="46">
        <v>0</v>
      </c>
      <c r="AV65" s="46">
        <v>0</v>
      </c>
      <c r="AW65" s="46">
        <v>0</v>
      </c>
      <c r="AX65" s="28">
        <v>1.9821813</v>
      </c>
      <c r="AY65" s="46">
        <v>0</v>
      </c>
      <c r="AZ65" s="46">
        <v>0</v>
      </c>
      <c r="BA65" s="46">
        <v>0</v>
      </c>
    </row>
    <row r="66" spans="1:53" ht="13.5" customHeight="1">
      <c r="A66" s="29" t="s">
        <v>83</v>
      </c>
      <c r="B66" s="46">
        <v>0</v>
      </c>
      <c r="C66" s="46">
        <v>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28">
        <v>1232.222224</v>
      </c>
      <c r="AB66" s="46">
        <v>0</v>
      </c>
      <c r="AC66" s="46">
        <v>0</v>
      </c>
      <c r="AD66" s="28">
        <v>2.2394394</v>
      </c>
      <c r="AE66" s="28">
        <v>52.81147412</v>
      </c>
      <c r="AF66" s="28">
        <v>15.74729379</v>
      </c>
      <c r="AG66" s="46">
        <v>0</v>
      </c>
      <c r="AH66" s="46">
        <v>0</v>
      </c>
      <c r="AI66" s="28">
        <v>8.26105716</v>
      </c>
      <c r="AJ66" s="28">
        <v>5.7060936</v>
      </c>
      <c r="AK66" s="46">
        <v>0</v>
      </c>
      <c r="AL66" s="46">
        <v>0</v>
      </c>
      <c r="AM66" s="28">
        <v>7.82623296</v>
      </c>
      <c r="AN66" s="46">
        <v>0</v>
      </c>
      <c r="AO66" s="28">
        <v>1.54672875</v>
      </c>
      <c r="AP66" s="28">
        <v>271.89</v>
      </c>
      <c r="AQ66" s="28">
        <v>0.70989246</v>
      </c>
      <c r="AR66" s="46">
        <v>0</v>
      </c>
      <c r="AS66" s="28">
        <v>4.161696</v>
      </c>
      <c r="AT66" s="28">
        <v>11.93438428</v>
      </c>
      <c r="AU66" s="28">
        <v>2.50564001</v>
      </c>
      <c r="AV66" s="28">
        <v>18.06193162</v>
      </c>
      <c r="AW66" s="28">
        <v>4.1874525</v>
      </c>
      <c r="AX66" s="28">
        <v>0.80792514</v>
      </c>
      <c r="AY66" s="28">
        <v>3.40263666</v>
      </c>
      <c r="AZ66" s="28">
        <v>19.35693056</v>
      </c>
      <c r="BA66" s="28">
        <v>8.87132355</v>
      </c>
    </row>
    <row r="67" spans="1:53" ht="13.5" customHeight="1">
      <c r="A67" s="29" t="s">
        <v>7</v>
      </c>
      <c r="B67" s="46">
        <v>0</v>
      </c>
      <c r="C67" s="46">
        <v>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28">
        <v>263.1478333</v>
      </c>
      <c r="AE67" s="28">
        <v>50.24330656</v>
      </c>
      <c r="AF67" s="28">
        <v>176.59726493</v>
      </c>
      <c r="AG67" s="28">
        <v>467.00107135</v>
      </c>
      <c r="AH67" s="28">
        <v>266.57859385</v>
      </c>
      <c r="AI67" s="28">
        <v>224.990351</v>
      </c>
      <c r="AJ67" s="28">
        <v>162.16869986</v>
      </c>
      <c r="AK67" s="28">
        <v>223.156107</v>
      </c>
      <c r="AL67" s="28">
        <v>240.45973914</v>
      </c>
      <c r="AM67" s="28">
        <v>619.0549628</v>
      </c>
      <c r="AN67" s="28">
        <v>735.04002748</v>
      </c>
      <c r="AO67" s="28">
        <v>477.17028295</v>
      </c>
      <c r="AP67" s="28">
        <v>307.94656051</v>
      </c>
      <c r="AQ67" s="28">
        <v>532.4434276</v>
      </c>
      <c r="AR67" s="28">
        <v>168.01400911</v>
      </c>
      <c r="AS67" s="28">
        <v>245.62681862</v>
      </c>
      <c r="AT67" s="28">
        <v>107.14657004</v>
      </c>
      <c r="AU67" s="28">
        <v>513.11185217</v>
      </c>
      <c r="AV67" s="28">
        <v>423.44477341</v>
      </c>
      <c r="AW67" s="28">
        <v>310.92739624</v>
      </c>
      <c r="AX67" s="28">
        <v>1297.27512275</v>
      </c>
      <c r="AY67" s="28">
        <v>1235.32838313</v>
      </c>
      <c r="AZ67" s="28">
        <v>342.58351954</v>
      </c>
      <c r="BA67" s="28">
        <v>464.09932468</v>
      </c>
    </row>
    <row r="68" spans="1:53" ht="13.5" customHeight="1">
      <c r="A68" s="29" t="s">
        <v>84</v>
      </c>
      <c r="B68" s="46">
        <v>0</v>
      </c>
      <c r="C68" s="46">
        <v>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28">
        <v>7.18748568</v>
      </c>
      <c r="AZ68" s="46">
        <v>0</v>
      </c>
      <c r="BA68" s="46">
        <v>0</v>
      </c>
    </row>
    <row r="69" spans="1:53" ht="13.5" customHeight="1">
      <c r="A69" s="29" t="s">
        <v>85</v>
      </c>
      <c r="B69" s="28">
        <v>0.164812</v>
      </c>
      <c r="C69" s="46">
        <v>0</v>
      </c>
      <c r="D69" s="28">
        <v>0.030115</v>
      </c>
      <c r="E69" s="28">
        <v>8.874966</v>
      </c>
      <c r="F69" s="46">
        <v>0</v>
      </c>
      <c r="G69" s="46">
        <v>0</v>
      </c>
      <c r="H69" s="28">
        <v>0.038467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28">
        <v>5.794571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28">
        <v>0.1</v>
      </c>
      <c r="AC69" s="28">
        <v>0.3</v>
      </c>
      <c r="AD69" s="28">
        <v>369.4689055662</v>
      </c>
      <c r="AE69" s="28">
        <v>113.88381208</v>
      </c>
      <c r="AF69" s="28">
        <v>104.70425</v>
      </c>
      <c r="AG69" s="28">
        <v>26.709125669</v>
      </c>
      <c r="AH69" s="28">
        <v>308.18930988</v>
      </c>
      <c r="AI69" s="28">
        <v>540.88947621</v>
      </c>
      <c r="AJ69" s="28">
        <v>0.94335087</v>
      </c>
      <c r="AK69" s="28">
        <v>600.10071503</v>
      </c>
      <c r="AL69" s="28">
        <v>346.4173870329</v>
      </c>
      <c r="AM69" s="28">
        <v>194.72372722</v>
      </c>
      <c r="AN69" s="28">
        <v>248.08179052</v>
      </c>
      <c r="AO69" s="28">
        <v>111.7378056</v>
      </c>
      <c r="AP69" s="28">
        <v>159.88528452</v>
      </c>
      <c r="AQ69" s="28">
        <v>2009.65824198</v>
      </c>
      <c r="AR69" s="28">
        <v>1016.8219870682</v>
      </c>
      <c r="AS69" s="28">
        <v>1150.24263068</v>
      </c>
      <c r="AT69" s="28">
        <v>1115.0916345</v>
      </c>
      <c r="AU69" s="28">
        <v>627.4045155824</v>
      </c>
      <c r="AV69" s="28">
        <v>360.6217586904</v>
      </c>
      <c r="AW69" s="28">
        <v>416.31563949</v>
      </c>
      <c r="AX69" s="28">
        <v>840.67388598</v>
      </c>
      <c r="AY69" s="28">
        <v>161.80539342</v>
      </c>
      <c r="AZ69" s="28">
        <v>157.74385542</v>
      </c>
      <c r="BA69" s="28">
        <v>884.9122580459</v>
      </c>
    </row>
    <row r="70" spans="1:53" ht="13.5" customHeight="1">
      <c r="A70" s="29" t="s">
        <v>86</v>
      </c>
      <c r="B70" s="46">
        <v>0</v>
      </c>
      <c r="C70" s="46">
        <v>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28">
        <v>0.67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28">
        <v>6.0809042</v>
      </c>
      <c r="AE70" s="28">
        <v>136.4792969</v>
      </c>
      <c r="AF70" s="28">
        <v>305.25871086</v>
      </c>
      <c r="AG70" s="28">
        <v>177.20646194</v>
      </c>
      <c r="AH70" s="28">
        <v>80.03652792</v>
      </c>
      <c r="AI70" s="28">
        <v>689.64187803</v>
      </c>
      <c r="AJ70" s="28">
        <v>20.24243244</v>
      </c>
      <c r="AK70" s="28">
        <v>263.45499157</v>
      </c>
      <c r="AL70" s="28">
        <v>98.15672643</v>
      </c>
      <c r="AM70" s="28">
        <v>144.31109082</v>
      </c>
      <c r="AN70" s="28">
        <v>717.67852122</v>
      </c>
      <c r="AO70" s="28">
        <v>727.43037691</v>
      </c>
      <c r="AP70" s="28">
        <v>609.66002594</v>
      </c>
      <c r="AQ70" s="28">
        <v>388.4783676</v>
      </c>
      <c r="AR70" s="28">
        <v>1653.75224985</v>
      </c>
      <c r="AS70" s="28">
        <v>181.11014258</v>
      </c>
      <c r="AT70" s="28">
        <v>593.61461922</v>
      </c>
      <c r="AU70" s="28">
        <v>848.35576664</v>
      </c>
      <c r="AV70" s="28">
        <v>471.38618635</v>
      </c>
      <c r="AW70" s="28">
        <v>222.72475587</v>
      </c>
      <c r="AX70" s="28">
        <v>12584.70513669</v>
      </c>
      <c r="AY70" s="28">
        <v>590.6372003</v>
      </c>
      <c r="AZ70" s="28">
        <v>13390.2649137</v>
      </c>
      <c r="BA70" s="28">
        <v>941.7219224</v>
      </c>
    </row>
    <row r="71" spans="1:53" ht="13.5" customHeight="1">
      <c r="A71" s="29" t="s">
        <v>87</v>
      </c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46">
        <v>0</v>
      </c>
      <c r="AL71" s="28">
        <v>20.232</v>
      </c>
      <c r="AM71" s="46">
        <v>0</v>
      </c>
      <c r="AN71" s="46">
        <v>0</v>
      </c>
      <c r="AO71" s="46">
        <v>0</v>
      </c>
      <c r="AP71" s="46">
        <v>0</v>
      </c>
      <c r="AQ71" s="28">
        <v>6.781998</v>
      </c>
      <c r="AR71" s="28">
        <v>3.611999</v>
      </c>
      <c r="AS71" s="46">
        <v>0</v>
      </c>
      <c r="AT71" s="46">
        <v>0</v>
      </c>
      <c r="AU71" s="46">
        <v>0</v>
      </c>
      <c r="AV71" s="46">
        <v>0</v>
      </c>
      <c r="AW71" s="46">
        <v>0</v>
      </c>
      <c r="AX71" s="28">
        <v>0.09184233</v>
      </c>
      <c r="AY71" s="46">
        <v>0</v>
      </c>
      <c r="AZ71" s="28">
        <v>21.96344448</v>
      </c>
      <c r="BA71" s="46">
        <v>0</v>
      </c>
    </row>
    <row r="72" spans="1:53" ht="13.5" customHeight="1">
      <c r="A72" s="29" t="s">
        <v>88</v>
      </c>
      <c r="B72" s="46">
        <v>0</v>
      </c>
      <c r="C72" s="46">
        <v>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28">
        <v>2.786128</v>
      </c>
      <c r="O72" s="28">
        <v>11.144512</v>
      </c>
      <c r="P72" s="46">
        <v>0</v>
      </c>
      <c r="Q72" s="28">
        <v>902.180963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28">
        <v>91.13705027</v>
      </c>
      <c r="AE72" s="28">
        <v>48.96714268</v>
      </c>
      <c r="AF72" s="28">
        <v>37.61653178</v>
      </c>
      <c r="AG72" s="28">
        <v>173.10465741</v>
      </c>
      <c r="AH72" s="28">
        <v>400.79568134</v>
      </c>
      <c r="AI72" s="28">
        <v>606.65375205</v>
      </c>
      <c r="AJ72" s="28">
        <v>51960.85222598</v>
      </c>
      <c r="AK72" s="28">
        <v>649.53574165</v>
      </c>
      <c r="AL72" s="28">
        <v>51640.29871967</v>
      </c>
      <c r="AM72" s="28">
        <v>125.46509676</v>
      </c>
      <c r="AN72" s="28">
        <v>522.59609</v>
      </c>
      <c r="AO72" s="28">
        <v>1443.53133475</v>
      </c>
      <c r="AP72" s="28">
        <v>69.71420088</v>
      </c>
      <c r="AQ72" s="28">
        <v>474.790321</v>
      </c>
      <c r="AR72" s="28">
        <v>2654.01997482</v>
      </c>
      <c r="AS72" s="28">
        <v>27.55505729</v>
      </c>
      <c r="AT72" s="28">
        <v>91.74331298</v>
      </c>
      <c r="AU72" s="28">
        <v>193.08947944</v>
      </c>
      <c r="AV72" s="28">
        <v>387.27549891</v>
      </c>
      <c r="AW72" s="28">
        <v>2502.17492368</v>
      </c>
      <c r="AX72" s="28">
        <v>1727.51225532</v>
      </c>
      <c r="AY72" s="28">
        <v>1646.287015</v>
      </c>
      <c r="AZ72" s="28">
        <v>5181.55699272</v>
      </c>
      <c r="BA72" s="28">
        <v>1147.94353138</v>
      </c>
    </row>
    <row r="73" spans="1:53" ht="13.5" customHeight="1">
      <c r="A73" s="29" t="s">
        <v>89</v>
      </c>
      <c r="B73" s="46">
        <v>0</v>
      </c>
      <c r="C73" s="46">
        <v>0</v>
      </c>
      <c r="D73" s="28">
        <v>12.292305</v>
      </c>
      <c r="E73" s="28">
        <v>6.461599</v>
      </c>
      <c r="F73" s="28">
        <v>6.1733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28">
        <v>14.16874185</v>
      </c>
      <c r="AH73" s="28">
        <v>5.16218076</v>
      </c>
      <c r="AI73" s="28">
        <v>6.29187647</v>
      </c>
      <c r="AJ73" s="46">
        <v>0</v>
      </c>
      <c r="AK73" s="28">
        <v>308.52279554</v>
      </c>
      <c r="AL73" s="28">
        <v>164.6824815</v>
      </c>
      <c r="AM73" s="28">
        <v>8.992</v>
      </c>
      <c r="AN73" s="28">
        <v>138.337</v>
      </c>
      <c r="AO73" s="28">
        <v>5.1557625</v>
      </c>
      <c r="AP73" s="28">
        <v>53.7608</v>
      </c>
      <c r="AQ73" s="28">
        <v>68.7714215</v>
      </c>
      <c r="AR73" s="28">
        <v>285.45656</v>
      </c>
      <c r="AS73" s="28">
        <v>298.16031232</v>
      </c>
      <c r="AT73" s="46">
        <v>0</v>
      </c>
      <c r="AU73" s="46">
        <v>0</v>
      </c>
      <c r="AV73" s="28">
        <v>63.476708</v>
      </c>
      <c r="AW73" s="46">
        <v>0</v>
      </c>
      <c r="AX73" s="28">
        <v>254.686671</v>
      </c>
      <c r="AY73" s="46">
        <v>0</v>
      </c>
      <c r="AZ73" s="28">
        <v>122.155433</v>
      </c>
      <c r="BA73" s="28">
        <v>140.748056</v>
      </c>
    </row>
    <row r="74" spans="1:53" ht="13.5" customHeight="1">
      <c r="A74" s="29" t="s">
        <v>90</v>
      </c>
      <c r="B74" s="46">
        <v>0</v>
      </c>
      <c r="C74" s="46">
        <v>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0</v>
      </c>
      <c r="V74" s="46">
        <v>0</v>
      </c>
      <c r="W74" s="46">
        <v>0</v>
      </c>
      <c r="X74" s="46">
        <v>0</v>
      </c>
      <c r="Y74" s="46">
        <v>0</v>
      </c>
      <c r="Z74" s="46">
        <v>0</v>
      </c>
      <c r="AA74" s="46">
        <v>0</v>
      </c>
      <c r="AB74" s="46">
        <v>0</v>
      </c>
      <c r="AC74" s="46">
        <v>0</v>
      </c>
      <c r="AD74" s="46">
        <v>0</v>
      </c>
      <c r="AE74" s="46">
        <v>0</v>
      </c>
      <c r="AF74" s="46">
        <v>0</v>
      </c>
      <c r="AG74" s="46">
        <v>0</v>
      </c>
      <c r="AH74" s="46">
        <v>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28">
        <v>8.2289243</v>
      </c>
      <c r="AP74" s="28">
        <v>10.772</v>
      </c>
      <c r="AQ74" s="28">
        <v>1.1040435</v>
      </c>
      <c r="AR74" s="28">
        <v>20.484</v>
      </c>
      <c r="AS74" s="28">
        <v>18.820377</v>
      </c>
      <c r="AT74" s="28">
        <v>6.9791085</v>
      </c>
      <c r="AU74" s="28">
        <v>53.38097544</v>
      </c>
      <c r="AV74" s="46">
        <v>0</v>
      </c>
      <c r="AW74" s="46">
        <v>0</v>
      </c>
      <c r="AX74" s="46">
        <v>0</v>
      </c>
      <c r="AY74" s="46">
        <v>0</v>
      </c>
      <c r="AZ74" s="46">
        <v>0</v>
      </c>
      <c r="BA74" s="28">
        <v>141.6</v>
      </c>
    </row>
    <row r="75" spans="1:53" ht="13.5" customHeight="1">
      <c r="A75" s="25" t="s">
        <v>91</v>
      </c>
      <c r="B75" s="49">
        <v>0</v>
      </c>
      <c r="C75" s="49">
        <v>0</v>
      </c>
      <c r="D75" s="49">
        <v>0</v>
      </c>
      <c r="E75" s="26">
        <v>31.57914</v>
      </c>
      <c r="F75" s="26">
        <v>0.203075</v>
      </c>
      <c r="G75" s="49">
        <v>0</v>
      </c>
      <c r="H75" s="49">
        <v>0</v>
      </c>
      <c r="I75" s="26">
        <v>3.77824</v>
      </c>
      <c r="J75" s="49">
        <v>0</v>
      </c>
      <c r="K75" s="49">
        <v>0</v>
      </c>
      <c r="L75" s="49">
        <v>0</v>
      </c>
      <c r="M75" s="26">
        <v>20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v>0</v>
      </c>
      <c r="U75" s="49">
        <v>0</v>
      </c>
      <c r="V75" s="49">
        <v>0</v>
      </c>
      <c r="W75" s="49">
        <v>0</v>
      </c>
      <c r="X75" s="49">
        <v>0</v>
      </c>
      <c r="Y75" s="26">
        <v>20.108107</v>
      </c>
      <c r="Z75" s="49">
        <v>0</v>
      </c>
      <c r="AA75" s="26">
        <v>37</v>
      </c>
      <c r="AB75" s="26">
        <v>18</v>
      </c>
      <c r="AC75" s="26">
        <v>4</v>
      </c>
      <c r="AD75" s="26">
        <v>6.76497612</v>
      </c>
      <c r="AE75" s="26">
        <v>82.99823948</v>
      </c>
      <c r="AF75" s="26">
        <v>18.79327426</v>
      </c>
      <c r="AG75" s="49">
        <v>0</v>
      </c>
      <c r="AH75" s="26">
        <v>244.99374243</v>
      </c>
      <c r="AI75" s="26">
        <v>325.14979354</v>
      </c>
      <c r="AJ75" s="26">
        <v>14.06180188</v>
      </c>
      <c r="AK75" s="26">
        <v>12.49786858</v>
      </c>
      <c r="AL75" s="49">
        <v>0</v>
      </c>
      <c r="AM75" s="26">
        <v>58.33138608</v>
      </c>
      <c r="AN75" s="26">
        <v>52.31679614</v>
      </c>
      <c r="AO75" s="26">
        <v>36.51795997</v>
      </c>
      <c r="AP75" s="26">
        <v>57.61952933</v>
      </c>
      <c r="AQ75" s="26">
        <v>67.99335608</v>
      </c>
      <c r="AR75" s="26">
        <v>48.6141964</v>
      </c>
      <c r="AS75" s="26">
        <v>238.89761694</v>
      </c>
      <c r="AT75" s="26">
        <v>51.82666478</v>
      </c>
      <c r="AU75" s="26">
        <v>38.83613503</v>
      </c>
      <c r="AV75" s="26">
        <v>29.47004463</v>
      </c>
      <c r="AW75" s="26">
        <v>1294.41218142</v>
      </c>
      <c r="AX75" s="26">
        <v>77.92418476</v>
      </c>
      <c r="AY75" s="49">
        <v>0</v>
      </c>
      <c r="AZ75" s="26">
        <v>45.55089165</v>
      </c>
      <c r="BA75" s="26">
        <v>23.3206482</v>
      </c>
    </row>
    <row r="76" spans="1:53" ht="13.5" customHeight="1">
      <c r="A76" s="31" t="s">
        <v>92</v>
      </c>
      <c r="B76" s="50">
        <v>0</v>
      </c>
      <c r="C76" s="50">
        <v>0</v>
      </c>
      <c r="D76" s="50">
        <v>0</v>
      </c>
      <c r="E76" s="50">
        <v>0</v>
      </c>
      <c r="F76" s="32">
        <v>0.203075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32">
        <v>20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50">
        <v>0</v>
      </c>
      <c r="AD76" s="50">
        <v>0</v>
      </c>
      <c r="AE76" s="32">
        <v>55.07166863</v>
      </c>
      <c r="AF76" s="50">
        <v>0</v>
      </c>
      <c r="AG76" s="50">
        <v>0</v>
      </c>
      <c r="AH76" s="32">
        <v>229.06916739</v>
      </c>
      <c r="AI76" s="32">
        <v>245.7875295</v>
      </c>
      <c r="AJ76" s="50">
        <v>0</v>
      </c>
      <c r="AK76" s="50">
        <v>0</v>
      </c>
      <c r="AL76" s="50">
        <v>0</v>
      </c>
      <c r="AM76" s="50">
        <v>0</v>
      </c>
      <c r="AN76" s="50">
        <v>0</v>
      </c>
      <c r="AO76" s="50">
        <v>0</v>
      </c>
      <c r="AP76" s="50">
        <v>0</v>
      </c>
      <c r="AQ76" s="50">
        <v>0</v>
      </c>
      <c r="AR76" s="50">
        <v>0</v>
      </c>
      <c r="AS76" s="50">
        <v>0</v>
      </c>
      <c r="AT76" s="50">
        <v>0</v>
      </c>
      <c r="AU76" s="50">
        <v>0</v>
      </c>
      <c r="AV76" s="50">
        <v>0</v>
      </c>
      <c r="AW76" s="50">
        <v>0</v>
      </c>
      <c r="AX76" s="50">
        <v>0</v>
      </c>
      <c r="AY76" s="50">
        <v>0</v>
      </c>
      <c r="AZ76" s="50">
        <v>0</v>
      </c>
      <c r="BA76" s="50">
        <v>0</v>
      </c>
    </row>
    <row r="77" spans="1:53" ht="13.5" customHeight="1">
      <c r="A77" s="27" t="s">
        <v>102</v>
      </c>
      <c r="B77" s="46">
        <v>0</v>
      </c>
      <c r="C77" s="46">
        <v>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28">
        <v>229.06916739</v>
      </c>
      <c r="AI77" s="28">
        <v>245.7875295</v>
      </c>
      <c r="AJ77" s="46">
        <v>0</v>
      </c>
      <c r="AK77" s="46">
        <v>0</v>
      </c>
      <c r="AL77" s="46">
        <v>0</v>
      </c>
      <c r="AM77" s="46">
        <v>0</v>
      </c>
      <c r="AN77" s="46">
        <v>0</v>
      </c>
      <c r="AO77" s="46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0</v>
      </c>
      <c r="BA77" s="46">
        <v>0</v>
      </c>
    </row>
    <row r="78" spans="1:53" ht="13.5" customHeight="1">
      <c r="A78" s="29" t="s">
        <v>93</v>
      </c>
      <c r="B78" s="46">
        <v>0</v>
      </c>
      <c r="C78" s="46">
        <v>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6">
        <v>0</v>
      </c>
      <c r="AD78" s="46">
        <v>0</v>
      </c>
      <c r="AE78" s="28">
        <v>55.07166863</v>
      </c>
      <c r="AF78" s="46">
        <v>0</v>
      </c>
      <c r="AG78" s="46">
        <v>0</v>
      </c>
      <c r="AH78" s="46">
        <v>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6">
        <v>0</v>
      </c>
      <c r="AP78" s="46">
        <v>0</v>
      </c>
      <c r="AQ78" s="46">
        <v>0</v>
      </c>
      <c r="AR78" s="46">
        <v>0</v>
      </c>
      <c r="AS78" s="46">
        <v>0</v>
      </c>
      <c r="AT78" s="46">
        <v>0</v>
      </c>
      <c r="AU78" s="46">
        <v>0</v>
      </c>
      <c r="AV78" s="46">
        <v>0</v>
      </c>
      <c r="AW78" s="46">
        <v>0</v>
      </c>
      <c r="AX78" s="46">
        <v>0</v>
      </c>
      <c r="AY78" s="46">
        <v>0</v>
      </c>
      <c r="AZ78" s="46">
        <v>0</v>
      </c>
      <c r="BA78" s="46">
        <v>0</v>
      </c>
    </row>
    <row r="79" spans="1:53" ht="13.5" customHeight="1">
      <c r="A79" s="33" t="s">
        <v>94</v>
      </c>
      <c r="B79" s="50">
        <v>0</v>
      </c>
      <c r="C79" s="50">
        <v>0</v>
      </c>
      <c r="D79" s="50">
        <v>0</v>
      </c>
      <c r="E79" s="32">
        <v>31.57914</v>
      </c>
      <c r="F79" s="50">
        <v>0</v>
      </c>
      <c r="G79" s="50">
        <v>0</v>
      </c>
      <c r="H79" s="50">
        <v>0</v>
      </c>
      <c r="I79" s="32">
        <v>3.77824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0</v>
      </c>
      <c r="U79" s="50">
        <v>0</v>
      </c>
      <c r="V79" s="50">
        <v>0</v>
      </c>
      <c r="W79" s="50">
        <v>0</v>
      </c>
      <c r="X79" s="50">
        <v>0</v>
      </c>
      <c r="Y79" s="32">
        <v>20.108107</v>
      </c>
      <c r="Z79" s="50">
        <v>0</v>
      </c>
      <c r="AA79" s="32">
        <v>37</v>
      </c>
      <c r="AB79" s="32">
        <v>18</v>
      </c>
      <c r="AC79" s="32">
        <v>4</v>
      </c>
      <c r="AD79" s="32">
        <v>6.76497612</v>
      </c>
      <c r="AE79" s="32">
        <v>27.92657085</v>
      </c>
      <c r="AF79" s="32">
        <v>18.79327426</v>
      </c>
      <c r="AG79" s="50">
        <v>0</v>
      </c>
      <c r="AH79" s="32">
        <v>15.92457504</v>
      </c>
      <c r="AI79" s="32">
        <v>79.36226404</v>
      </c>
      <c r="AJ79" s="32">
        <v>14.06180188</v>
      </c>
      <c r="AK79" s="32">
        <v>12.49786858</v>
      </c>
      <c r="AL79" s="50">
        <v>0</v>
      </c>
      <c r="AM79" s="32">
        <v>58.33138608</v>
      </c>
      <c r="AN79" s="32">
        <v>52.31679614</v>
      </c>
      <c r="AO79" s="32">
        <v>36.51795997</v>
      </c>
      <c r="AP79" s="32">
        <v>57.61952933</v>
      </c>
      <c r="AQ79" s="32">
        <v>67.99335608</v>
      </c>
      <c r="AR79" s="32">
        <v>48.6141964</v>
      </c>
      <c r="AS79" s="32">
        <v>238.89761694</v>
      </c>
      <c r="AT79" s="32">
        <v>51.82666478</v>
      </c>
      <c r="AU79" s="32">
        <v>38.83613503</v>
      </c>
      <c r="AV79" s="32">
        <v>29.47004463</v>
      </c>
      <c r="AW79" s="32">
        <v>1294.41218142</v>
      </c>
      <c r="AX79" s="32">
        <v>77.92418476</v>
      </c>
      <c r="AY79" s="50">
        <v>0</v>
      </c>
      <c r="AZ79" s="32">
        <v>45.55089165</v>
      </c>
      <c r="BA79" s="32">
        <v>23.3206482</v>
      </c>
    </row>
    <row r="80" spans="1:53" ht="13.5" customHeight="1">
      <c r="A80" s="27" t="s">
        <v>103</v>
      </c>
      <c r="B80" s="46">
        <v>0</v>
      </c>
      <c r="C80" s="46">
        <v>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0</v>
      </c>
      <c r="U80" s="46">
        <v>0</v>
      </c>
      <c r="V80" s="46">
        <v>0</v>
      </c>
      <c r="W80" s="46">
        <v>0</v>
      </c>
      <c r="X80" s="46">
        <v>0</v>
      </c>
      <c r="Y80" s="46">
        <v>0</v>
      </c>
      <c r="Z80" s="46">
        <v>0</v>
      </c>
      <c r="AA80" s="46">
        <v>0</v>
      </c>
      <c r="AB80" s="46">
        <v>0</v>
      </c>
      <c r="AC80" s="46">
        <v>0</v>
      </c>
      <c r="AD80" s="28">
        <v>6.33267132</v>
      </c>
      <c r="AE80" s="28">
        <v>27.92657085</v>
      </c>
      <c r="AF80" s="28">
        <v>18.43564378</v>
      </c>
      <c r="AG80" s="46">
        <v>0</v>
      </c>
      <c r="AH80" s="28">
        <v>15.92457504</v>
      </c>
      <c r="AI80" s="28">
        <v>78.34088704</v>
      </c>
      <c r="AJ80" s="28">
        <v>14.06180188</v>
      </c>
      <c r="AK80" s="28">
        <v>12.49786858</v>
      </c>
      <c r="AL80" s="46">
        <v>0</v>
      </c>
      <c r="AM80" s="28">
        <v>28.51476309</v>
      </c>
      <c r="AN80" s="28">
        <v>52.31679614</v>
      </c>
      <c r="AO80" s="28">
        <v>36.51795997</v>
      </c>
      <c r="AP80" s="28">
        <v>33.34216433</v>
      </c>
      <c r="AQ80" s="28">
        <v>41.02315058</v>
      </c>
      <c r="AR80" s="28">
        <v>33.96858864</v>
      </c>
      <c r="AS80" s="28">
        <v>173.50998622</v>
      </c>
      <c r="AT80" s="28">
        <v>48.9089553</v>
      </c>
      <c r="AU80" s="28">
        <v>32.27087113</v>
      </c>
      <c r="AV80" s="28">
        <v>29.47004463</v>
      </c>
      <c r="AW80" s="28">
        <v>71.90113124</v>
      </c>
      <c r="AX80" s="28">
        <v>77.92418476</v>
      </c>
      <c r="AY80" s="46">
        <v>0</v>
      </c>
      <c r="AZ80" s="28">
        <v>44.62188365</v>
      </c>
      <c r="BA80" s="28">
        <v>17.52716145</v>
      </c>
    </row>
    <row r="81" spans="1:53" ht="13.5" customHeight="1">
      <c r="A81" s="25" t="s">
        <v>95</v>
      </c>
      <c r="B81" s="26">
        <v>0.025932</v>
      </c>
      <c r="C81" s="26">
        <v>0.07</v>
      </c>
      <c r="D81" s="49">
        <v>0</v>
      </c>
      <c r="E81" s="49">
        <v>0</v>
      </c>
      <c r="F81" s="49">
        <v>0</v>
      </c>
      <c r="G81" s="26">
        <v>24.847025</v>
      </c>
      <c r="H81" s="26">
        <v>9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49">
        <v>0</v>
      </c>
      <c r="R81" s="26">
        <v>102.051252</v>
      </c>
      <c r="S81" s="49">
        <v>0</v>
      </c>
      <c r="T81" s="49">
        <v>0</v>
      </c>
      <c r="U81" s="49">
        <v>0</v>
      </c>
      <c r="V81" s="49">
        <v>0</v>
      </c>
      <c r="W81" s="49">
        <v>0</v>
      </c>
      <c r="X81" s="26">
        <v>3.05</v>
      </c>
      <c r="Y81" s="49">
        <v>0</v>
      </c>
      <c r="Z81" s="49">
        <v>0</v>
      </c>
      <c r="AA81" s="49">
        <v>0</v>
      </c>
      <c r="AB81" s="26">
        <v>428.690037</v>
      </c>
      <c r="AC81" s="49">
        <v>0</v>
      </c>
      <c r="AD81" s="26">
        <v>566.02814502</v>
      </c>
      <c r="AE81" s="26">
        <v>1.69636194</v>
      </c>
      <c r="AF81" s="49">
        <v>0</v>
      </c>
      <c r="AG81" s="26">
        <v>73.11328605</v>
      </c>
      <c r="AH81" s="26">
        <v>44.60152312</v>
      </c>
      <c r="AI81" s="26">
        <v>1413.34688376</v>
      </c>
      <c r="AJ81" s="49">
        <v>0</v>
      </c>
      <c r="AK81" s="26">
        <v>108.88894505</v>
      </c>
      <c r="AL81" s="26">
        <v>1.4005125</v>
      </c>
      <c r="AM81" s="26">
        <v>9.210864</v>
      </c>
      <c r="AN81" s="49">
        <v>0</v>
      </c>
      <c r="AO81" s="26">
        <v>713.87899342</v>
      </c>
      <c r="AP81" s="26">
        <v>0.227406</v>
      </c>
      <c r="AQ81" s="26">
        <v>1861.605446</v>
      </c>
      <c r="AR81" s="26">
        <v>703.506566</v>
      </c>
      <c r="AS81" s="26">
        <v>27.31204753</v>
      </c>
      <c r="AT81" s="49">
        <v>0</v>
      </c>
      <c r="AU81" s="26">
        <v>45.023953</v>
      </c>
      <c r="AV81" s="26">
        <v>1505.74798544</v>
      </c>
      <c r="AW81" s="49">
        <v>0</v>
      </c>
      <c r="AX81" s="26">
        <v>64.0938381</v>
      </c>
      <c r="AY81" s="26">
        <v>110.40689172</v>
      </c>
      <c r="AZ81" s="26">
        <v>1316.93691832</v>
      </c>
      <c r="BA81" s="26">
        <v>1171.62325168</v>
      </c>
    </row>
    <row r="82" spans="1:53" ht="13.5" customHeight="1">
      <c r="A82" s="27" t="s">
        <v>104</v>
      </c>
      <c r="B82" s="46">
        <v>0</v>
      </c>
      <c r="C82" s="46">
        <v>0</v>
      </c>
      <c r="D82" s="46">
        <v>0</v>
      </c>
      <c r="E82" s="46">
        <v>0</v>
      </c>
      <c r="F82" s="46">
        <v>0</v>
      </c>
      <c r="G82" s="28">
        <v>24.847025</v>
      </c>
      <c r="H82" s="28">
        <v>9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28">
        <v>102.051252</v>
      </c>
      <c r="S82" s="46">
        <v>0</v>
      </c>
      <c r="T82" s="46">
        <v>0</v>
      </c>
      <c r="U82" s="46">
        <v>0</v>
      </c>
      <c r="V82" s="46">
        <v>0</v>
      </c>
      <c r="W82" s="46">
        <v>0</v>
      </c>
      <c r="X82" s="28">
        <v>3.05</v>
      </c>
      <c r="Y82" s="46">
        <v>0</v>
      </c>
      <c r="Z82" s="46">
        <v>0</v>
      </c>
      <c r="AA82" s="46">
        <v>0</v>
      </c>
      <c r="AB82" s="28">
        <v>428.690037</v>
      </c>
      <c r="AC82" s="46">
        <v>0</v>
      </c>
      <c r="AD82" s="28">
        <v>566.02814502</v>
      </c>
      <c r="AE82" s="28">
        <v>1.69636194</v>
      </c>
      <c r="AF82" s="46">
        <v>0</v>
      </c>
      <c r="AG82" s="28">
        <v>73.11328605</v>
      </c>
      <c r="AH82" s="28">
        <v>44.60152312</v>
      </c>
      <c r="AI82" s="28">
        <v>1413.34688376</v>
      </c>
      <c r="AJ82" s="46">
        <v>0</v>
      </c>
      <c r="AK82" s="28">
        <v>108.88894505</v>
      </c>
      <c r="AL82" s="28">
        <v>1.4005125</v>
      </c>
      <c r="AM82" s="28">
        <v>9.210864</v>
      </c>
      <c r="AN82" s="46">
        <v>0</v>
      </c>
      <c r="AO82" s="28">
        <v>713.87899342</v>
      </c>
      <c r="AP82" s="28">
        <v>0.227406</v>
      </c>
      <c r="AQ82" s="28">
        <v>1861.605446</v>
      </c>
      <c r="AR82" s="28">
        <v>703.506566</v>
      </c>
      <c r="AS82" s="28">
        <v>27.31204753</v>
      </c>
      <c r="AT82" s="46">
        <v>0</v>
      </c>
      <c r="AU82" s="28">
        <v>45.023953</v>
      </c>
      <c r="AV82" s="28">
        <v>1505.74798544</v>
      </c>
      <c r="AW82" s="46">
        <v>0</v>
      </c>
      <c r="AX82" s="28">
        <v>64.0938381</v>
      </c>
      <c r="AY82" s="28">
        <v>110.40689172</v>
      </c>
      <c r="AZ82" s="28">
        <v>1316.93691832</v>
      </c>
      <c r="BA82" s="28">
        <v>1171.62325168</v>
      </c>
    </row>
    <row r="83" spans="1:53" ht="13.5" customHeight="1">
      <c r="A83" s="29" t="s">
        <v>96</v>
      </c>
      <c r="B83" s="28">
        <v>0.025932</v>
      </c>
      <c r="C83" s="28">
        <v>0.07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46">
        <v>0</v>
      </c>
      <c r="X83" s="46">
        <v>0</v>
      </c>
      <c r="Y83" s="46">
        <v>0</v>
      </c>
      <c r="Z83" s="46">
        <v>0</v>
      </c>
      <c r="AA83" s="46">
        <v>0</v>
      </c>
      <c r="AB83" s="46">
        <v>0</v>
      </c>
      <c r="AC83" s="46">
        <v>0</v>
      </c>
      <c r="AD83" s="46">
        <v>0</v>
      </c>
      <c r="AE83" s="46">
        <v>0</v>
      </c>
      <c r="AF83" s="46">
        <v>0</v>
      </c>
      <c r="AG83" s="46">
        <v>0</v>
      </c>
      <c r="AH83" s="46">
        <v>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6">
        <v>0</v>
      </c>
      <c r="AP83" s="46">
        <v>0</v>
      </c>
      <c r="AQ83" s="46">
        <v>0</v>
      </c>
      <c r="AR83" s="46">
        <v>0</v>
      </c>
      <c r="AS83" s="46">
        <v>0</v>
      </c>
      <c r="AT83" s="46">
        <v>0</v>
      </c>
      <c r="AU83" s="46">
        <v>0</v>
      </c>
      <c r="AV83" s="46">
        <v>0</v>
      </c>
      <c r="AW83" s="46">
        <v>0</v>
      </c>
      <c r="AX83" s="46">
        <v>0</v>
      </c>
      <c r="AY83" s="46">
        <v>0</v>
      </c>
      <c r="AZ83" s="46">
        <v>0</v>
      </c>
      <c r="BA83" s="46">
        <v>0</v>
      </c>
    </row>
    <row r="84" spans="1:53" ht="13.5" customHeight="1">
      <c r="A84" s="25" t="s">
        <v>97</v>
      </c>
      <c r="B84" s="46">
        <v>0</v>
      </c>
      <c r="C84" s="46">
        <v>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46">
        <v>0</v>
      </c>
      <c r="AA84" s="46">
        <v>0</v>
      </c>
      <c r="AB84" s="46">
        <v>0</v>
      </c>
      <c r="AC84" s="46">
        <v>0</v>
      </c>
      <c r="AD84" s="46">
        <v>0</v>
      </c>
      <c r="AE84" s="46">
        <v>0</v>
      </c>
      <c r="AF84" s="46">
        <v>0</v>
      </c>
      <c r="AG84" s="46">
        <v>0</v>
      </c>
      <c r="AH84" s="46">
        <v>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6">
        <v>0</v>
      </c>
      <c r="AP84" s="46">
        <v>0</v>
      </c>
      <c r="AQ84" s="46">
        <v>0</v>
      </c>
      <c r="AR84" s="46">
        <v>0</v>
      </c>
      <c r="AS84" s="46">
        <v>0</v>
      </c>
      <c r="AT84" s="46">
        <v>0</v>
      </c>
      <c r="AU84" s="46">
        <v>0</v>
      </c>
      <c r="AV84" s="46">
        <v>0</v>
      </c>
      <c r="AW84" s="46">
        <v>0</v>
      </c>
      <c r="AX84" s="46">
        <v>0</v>
      </c>
      <c r="AY84" s="46">
        <v>0</v>
      </c>
      <c r="AZ84" s="46">
        <v>0</v>
      </c>
      <c r="BA84" s="46">
        <v>0</v>
      </c>
    </row>
    <row r="85" spans="1:53" ht="13.5" customHeight="1">
      <c r="A85" s="25" t="s">
        <v>98</v>
      </c>
      <c r="B85" s="28">
        <v>0.694156</v>
      </c>
      <c r="C85" s="28">
        <v>481.767722</v>
      </c>
      <c r="D85" s="28">
        <v>89.647717</v>
      </c>
      <c r="E85" s="28">
        <v>-298.97695</v>
      </c>
      <c r="F85" s="28">
        <v>-0.027449</v>
      </c>
      <c r="G85" s="28">
        <v>0.10176</v>
      </c>
      <c r="H85" s="28">
        <v>-0.166525</v>
      </c>
      <c r="I85" s="28">
        <v>133.191603</v>
      </c>
      <c r="J85" s="28">
        <v>-0.078047</v>
      </c>
      <c r="K85" s="28">
        <v>123.703253</v>
      </c>
      <c r="L85" s="28">
        <v>1097.056369</v>
      </c>
      <c r="M85" s="28">
        <v>972.734309</v>
      </c>
      <c r="N85" s="28">
        <v>192.667498</v>
      </c>
      <c r="O85" s="28">
        <v>979.061839</v>
      </c>
      <c r="P85" s="28">
        <v>75.464182</v>
      </c>
      <c r="Q85" s="28">
        <v>232.457145</v>
      </c>
      <c r="R85" s="28">
        <v>28.824447</v>
      </c>
      <c r="S85" s="28">
        <v>30.930421</v>
      </c>
      <c r="T85" s="28">
        <v>2847.155154</v>
      </c>
      <c r="U85" s="28">
        <v>24.362507</v>
      </c>
      <c r="V85" s="28">
        <v>241.193989</v>
      </c>
      <c r="W85" s="28">
        <v>1558.399542</v>
      </c>
      <c r="X85" s="28">
        <v>3668.776545</v>
      </c>
      <c r="Y85" s="28">
        <v>53.651735</v>
      </c>
      <c r="Z85" s="28">
        <v>3169.554816</v>
      </c>
      <c r="AA85" s="28">
        <v>1008.239121</v>
      </c>
      <c r="AB85" s="28">
        <v>5.597123</v>
      </c>
      <c r="AC85" s="28">
        <v>2162.709229</v>
      </c>
      <c r="AD85" s="46">
        <v>0</v>
      </c>
      <c r="AE85" s="46">
        <v>0</v>
      </c>
      <c r="AF85" s="46">
        <v>0</v>
      </c>
      <c r="AG85" s="46">
        <v>0</v>
      </c>
      <c r="AH85" s="46">
        <v>0</v>
      </c>
      <c r="AI85" s="46">
        <v>0</v>
      </c>
      <c r="AJ85" s="46">
        <v>0</v>
      </c>
      <c r="AK85" s="46">
        <v>0</v>
      </c>
      <c r="AL85" s="46">
        <v>0</v>
      </c>
      <c r="AM85" s="46">
        <v>0</v>
      </c>
      <c r="AN85" s="46">
        <v>0</v>
      </c>
      <c r="AO85" s="46">
        <v>0</v>
      </c>
      <c r="AP85" s="46">
        <v>0</v>
      </c>
      <c r="AQ85" s="46">
        <v>0</v>
      </c>
      <c r="AR85" s="46">
        <v>0</v>
      </c>
      <c r="AS85" s="46">
        <v>0</v>
      </c>
      <c r="AT85" s="46">
        <v>0</v>
      </c>
      <c r="AU85" s="46">
        <v>0</v>
      </c>
      <c r="AV85" s="46">
        <v>0</v>
      </c>
      <c r="AW85" s="46">
        <v>0</v>
      </c>
      <c r="AX85" s="46">
        <v>0</v>
      </c>
      <c r="AY85" s="46">
        <v>0</v>
      </c>
      <c r="AZ85" s="46">
        <v>0</v>
      </c>
      <c r="BA85" s="46">
        <v>0</v>
      </c>
    </row>
    <row r="86" spans="1:53" ht="13.5" customHeight="1">
      <c r="A86" s="34" t="s">
        <v>99</v>
      </c>
      <c r="B86" s="35">
        <v>566.4</v>
      </c>
      <c r="C86" s="35">
        <v>1703.7</v>
      </c>
      <c r="D86" s="35">
        <v>6495.5</v>
      </c>
      <c r="E86" s="35">
        <v>5590.7</v>
      </c>
      <c r="F86" s="35">
        <v>2152.8</v>
      </c>
      <c r="G86" s="35">
        <v>2521.1</v>
      </c>
      <c r="H86" s="35">
        <v>423.1</v>
      </c>
      <c r="I86" s="35">
        <v>6975</v>
      </c>
      <c r="J86" s="35">
        <v>3879.8</v>
      </c>
      <c r="K86" s="35">
        <v>4134.1</v>
      </c>
      <c r="L86" s="35">
        <v>4734.9</v>
      </c>
      <c r="M86" s="35">
        <v>20126.4</v>
      </c>
      <c r="N86" s="35">
        <v>4221.9</v>
      </c>
      <c r="O86" s="35">
        <v>29305.1</v>
      </c>
      <c r="P86" s="35">
        <v>11187.7</v>
      </c>
      <c r="Q86" s="35">
        <v>3452.2</v>
      </c>
      <c r="R86" s="35">
        <v>36013.4</v>
      </c>
      <c r="S86" s="35">
        <v>34116.7</v>
      </c>
      <c r="T86" s="35">
        <v>65746.1</v>
      </c>
      <c r="U86" s="35">
        <v>66609.1</v>
      </c>
      <c r="V86" s="35">
        <v>62664.9</v>
      </c>
      <c r="W86" s="35">
        <v>79493.4</v>
      </c>
      <c r="X86" s="35">
        <v>173717.5</v>
      </c>
      <c r="Y86" s="35">
        <v>56972.9</v>
      </c>
      <c r="Z86" s="35">
        <v>62725.7</v>
      </c>
      <c r="AA86" s="35">
        <v>206324.3</v>
      </c>
      <c r="AB86" s="35">
        <v>108705.7</v>
      </c>
      <c r="AC86" s="35">
        <v>96732.3</v>
      </c>
      <c r="AD86" s="35">
        <v>455053.961990886</v>
      </c>
      <c r="AE86" s="35">
        <v>720737.72060682</v>
      </c>
      <c r="AF86" s="35">
        <v>295275.57953705</v>
      </c>
      <c r="AG86" s="35">
        <v>797365.670635359</v>
      </c>
      <c r="AH86" s="35">
        <v>449525.07207901</v>
      </c>
      <c r="AI86" s="35">
        <v>655685.20971137</v>
      </c>
      <c r="AJ86" s="35">
        <v>392516.26155292</v>
      </c>
      <c r="AK86" s="35">
        <v>757820.1854733</v>
      </c>
      <c r="AL86" s="35">
        <v>742714.829789873</v>
      </c>
      <c r="AM86" s="35">
        <v>935992.85879598</v>
      </c>
      <c r="AN86" s="35">
        <v>935430.20994652</v>
      </c>
      <c r="AO86" s="35">
        <v>855300.0499452</v>
      </c>
      <c r="AP86" s="35">
        <v>1072839.71221224</v>
      </c>
      <c r="AQ86" s="35">
        <v>735607.283525694</v>
      </c>
      <c r="AR86" s="35">
        <v>550139.853278478</v>
      </c>
      <c r="AS86" s="35">
        <v>1035466.19597848</v>
      </c>
      <c r="AT86" s="35">
        <v>1801395.84196336</v>
      </c>
      <c r="AU86" s="35">
        <v>805785.587416772</v>
      </c>
      <c r="AV86" s="35">
        <v>753710.012683058</v>
      </c>
      <c r="AW86" s="35">
        <v>1041363.30702808</v>
      </c>
      <c r="AX86" s="35">
        <v>495916.29666459</v>
      </c>
      <c r="AY86" s="35">
        <v>586652.92294196</v>
      </c>
      <c r="AZ86" s="35">
        <v>370674.10328899</v>
      </c>
      <c r="BA86" s="35">
        <v>466894.412513216</v>
      </c>
    </row>
    <row r="87" ht="13.5" customHeight="1">
      <c r="A87" s="18" t="s">
        <v>30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49"/>
  <sheetViews>
    <sheetView zoomScalePageLayoutView="0" workbookViewId="0" topLeftCell="R1">
      <selection activeCell="W1" sqref="W1:Z65536"/>
    </sheetView>
  </sheetViews>
  <sheetFormatPr defaultColWidth="9.00390625" defaultRowHeight="15.75"/>
  <cols>
    <col min="2" max="2" width="58.75390625" style="0" customWidth="1"/>
    <col min="3" max="3" width="7.625" style="0" bestFit="1" customWidth="1"/>
    <col min="4" max="4" width="8.375" style="0" bestFit="1" customWidth="1"/>
    <col min="5" max="5" width="7.625" style="0" bestFit="1" customWidth="1"/>
    <col min="6" max="6" width="8.375" style="0" bestFit="1" customWidth="1"/>
    <col min="7" max="7" width="7.625" style="0" bestFit="1" customWidth="1"/>
    <col min="8" max="8" width="8.375" style="0" bestFit="1" customWidth="1"/>
    <col min="9" max="9" width="7.625" style="0" bestFit="1" customWidth="1"/>
    <col min="10" max="12" width="8.375" style="0" bestFit="1" customWidth="1"/>
    <col min="13" max="13" width="7.625" style="0" bestFit="1" customWidth="1"/>
    <col min="14" max="14" width="8.375" style="0" bestFit="1" customWidth="1"/>
    <col min="15" max="17" width="7.625" style="0" bestFit="1" customWidth="1"/>
    <col min="18" max="18" width="8.375" style="0" bestFit="1" customWidth="1"/>
    <col min="19" max="19" width="8.50390625" style="0" bestFit="1" customWidth="1"/>
    <col min="20" max="22" width="8.375" style="0" bestFit="1" customWidth="1"/>
    <col min="23" max="67" width="14.625" style="0" customWidth="1"/>
  </cols>
  <sheetData>
    <row r="2" spans="1:4" ht="16.5" customHeight="1">
      <c r="A2" s="3" t="s">
        <v>151</v>
      </c>
      <c r="B2" s="1"/>
      <c r="C2" s="2"/>
      <c r="D2" s="2"/>
    </row>
    <row r="3" spans="1:4" ht="16.5" customHeight="1">
      <c r="A3" s="4"/>
      <c r="B3" s="5"/>
      <c r="C3" s="6"/>
      <c r="D3" s="6"/>
    </row>
    <row r="4" spans="1:22" ht="17.25" customHeight="1" thickBo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7.25" customHeight="1" thickBot="1">
      <c r="A5" s="36">
        <v>2008</v>
      </c>
      <c r="B5" s="37"/>
      <c r="C5" s="8" t="s">
        <v>196</v>
      </c>
      <c r="D5" s="8" t="s">
        <v>197</v>
      </c>
      <c r="E5" s="8" t="s">
        <v>198</v>
      </c>
      <c r="F5" s="8" t="s">
        <v>199</v>
      </c>
      <c r="G5" s="8" t="s">
        <v>200</v>
      </c>
      <c r="H5" s="8" t="s">
        <v>201</v>
      </c>
      <c r="I5" s="8" t="s">
        <v>202</v>
      </c>
      <c r="J5" s="8" t="s">
        <v>203</v>
      </c>
      <c r="K5" s="8" t="s">
        <v>204</v>
      </c>
      <c r="L5" s="8" t="s">
        <v>205</v>
      </c>
      <c r="M5" s="8" t="s">
        <v>206</v>
      </c>
      <c r="N5" s="8" t="s">
        <v>207</v>
      </c>
      <c r="O5" s="8" t="s">
        <v>208</v>
      </c>
      <c r="P5" s="8" t="s">
        <v>209</v>
      </c>
      <c r="Q5" s="8" t="s">
        <v>210</v>
      </c>
      <c r="R5" s="8" t="s">
        <v>211</v>
      </c>
      <c r="S5" s="8" t="s">
        <v>212</v>
      </c>
      <c r="T5" s="8" t="s">
        <v>213</v>
      </c>
      <c r="U5" s="8" t="s">
        <v>214</v>
      </c>
      <c r="V5" s="8" t="s">
        <v>215</v>
      </c>
    </row>
    <row r="6" spans="1:22" ht="16.5" customHeight="1">
      <c r="A6" s="9" t="s">
        <v>8</v>
      </c>
      <c r="B6" s="10" t="s">
        <v>19</v>
      </c>
      <c r="C6" s="38">
        <v>204.5290453</v>
      </c>
      <c r="D6" s="38">
        <v>922.83491628</v>
      </c>
      <c r="E6" s="38">
        <v>-6.79381218</v>
      </c>
      <c r="F6" s="38">
        <v>23.173109346</v>
      </c>
      <c r="G6" s="38">
        <v>6.2241979</v>
      </c>
      <c r="H6" s="38">
        <v>109.93918094</v>
      </c>
      <c r="I6" s="38">
        <v>13.05812328</v>
      </c>
      <c r="J6" s="38">
        <v>11.180727058</v>
      </c>
      <c r="K6" s="38">
        <v>-38.8150941</v>
      </c>
      <c r="L6" s="38">
        <v>22.7554701</v>
      </c>
      <c r="M6" s="38">
        <v>12.48783772</v>
      </c>
      <c r="N6" s="38">
        <v>12.10838235</v>
      </c>
      <c r="O6" s="38">
        <v>10.9119443</v>
      </c>
      <c r="P6" s="38">
        <v>10.51505807</v>
      </c>
      <c r="Q6" s="38">
        <v>-77.15112218</v>
      </c>
      <c r="R6" s="38">
        <v>-0.95983987</v>
      </c>
      <c r="S6" s="38">
        <v>23.28797808</v>
      </c>
      <c r="T6" s="38">
        <v>-174.73037842</v>
      </c>
      <c r="U6" s="38">
        <v>7.15987187</v>
      </c>
      <c r="V6" s="38">
        <v>-427.788977672</v>
      </c>
    </row>
    <row r="7" spans="1:22" ht="16.5" customHeight="1">
      <c r="A7" s="11" t="s">
        <v>9</v>
      </c>
      <c r="B7" s="12" t="s">
        <v>20</v>
      </c>
      <c r="C7" s="38">
        <v>-47.01460588</v>
      </c>
      <c r="D7" s="38">
        <v>15.15852484</v>
      </c>
      <c r="E7" s="38">
        <v>-6.69009911</v>
      </c>
      <c r="F7" s="38">
        <v>-2.51335814</v>
      </c>
      <c r="G7" s="38">
        <v>-66.41792477</v>
      </c>
      <c r="H7" s="38">
        <v>-8.30899834</v>
      </c>
      <c r="I7" s="38">
        <v>-17.85645802</v>
      </c>
      <c r="J7" s="38">
        <v>-17.92106891</v>
      </c>
      <c r="K7" s="38">
        <v>-27.51776547</v>
      </c>
      <c r="L7" s="38">
        <v>153.86617721</v>
      </c>
      <c r="M7" s="38">
        <v>22.63012352</v>
      </c>
      <c r="N7" s="38">
        <v>4.25909261</v>
      </c>
      <c r="O7" s="38">
        <v>103.42727689</v>
      </c>
      <c r="P7" s="38">
        <v>-2.52858741</v>
      </c>
      <c r="Q7" s="38">
        <v>-26.73501081</v>
      </c>
      <c r="R7" s="38">
        <v>25.27564606</v>
      </c>
      <c r="S7" s="38">
        <v>11.89642133</v>
      </c>
      <c r="T7" s="38">
        <v>-14.11720781</v>
      </c>
      <c r="U7" s="38">
        <v>129.94480529</v>
      </c>
      <c r="V7" s="38">
        <v>468.46490357</v>
      </c>
    </row>
    <row r="8" spans="1:22" ht="16.5" customHeight="1">
      <c r="A8" s="11" t="s">
        <v>10</v>
      </c>
      <c r="B8" s="12" t="s">
        <v>21</v>
      </c>
      <c r="C8" s="38">
        <v>-8577.5387997599</v>
      </c>
      <c r="D8" s="38">
        <v>-66885.5693726151</v>
      </c>
      <c r="E8" s="38">
        <v>90670.5467505038</v>
      </c>
      <c r="F8" s="38">
        <v>168909.031510682</v>
      </c>
      <c r="G8" s="38">
        <v>9126.9698761892</v>
      </c>
      <c r="H8" s="38">
        <v>128479.532953038</v>
      </c>
      <c r="I8" s="38">
        <v>14989.899005204</v>
      </c>
      <c r="J8" s="38">
        <v>151868.048555283</v>
      </c>
      <c r="K8" s="38">
        <v>83272.5916310995</v>
      </c>
      <c r="L8" s="38">
        <v>-246148.194515262</v>
      </c>
      <c r="M8" s="38">
        <v>6623.4436709501</v>
      </c>
      <c r="N8" s="38">
        <v>122505.066070706</v>
      </c>
      <c r="O8" s="38">
        <v>34349.8046358194</v>
      </c>
      <c r="P8" s="38">
        <v>42127.8721573339</v>
      </c>
      <c r="Q8" s="38">
        <v>67907.5197199547</v>
      </c>
      <c r="R8" s="38">
        <v>109804.060617369</v>
      </c>
      <c r="S8" s="38">
        <v>70586.8328201012</v>
      </c>
      <c r="T8" s="38">
        <v>32854.9185196558</v>
      </c>
      <c r="U8" s="38">
        <v>55972.343286314</v>
      </c>
      <c r="V8" s="38">
        <v>96354.8669583875</v>
      </c>
    </row>
    <row r="9" spans="1:22" ht="16.5" customHeight="1">
      <c r="A9" s="13" t="s">
        <v>108</v>
      </c>
      <c r="B9" s="14" t="s">
        <v>109</v>
      </c>
      <c r="C9" s="39">
        <v>-29.80318768</v>
      </c>
      <c r="D9" s="39">
        <v>180.56268424</v>
      </c>
      <c r="E9" s="39">
        <v>-26.86472821</v>
      </c>
      <c r="F9" s="39">
        <v>110.06501882</v>
      </c>
      <c r="G9" s="39">
        <v>1240.6066939</v>
      </c>
      <c r="H9" s="39">
        <v>-1776.86860328</v>
      </c>
      <c r="I9" s="39">
        <v>67.95624973</v>
      </c>
      <c r="J9" s="39">
        <v>503.31536844</v>
      </c>
      <c r="K9" s="39">
        <v>-193.51933375</v>
      </c>
      <c r="L9" s="39">
        <v>-1228.87404945</v>
      </c>
      <c r="M9" s="39">
        <v>-65.12602021</v>
      </c>
      <c r="N9" s="39">
        <v>850.05393262</v>
      </c>
      <c r="O9" s="39">
        <v>-385.39916741</v>
      </c>
      <c r="P9" s="39">
        <v>-68.42158137</v>
      </c>
      <c r="Q9" s="39">
        <v>640.56914539</v>
      </c>
      <c r="R9" s="39">
        <v>1145.07089767</v>
      </c>
      <c r="S9" s="39">
        <v>-845.73381971</v>
      </c>
      <c r="T9" s="39">
        <v>-1395.83135258</v>
      </c>
      <c r="U9" s="39">
        <v>-83.94446177</v>
      </c>
      <c r="V9" s="39">
        <v>649.17479733</v>
      </c>
    </row>
    <row r="10" spans="1:22" ht="16.5" customHeight="1">
      <c r="A10" s="13" t="s">
        <v>110</v>
      </c>
      <c r="B10" s="15" t="s">
        <v>111</v>
      </c>
      <c r="C10" s="39">
        <v>-85.38004449</v>
      </c>
      <c r="D10" s="39">
        <v>291.54158903</v>
      </c>
      <c r="E10" s="39">
        <v>139.01908206</v>
      </c>
      <c r="F10" s="39">
        <v>15.84829742</v>
      </c>
      <c r="G10" s="39">
        <v>-303.46798032</v>
      </c>
      <c r="H10" s="39">
        <v>-18.41431285</v>
      </c>
      <c r="I10" s="39">
        <v>13.58463833</v>
      </c>
      <c r="J10" s="39">
        <v>818.49016085</v>
      </c>
      <c r="K10" s="39">
        <v>75.11705285</v>
      </c>
      <c r="L10" s="39">
        <v>102.30982354</v>
      </c>
      <c r="M10" s="39">
        <v>139.68822594</v>
      </c>
      <c r="N10" s="39">
        <v>435.60454897</v>
      </c>
      <c r="O10" s="39">
        <v>131.43293495</v>
      </c>
      <c r="P10" s="39">
        <v>186.49403203</v>
      </c>
      <c r="Q10" s="39">
        <v>251.53957572</v>
      </c>
      <c r="R10" s="39">
        <v>250.861542276</v>
      </c>
      <c r="S10" s="39">
        <v>240.14552239</v>
      </c>
      <c r="T10" s="39">
        <v>273.51497373</v>
      </c>
      <c r="U10" s="39">
        <v>294.51248195</v>
      </c>
      <c r="V10" s="39">
        <v>240.672846228</v>
      </c>
    </row>
    <row r="11" spans="1:22" ht="16.5" customHeight="1">
      <c r="A11" s="13" t="s">
        <v>112</v>
      </c>
      <c r="B11" s="15" t="s">
        <v>113</v>
      </c>
      <c r="C11" s="39">
        <v>979.06463786</v>
      </c>
      <c r="D11" s="39">
        <v>-347.04492957</v>
      </c>
      <c r="E11" s="39">
        <v>1114.37308108</v>
      </c>
      <c r="F11" s="39">
        <v>-547.808254929</v>
      </c>
      <c r="G11" s="39">
        <v>1344.22503525</v>
      </c>
      <c r="H11" s="39">
        <v>-407.61840969</v>
      </c>
      <c r="I11" s="39">
        <v>-430.09138699</v>
      </c>
      <c r="J11" s="39">
        <v>-713.450398244</v>
      </c>
      <c r="K11" s="39">
        <v>327.07470918</v>
      </c>
      <c r="L11" s="39">
        <v>28.66295923</v>
      </c>
      <c r="M11" s="39">
        <v>235.81251159</v>
      </c>
      <c r="N11" s="39">
        <v>873.547220239</v>
      </c>
      <c r="O11" s="39">
        <v>370.90002514</v>
      </c>
      <c r="P11" s="39">
        <v>-1369.90673087</v>
      </c>
      <c r="Q11" s="39">
        <v>-501.45247935</v>
      </c>
      <c r="R11" s="39">
        <v>849.56627766</v>
      </c>
      <c r="S11" s="39">
        <v>-64.40705859</v>
      </c>
      <c r="T11" s="39">
        <v>-305.40511389</v>
      </c>
      <c r="U11" s="39">
        <v>467.98356547</v>
      </c>
      <c r="V11" s="39">
        <v>406.531031932</v>
      </c>
    </row>
    <row r="12" spans="1:22" ht="16.5" customHeight="1">
      <c r="A12" s="13">
        <v>19</v>
      </c>
      <c r="B12" s="15" t="s">
        <v>114</v>
      </c>
      <c r="C12" s="39">
        <v>10926.36621757</v>
      </c>
      <c r="D12" s="39">
        <v>-18950.53277177</v>
      </c>
      <c r="E12" s="39">
        <v>26333.70140552</v>
      </c>
      <c r="F12" s="39">
        <v>252985.903827723</v>
      </c>
      <c r="G12" s="39">
        <v>11126.02442622</v>
      </c>
      <c r="H12" s="39">
        <v>34945.67569283</v>
      </c>
      <c r="I12" s="39">
        <v>18272.87256555</v>
      </c>
      <c r="J12" s="39">
        <v>66505.226032109</v>
      </c>
      <c r="K12" s="39">
        <v>50312.09590254</v>
      </c>
      <c r="L12" s="39">
        <v>23321.95113953</v>
      </c>
      <c r="M12" s="39">
        <v>1068.93901235</v>
      </c>
      <c r="N12" s="39">
        <v>24623.210903968</v>
      </c>
      <c r="O12" s="39">
        <v>-20476.19764898</v>
      </c>
      <c r="P12" s="39">
        <v>44463.86144492</v>
      </c>
      <c r="Q12" s="39">
        <v>28648.94105059</v>
      </c>
      <c r="R12" s="39">
        <v>86614.077532513</v>
      </c>
      <c r="S12" s="39">
        <v>80.04963949</v>
      </c>
      <c r="T12" s="39">
        <v>63839.53854137</v>
      </c>
      <c r="U12" s="39">
        <v>-72769.02401177</v>
      </c>
      <c r="V12" s="39">
        <v>53061.078523967</v>
      </c>
    </row>
    <row r="13" spans="1:22" ht="16.5" customHeight="1">
      <c r="A13" s="13">
        <v>20</v>
      </c>
      <c r="B13" s="15" t="s">
        <v>22</v>
      </c>
      <c r="C13" s="39">
        <v>162.45163057</v>
      </c>
      <c r="D13" s="39">
        <v>-1569.33759427</v>
      </c>
      <c r="E13" s="39">
        <v>189.39612526</v>
      </c>
      <c r="F13" s="39">
        <v>-315.703775714</v>
      </c>
      <c r="G13" s="39">
        <v>414.71649512</v>
      </c>
      <c r="H13" s="39">
        <v>-536.67515411</v>
      </c>
      <c r="I13" s="39">
        <v>608.05342583</v>
      </c>
      <c r="J13" s="39">
        <v>-2811.857314276</v>
      </c>
      <c r="K13" s="39">
        <v>2375.68922302</v>
      </c>
      <c r="L13" s="39">
        <v>3195.6652302</v>
      </c>
      <c r="M13" s="39">
        <v>837.28194773</v>
      </c>
      <c r="N13" s="39">
        <v>-2841.650406222</v>
      </c>
      <c r="O13" s="39">
        <v>13198.34318095</v>
      </c>
      <c r="P13" s="39">
        <v>-1394.63298265</v>
      </c>
      <c r="Q13" s="39">
        <v>-3114.44221873</v>
      </c>
      <c r="R13" s="39">
        <v>-1027.31669743</v>
      </c>
      <c r="S13" s="39">
        <v>-2334.77134839</v>
      </c>
      <c r="T13" s="39">
        <v>-3359.73238515</v>
      </c>
      <c r="U13" s="39">
        <v>-528.69557593</v>
      </c>
      <c r="V13" s="39">
        <v>-845.747104909</v>
      </c>
    </row>
    <row r="14" spans="1:22" ht="16.5" customHeight="1">
      <c r="A14" s="13">
        <v>21</v>
      </c>
      <c r="B14" s="15" t="s">
        <v>115</v>
      </c>
      <c r="C14" s="39">
        <v>2583.50776754</v>
      </c>
      <c r="D14" s="39">
        <v>-34363.219836468</v>
      </c>
      <c r="E14" s="39">
        <v>45958.969680084</v>
      </c>
      <c r="F14" s="39">
        <v>-24239.99883247</v>
      </c>
      <c r="G14" s="39">
        <v>909.2277910888</v>
      </c>
      <c r="H14" s="39">
        <v>91334.13189726</v>
      </c>
      <c r="I14" s="39">
        <v>-21078.52306959</v>
      </c>
      <c r="J14" s="39">
        <v>83525.8296339076</v>
      </c>
      <c r="K14" s="39">
        <v>36155.832100445</v>
      </c>
      <c r="L14" s="39">
        <v>-139713.141800657</v>
      </c>
      <c r="M14" s="39">
        <v>-16060.2794217318</v>
      </c>
      <c r="N14" s="39">
        <v>125393.277681233</v>
      </c>
      <c r="O14" s="39">
        <v>31599.6252621545</v>
      </c>
      <c r="P14" s="39">
        <v>-11052.60798539</v>
      </c>
      <c r="Q14" s="39">
        <v>51116.9813182655</v>
      </c>
      <c r="R14" s="39">
        <v>3699.7986334565</v>
      </c>
      <c r="S14" s="39">
        <v>61647.0871004832</v>
      </c>
      <c r="T14" s="39">
        <v>-40475.3776448018</v>
      </c>
      <c r="U14" s="39">
        <v>9054.3742777528</v>
      </c>
      <c r="V14" s="39">
        <v>42179.5911101374</v>
      </c>
    </row>
    <row r="15" spans="1:22" ht="16.5" customHeight="1">
      <c r="A15" s="13">
        <v>22</v>
      </c>
      <c r="B15" s="15" t="s">
        <v>145</v>
      </c>
      <c r="C15" s="39">
        <v>438.64422727</v>
      </c>
      <c r="D15" s="39">
        <v>1899.01753023</v>
      </c>
      <c r="E15" s="39">
        <v>1447.85211387</v>
      </c>
      <c r="F15" s="39">
        <v>-457.940997272</v>
      </c>
      <c r="G15" s="39">
        <v>-3488.6108094</v>
      </c>
      <c r="H15" s="39">
        <v>4898.49299174</v>
      </c>
      <c r="I15" s="39">
        <v>-2351.13899732</v>
      </c>
      <c r="J15" s="39">
        <v>1968.807281894</v>
      </c>
      <c r="K15" s="39">
        <v>2287.56408942</v>
      </c>
      <c r="L15" s="39">
        <v>2913.36772742</v>
      </c>
      <c r="M15" s="39">
        <v>3007.05318559</v>
      </c>
      <c r="N15" s="39">
        <v>1454.481456949</v>
      </c>
      <c r="O15" s="39">
        <v>1971.63421142</v>
      </c>
      <c r="P15" s="39">
        <v>1670.44299438</v>
      </c>
      <c r="Q15" s="39">
        <v>1717.8269153</v>
      </c>
      <c r="R15" s="39">
        <v>2740.72343931</v>
      </c>
      <c r="S15" s="39">
        <v>1459.99881848</v>
      </c>
      <c r="T15" s="39">
        <v>777.78504426</v>
      </c>
      <c r="U15" s="39">
        <v>1167.76149664</v>
      </c>
      <c r="V15" s="39">
        <v>-479.74564378</v>
      </c>
    </row>
    <row r="16" spans="1:22" ht="16.5" customHeight="1">
      <c r="A16" s="13">
        <v>23</v>
      </c>
      <c r="B16" s="15" t="s">
        <v>23</v>
      </c>
      <c r="C16" s="39">
        <v>155.95869656</v>
      </c>
      <c r="D16" s="39">
        <v>-1721.37171402</v>
      </c>
      <c r="E16" s="39">
        <v>-2847.62061603</v>
      </c>
      <c r="F16" s="39">
        <v>-1718.648558935</v>
      </c>
      <c r="G16" s="39">
        <v>1726.32163239</v>
      </c>
      <c r="H16" s="39">
        <v>3025.12550932</v>
      </c>
      <c r="I16" s="39">
        <v>2192.43233769</v>
      </c>
      <c r="J16" s="39">
        <v>6821.338833899</v>
      </c>
      <c r="K16" s="39">
        <v>715.60152024</v>
      </c>
      <c r="L16" s="39">
        <v>529.27319293</v>
      </c>
      <c r="M16" s="39">
        <v>-1236.58662909</v>
      </c>
      <c r="N16" s="39">
        <v>-18463.851906899</v>
      </c>
      <c r="O16" s="39">
        <v>-222.01171867</v>
      </c>
      <c r="P16" s="39">
        <v>-1627.9654226</v>
      </c>
      <c r="Q16" s="39">
        <v>913.8318985</v>
      </c>
      <c r="R16" s="39">
        <v>674.208653159</v>
      </c>
      <c r="S16" s="39">
        <v>-729.42535867</v>
      </c>
      <c r="T16" s="39">
        <v>-1493.28005187</v>
      </c>
      <c r="U16" s="39">
        <v>673.23463265</v>
      </c>
      <c r="V16" s="39">
        <v>-8601.067128245</v>
      </c>
    </row>
    <row r="17" spans="1:22" ht="16.5" customHeight="1">
      <c r="A17" s="13">
        <v>24.25</v>
      </c>
      <c r="B17" s="15" t="s">
        <v>24</v>
      </c>
      <c r="C17" s="39">
        <v>-280.87511029</v>
      </c>
      <c r="D17" s="39">
        <v>434.50108585</v>
      </c>
      <c r="E17" s="39">
        <v>665.70818234</v>
      </c>
      <c r="F17" s="39">
        <v>3259.107734344</v>
      </c>
      <c r="G17" s="39">
        <v>-53.34374644</v>
      </c>
      <c r="H17" s="39">
        <v>-146.9491682</v>
      </c>
      <c r="I17" s="39">
        <v>578.36652787</v>
      </c>
      <c r="J17" s="39">
        <v>-746.241501021</v>
      </c>
      <c r="K17" s="39">
        <v>501.14709674</v>
      </c>
      <c r="L17" s="39">
        <v>534.02503607</v>
      </c>
      <c r="M17" s="39">
        <v>-449.41262605</v>
      </c>
      <c r="N17" s="39">
        <v>-129.815630528</v>
      </c>
      <c r="O17" s="39">
        <v>-27.0958435</v>
      </c>
      <c r="P17" s="39">
        <v>369.99978027</v>
      </c>
      <c r="Q17" s="39">
        <v>85.52907816</v>
      </c>
      <c r="R17" s="39">
        <v>91.56852412</v>
      </c>
      <c r="S17" s="39">
        <v>1078.54194319</v>
      </c>
      <c r="T17" s="39">
        <v>-17.51923741</v>
      </c>
      <c r="U17" s="39">
        <v>-917.78845575</v>
      </c>
      <c r="V17" s="39">
        <v>348.58586203</v>
      </c>
    </row>
    <row r="18" spans="1:22" ht="16.5" customHeight="1">
      <c r="A18" s="13">
        <v>26</v>
      </c>
      <c r="B18" s="15" t="s">
        <v>116</v>
      </c>
      <c r="C18" s="39">
        <v>-188.77920667</v>
      </c>
      <c r="D18" s="39">
        <v>-2928.46018654</v>
      </c>
      <c r="E18" s="39">
        <v>13774.85134266</v>
      </c>
      <c r="F18" s="39">
        <v>-3565.78303562</v>
      </c>
      <c r="G18" s="39">
        <v>13194.7301034</v>
      </c>
      <c r="H18" s="39">
        <v>-3699.57968635</v>
      </c>
      <c r="I18" s="39">
        <v>13739.81420328</v>
      </c>
      <c r="J18" s="39">
        <v>32698.315352074</v>
      </c>
      <c r="K18" s="39">
        <v>-3880.1171381896</v>
      </c>
      <c r="L18" s="39">
        <v>-9474.5418647343</v>
      </c>
      <c r="M18" s="39">
        <v>-672.8244862593</v>
      </c>
      <c r="N18" s="39">
        <v>18608.2528221844</v>
      </c>
      <c r="O18" s="39">
        <v>3376.7366413667</v>
      </c>
      <c r="P18" s="39">
        <v>3024.0694003665</v>
      </c>
      <c r="Q18" s="39">
        <v>-3547.9425764068</v>
      </c>
      <c r="R18" s="39">
        <v>15483.4546134544</v>
      </c>
      <c r="S18" s="39">
        <v>7844.4235682397</v>
      </c>
      <c r="T18" s="39">
        <v>10025.7019210869</v>
      </c>
      <c r="U18" s="39">
        <v>103900.013266385</v>
      </c>
      <c r="V18" s="39">
        <v>10653.946852662</v>
      </c>
    </row>
    <row r="19" spans="1:22" ht="16.5" customHeight="1">
      <c r="A19" s="13">
        <v>27</v>
      </c>
      <c r="B19" s="15" t="s">
        <v>143</v>
      </c>
      <c r="C19" s="39">
        <v>-25309.66435955</v>
      </c>
      <c r="D19" s="39">
        <v>-10840.84556874</v>
      </c>
      <c r="E19" s="39">
        <v>3305.53868403</v>
      </c>
      <c r="F19" s="39">
        <v>-59635.03618388</v>
      </c>
      <c r="G19" s="39">
        <v>-14891.59933685</v>
      </c>
      <c r="H19" s="39">
        <v>1467.35138418</v>
      </c>
      <c r="I19" s="39">
        <v>223.66107623</v>
      </c>
      <c r="J19" s="39">
        <v>-140.93039743</v>
      </c>
      <c r="K19" s="39">
        <v>-713.34539231</v>
      </c>
      <c r="L19" s="39">
        <v>4.82365712</v>
      </c>
      <c r="M19" s="39">
        <v>992.23271487</v>
      </c>
      <c r="N19" s="39">
        <v>-856.78007745</v>
      </c>
      <c r="O19" s="39">
        <v>-798.26167855</v>
      </c>
      <c r="P19" s="39">
        <v>380.94703926</v>
      </c>
      <c r="Q19" s="39">
        <v>838.25028299</v>
      </c>
      <c r="R19" s="39">
        <v>-422.4634962</v>
      </c>
      <c r="S19" s="39">
        <v>-937.64066364</v>
      </c>
      <c r="T19" s="39">
        <v>233.36491023</v>
      </c>
      <c r="U19" s="39">
        <v>1084.90739524</v>
      </c>
      <c r="V19" s="39">
        <v>-230.44946262</v>
      </c>
    </row>
    <row r="20" spans="1:22" ht="16.5" customHeight="1">
      <c r="A20" s="13">
        <v>28</v>
      </c>
      <c r="B20" s="15" t="s">
        <v>144</v>
      </c>
      <c r="C20" s="39">
        <v>2214.15870762</v>
      </c>
      <c r="D20" s="39">
        <v>1016.38722505</v>
      </c>
      <c r="E20" s="39">
        <v>1391.73738998</v>
      </c>
      <c r="F20" s="39">
        <v>3181.822811418</v>
      </c>
      <c r="G20" s="39">
        <v>-2182.62296161</v>
      </c>
      <c r="H20" s="39">
        <v>-501.7789938</v>
      </c>
      <c r="I20" s="39">
        <v>2410.39477512</v>
      </c>
      <c r="J20" s="39">
        <v>-36939.821043336</v>
      </c>
      <c r="K20" s="39">
        <v>-4676.70231714</v>
      </c>
      <c r="L20" s="39">
        <v>-126891.60412479</v>
      </c>
      <c r="M20" s="39">
        <v>18429.43170338</v>
      </c>
      <c r="N20" s="39">
        <v>-2924.80858189</v>
      </c>
      <c r="O20" s="39">
        <v>5564.18218656</v>
      </c>
      <c r="P20" s="39">
        <v>7716.8389151</v>
      </c>
      <c r="Q20" s="39">
        <v>-9707.8861568</v>
      </c>
      <c r="R20" s="39">
        <v>-1642.54497409</v>
      </c>
      <c r="S20" s="39">
        <v>3291.3242488</v>
      </c>
      <c r="T20" s="39">
        <v>4792.59731156</v>
      </c>
      <c r="U20" s="39">
        <v>12633.47995709</v>
      </c>
      <c r="V20" s="39">
        <v>-1094.45205371</v>
      </c>
    </row>
    <row r="21" spans="1:22" ht="16.5" customHeight="1">
      <c r="A21" s="13" t="s">
        <v>117</v>
      </c>
      <c r="B21" s="15" t="s">
        <v>118</v>
      </c>
      <c r="C21" s="39">
        <v>-99.6750327999</v>
      </c>
      <c r="D21" s="39">
        <v>164.7807885029</v>
      </c>
      <c r="E21" s="39">
        <v>25.5424392298</v>
      </c>
      <c r="F21" s="39">
        <v>-300.4887890155</v>
      </c>
      <c r="G21" s="39">
        <v>59.8229023204</v>
      </c>
      <c r="H21" s="39">
        <v>-266.2483430816</v>
      </c>
      <c r="I21" s="39">
        <v>151.635033034</v>
      </c>
      <c r="J21" s="39">
        <v>70.0625149328</v>
      </c>
      <c r="K21" s="39">
        <v>-146.3737937859</v>
      </c>
      <c r="L21" s="39">
        <v>406.2964834495</v>
      </c>
      <c r="M21" s="39">
        <v>259.8940228612</v>
      </c>
      <c r="N21" s="39">
        <v>-24538.7487408749</v>
      </c>
      <c r="O21" s="39">
        <v>-28.7996257618</v>
      </c>
      <c r="P21" s="39">
        <v>-171.1498876326</v>
      </c>
      <c r="Q21" s="39">
        <v>555.483552956</v>
      </c>
      <c r="R21" s="39">
        <v>1337.4921293864</v>
      </c>
      <c r="S21" s="39">
        <v>-224.2464963817</v>
      </c>
      <c r="T21" s="39">
        <v>-58.2244451793</v>
      </c>
      <c r="U21" s="39">
        <v>939.2603977764</v>
      </c>
      <c r="V21" s="39">
        <v>76.7200070411</v>
      </c>
    </row>
    <row r="22" spans="1:22" ht="16.5" customHeight="1">
      <c r="A22" s="13" t="s">
        <v>119</v>
      </c>
      <c r="B22" s="15" t="s">
        <v>25</v>
      </c>
      <c r="C22" s="39">
        <v>-43.51374327</v>
      </c>
      <c r="D22" s="39">
        <v>-151.54767414</v>
      </c>
      <c r="E22" s="39">
        <v>-801.65743137</v>
      </c>
      <c r="F22" s="39">
        <v>137.692248792</v>
      </c>
      <c r="G22" s="39">
        <v>30.93963112</v>
      </c>
      <c r="H22" s="39">
        <v>162.88814907</v>
      </c>
      <c r="I22" s="39">
        <v>590.88162644</v>
      </c>
      <c r="J22" s="39">
        <v>308.964031484</v>
      </c>
      <c r="K22" s="39">
        <v>132.52791184</v>
      </c>
      <c r="L22" s="39">
        <v>123.59207488</v>
      </c>
      <c r="M22" s="39">
        <v>137.33952998</v>
      </c>
      <c r="N22" s="39">
        <v>22.292848406</v>
      </c>
      <c r="O22" s="39">
        <v>74.71587615</v>
      </c>
      <c r="P22" s="39">
        <v>-0.09685848</v>
      </c>
      <c r="Q22" s="39">
        <v>10.29033337</v>
      </c>
      <c r="R22" s="39">
        <v>9.563542084</v>
      </c>
      <c r="S22" s="39">
        <v>81.48672441</v>
      </c>
      <c r="T22" s="39">
        <v>17.7860483</v>
      </c>
      <c r="U22" s="39">
        <v>56.26832058</v>
      </c>
      <c r="V22" s="39">
        <v>-9.972679676</v>
      </c>
    </row>
    <row r="23" spans="1:22" ht="16.5" customHeight="1">
      <c r="A23" s="11" t="s">
        <v>11</v>
      </c>
      <c r="B23" s="12" t="s">
        <v>120</v>
      </c>
      <c r="C23" s="38">
        <v>75.8710293</v>
      </c>
      <c r="D23" s="38">
        <v>4044.13081377</v>
      </c>
      <c r="E23" s="38">
        <v>873.26184741</v>
      </c>
      <c r="F23" s="38">
        <v>986.055375532</v>
      </c>
      <c r="G23" s="38">
        <v>10151.96046509</v>
      </c>
      <c r="H23" s="38">
        <v>-1668.07379314</v>
      </c>
      <c r="I23" s="38">
        <v>-1134.03863687</v>
      </c>
      <c r="J23" s="38">
        <v>3149.40752504</v>
      </c>
      <c r="K23" s="38">
        <v>-5475.35241353</v>
      </c>
      <c r="L23" s="38">
        <v>-355.14962036</v>
      </c>
      <c r="M23" s="38">
        <v>-59109.78779348</v>
      </c>
      <c r="N23" s="38">
        <v>1149.059562608</v>
      </c>
      <c r="O23" s="38">
        <v>16028.50176026</v>
      </c>
      <c r="P23" s="38">
        <v>-2196.41126801</v>
      </c>
      <c r="Q23" s="38">
        <v>7533.70530621</v>
      </c>
      <c r="R23" s="38">
        <v>-13180.802588155</v>
      </c>
      <c r="S23" s="38">
        <v>10820.86813562</v>
      </c>
      <c r="T23" s="38">
        <v>-5646.99863354</v>
      </c>
      <c r="U23" s="38">
        <v>706.30531214</v>
      </c>
      <c r="V23" s="38">
        <v>5038.86093512</v>
      </c>
    </row>
    <row r="24" spans="1:22" ht="16.5" customHeight="1">
      <c r="A24" s="11" t="s">
        <v>12</v>
      </c>
      <c r="B24" s="12" t="s">
        <v>121</v>
      </c>
      <c r="C24" s="38">
        <v>173.86001337</v>
      </c>
      <c r="D24" s="38">
        <v>228.19862389</v>
      </c>
      <c r="E24" s="38">
        <v>95.99608812</v>
      </c>
      <c r="F24" s="38">
        <v>179.54131779</v>
      </c>
      <c r="G24" s="38">
        <v>72.5242551</v>
      </c>
      <c r="H24" s="38">
        <v>110.25520277</v>
      </c>
      <c r="I24" s="38">
        <v>-50.76519507</v>
      </c>
      <c r="J24" s="38">
        <v>-138.21820652</v>
      </c>
      <c r="K24" s="38">
        <v>65.98462008</v>
      </c>
      <c r="L24" s="38">
        <v>54.17240435</v>
      </c>
      <c r="M24" s="38">
        <v>-99.17586457</v>
      </c>
      <c r="N24" s="38">
        <v>-122.122274574</v>
      </c>
      <c r="O24" s="38">
        <v>149.46373778</v>
      </c>
      <c r="P24" s="38">
        <v>171.22151892</v>
      </c>
      <c r="Q24" s="38">
        <v>141.24575593</v>
      </c>
      <c r="R24" s="38">
        <v>372.768318754</v>
      </c>
      <c r="S24" s="38">
        <v>140.4167008</v>
      </c>
      <c r="T24" s="38">
        <v>36.05849338</v>
      </c>
      <c r="U24" s="38">
        <v>91.05754605</v>
      </c>
      <c r="V24" s="38">
        <v>130.560807818</v>
      </c>
    </row>
    <row r="25" spans="1:22" ht="16.5" customHeight="1">
      <c r="A25" s="11" t="s">
        <v>13</v>
      </c>
      <c r="B25" s="12" t="s">
        <v>26</v>
      </c>
      <c r="C25" s="38">
        <v>1100.39546351</v>
      </c>
      <c r="D25" s="38">
        <v>1145.68789878</v>
      </c>
      <c r="E25" s="38">
        <v>1233.60791236</v>
      </c>
      <c r="F25" s="38">
        <v>45.626023318</v>
      </c>
      <c r="G25" s="38">
        <v>-4727.14526396</v>
      </c>
      <c r="H25" s="38">
        <v>3235.79269313</v>
      </c>
      <c r="I25" s="38">
        <v>-2707.46502084</v>
      </c>
      <c r="J25" s="38">
        <v>3617.34998603</v>
      </c>
      <c r="K25" s="38">
        <v>-903.60488718</v>
      </c>
      <c r="L25" s="38">
        <v>1855.31939535</v>
      </c>
      <c r="M25" s="38">
        <v>3302.7509538</v>
      </c>
      <c r="N25" s="38">
        <v>-3404.010475945</v>
      </c>
      <c r="O25" s="38">
        <v>-11989.26833543</v>
      </c>
      <c r="P25" s="38">
        <v>-698.51362862</v>
      </c>
      <c r="Q25" s="38">
        <v>-497.41976077</v>
      </c>
      <c r="R25" s="38">
        <v>-1649.552305678</v>
      </c>
      <c r="S25" s="38">
        <v>-392.86322994</v>
      </c>
      <c r="T25" s="38">
        <v>-1102.80003564</v>
      </c>
      <c r="U25" s="38">
        <v>-708.96204219</v>
      </c>
      <c r="V25" s="38">
        <v>831.631050845</v>
      </c>
    </row>
    <row r="26" spans="1:22" ht="16.5" customHeight="1">
      <c r="A26" s="11"/>
      <c r="B26" s="12" t="s">
        <v>122</v>
      </c>
      <c r="C26" s="38">
        <v>76017.1684719959</v>
      </c>
      <c r="D26" s="38">
        <v>-86856.6373489707</v>
      </c>
      <c r="E26" s="38">
        <v>76569.4911325208</v>
      </c>
      <c r="F26" s="38">
        <v>123179.933755628</v>
      </c>
      <c r="G26" s="38">
        <v>36514.9234105097</v>
      </c>
      <c r="H26" s="38">
        <v>8428.5225631518</v>
      </c>
      <c r="I26" s="38">
        <v>-29563.089903624</v>
      </c>
      <c r="J26" s="38">
        <v>51256.6502609126</v>
      </c>
      <c r="K26" s="38">
        <v>151632.927472458</v>
      </c>
      <c r="L26" s="38">
        <v>-813.6677160868</v>
      </c>
      <c r="M26" s="38">
        <v>96210.7114841816</v>
      </c>
      <c r="N26" s="38">
        <v>88208.0444609618</v>
      </c>
      <c r="O26" s="38">
        <v>-336.19133421</v>
      </c>
      <c r="P26" s="38">
        <v>-48540.745057425</v>
      </c>
      <c r="Q26" s="38">
        <v>1083.880076605</v>
      </c>
      <c r="R26" s="38">
        <v>766264.691465361</v>
      </c>
      <c r="S26" s="38">
        <v>947067.223648429</v>
      </c>
      <c r="T26" s="38">
        <v>508146.220588561</v>
      </c>
      <c r="U26" s="38">
        <v>169197.397701687</v>
      </c>
      <c r="V26" s="38">
        <v>700578.400578732</v>
      </c>
    </row>
    <row r="27" spans="1:22" ht="16.5" customHeight="1">
      <c r="A27" s="11" t="s">
        <v>14</v>
      </c>
      <c r="B27" s="12" t="s">
        <v>27</v>
      </c>
      <c r="C27" s="38">
        <v>5412.7844574721</v>
      </c>
      <c r="D27" s="38">
        <v>2360.5844328378</v>
      </c>
      <c r="E27" s="38">
        <v>10571.498024588</v>
      </c>
      <c r="F27" s="38">
        <v>54214.407217081</v>
      </c>
      <c r="G27" s="38">
        <v>13985.1344478392</v>
      </c>
      <c r="H27" s="38">
        <v>-33067.1233337068</v>
      </c>
      <c r="I27" s="38">
        <v>13152.883282422</v>
      </c>
      <c r="J27" s="38">
        <v>3672.9667168084</v>
      </c>
      <c r="K27" s="38">
        <v>7539.8962646612</v>
      </c>
      <c r="L27" s="38">
        <v>-1893.755896606</v>
      </c>
      <c r="M27" s="38">
        <v>14839.3116849884</v>
      </c>
      <c r="N27" s="38">
        <v>14117.4806058432</v>
      </c>
      <c r="O27" s="38">
        <v>3513.492965865</v>
      </c>
      <c r="P27" s="38">
        <v>14886.664696685</v>
      </c>
      <c r="Q27" s="38">
        <v>-17447.74215463</v>
      </c>
      <c r="R27" s="38">
        <v>-6129.18913274</v>
      </c>
      <c r="S27" s="38">
        <v>6421.181420865</v>
      </c>
      <c r="T27" s="38">
        <v>54657.723051955</v>
      </c>
      <c r="U27" s="38">
        <v>-41091.97612222</v>
      </c>
      <c r="V27" s="38">
        <v>-923.832275845</v>
      </c>
    </row>
    <row r="28" spans="1:22" ht="16.5" customHeight="1">
      <c r="A28" s="11" t="s">
        <v>15</v>
      </c>
      <c r="B28" s="12" t="s">
        <v>123</v>
      </c>
      <c r="C28" s="38">
        <v>177.86329069</v>
      </c>
      <c r="D28" s="38">
        <v>-428.67203307</v>
      </c>
      <c r="E28" s="38">
        <v>81.70440014</v>
      </c>
      <c r="F28" s="38">
        <v>488.765266666</v>
      </c>
      <c r="G28" s="38">
        <v>718.65806339</v>
      </c>
      <c r="H28" s="38">
        <v>564.73146322</v>
      </c>
      <c r="I28" s="38">
        <v>13.64428261</v>
      </c>
      <c r="J28" s="38">
        <v>706.54114947</v>
      </c>
      <c r="K28" s="38">
        <v>530.38917686</v>
      </c>
      <c r="L28" s="38">
        <v>921.66883155</v>
      </c>
      <c r="M28" s="38">
        <v>1628.58682426</v>
      </c>
      <c r="N28" s="38">
        <v>908.77252343</v>
      </c>
      <c r="O28" s="38">
        <v>1606.01364141</v>
      </c>
      <c r="P28" s="38">
        <v>-611.31931644</v>
      </c>
      <c r="Q28" s="38">
        <v>87.37176928</v>
      </c>
      <c r="R28" s="38">
        <v>5300.29318228</v>
      </c>
      <c r="S28" s="38">
        <v>857.75884156</v>
      </c>
      <c r="T28" s="38">
        <v>1060.98570052</v>
      </c>
      <c r="U28" s="38">
        <v>-162.33811371</v>
      </c>
      <c r="V28" s="38">
        <v>1091.016057152</v>
      </c>
    </row>
    <row r="29" spans="1:22" ht="16.5" customHeight="1">
      <c r="A29" s="11" t="s">
        <v>16</v>
      </c>
      <c r="B29" s="12" t="s">
        <v>124</v>
      </c>
      <c r="C29" s="38">
        <v>137.4905437</v>
      </c>
      <c r="D29" s="38">
        <v>-154.80564834</v>
      </c>
      <c r="E29" s="38">
        <v>221.62833424</v>
      </c>
      <c r="F29" s="38">
        <v>-375.894132055</v>
      </c>
      <c r="G29" s="38">
        <v>126.33888067</v>
      </c>
      <c r="H29" s="38">
        <v>-206.58968778</v>
      </c>
      <c r="I29" s="38">
        <v>-116.65118029</v>
      </c>
      <c r="J29" s="38">
        <v>104.979246782</v>
      </c>
      <c r="K29" s="38">
        <v>78.27780174</v>
      </c>
      <c r="L29" s="38">
        <v>-298.42751209</v>
      </c>
      <c r="M29" s="38">
        <v>33.79715265</v>
      </c>
      <c r="N29" s="38">
        <v>112.80289682</v>
      </c>
      <c r="O29" s="38">
        <v>-135.96607109</v>
      </c>
      <c r="P29" s="38">
        <v>-184.59768897</v>
      </c>
      <c r="Q29" s="38">
        <v>-112.50856144</v>
      </c>
      <c r="R29" s="38">
        <v>176.636273994</v>
      </c>
      <c r="S29" s="38">
        <v>-100.53613422</v>
      </c>
      <c r="T29" s="38">
        <v>-458.53655212</v>
      </c>
      <c r="U29" s="38">
        <v>-50.24437013</v>
      </c>
      <c r="V29" s="38">
        <v>-361.314165356</v>
      </c>
    </row>
    <row r="30" spans="1:22" ht="16.5" customHeight="1">
      <c r="A30" s="11" t="s">
        <v>17</v>
      </c>
      <c r="B30" s="12" t="s">
        <v>125</v>
      </c>
      <c r="C30" s="38">
        <v>7046.8324247517</v>
      </c>
      <c r="D30" s="38">
        <v>3029.2412069306</v>
      </c>
      <c r="E30" s="38">
        <v>2473.977842017</v>
      </c>
      <c r="F30" s="38">
        <v>-3916.549032959</v>
      </c>
      <c r="G30" s="38">
        <v>6628.22197457</v>
      </c>
      <c r="H30" s="38">
        <v>3484.431355882</v>
      </c>
      <c r="I30" s="38">
        <v>-24494.4988390495</v>
      </c>
      <c r="J30" s="38">
        <v>12204.8058238202</v>
      </c>
      <c r="K30" s="38">
        <v>-10770.7096079343</v>
      </c>
      <c r="L30" s="38">
        <v>2450.2455350357</v>
      </c>
      <c r="M30" s="38">
        <v>-32640.0994162584</v>
      </c>
      <c r="N30" s="38">
        <v>-28181.6643979942</v>
      </c>
      <c r="O30" s="38">
        <v>3809.718379085</v>
      </c>
      <c r="P30" s="38">
        <v>-49476.41792398</v>
      </c>
      <c r="Q30" s="38">
        <v>570.357420805</v>
      </c>
      <c r="R30" s="38">
        <v>10417.706120979</v>
      </c>
      <c r="S30" s="38">
        <v>9241.7147712538</v>
      </c>
      <c r="T30" s="38">
        <v>-17172.0885019063</v>
      </c>
      <c r="U30" s="38">
        <v>3718.5777364582</v>
      </c>
      <c r="V30" s="38">
        <v>-1428.9984125364</v>
      </c>
    </row>
    <row r="31" spans="1:22" ht="16.5" customHeight="1">
      <c r="A31" s="13">
        <v>61</v>
      </c>
      <c r="B31" s="14" t="s">
        <v>126</v>
      </c>
      <c r="C31" s="39">
        <v>5433.13410713</v>
      </c>
      <c r="D31" s="39">
        <v>5079.79424288</v>
      </c>
      <c r="E31" s="39">
        <v>372.90871716</v>
      </c>
      <c r="F31" s="39">
        <v>-18983.841232167</v>
      </c>
      <c r="G31" s="39">
        <v>5548.01190706</v>
      </c>
      <c r="H31" s="39">
        <v>4718.08645685</v>
      </c>
      <c r="I31" s="39">
        <v>-25880.20497561</v>
      </c>
      <c r="J31" s="39">
        <v>5694.483869834</v>
      </c>
      <c r="K31" s="39">
        <v>-8176.14962181</v>
      </c>
      <c r="L31" s="39">
        <v>4240.61672832</v>
      </c>
      <c r="M31" s="39">
        <v>-19407.8387773</v>
      </c>
      <c r="N31" s="39">
        <v>-30019.968955218</v>
      </c>
      <c r="O31" s="39">
        <v>3893.49362448</v>
      </c>
      <c r="P31" s="39">
        <v>-10178.48079466</v>
      </c>
      <c r="Q31" s="39">
        <v>754.12752146</v>
      </c>
      <c r="R31" s="39">
        <v>9778.74405924</v>
      </c>
      <c r="S31" s="39">
        <v>5960.37671572</v>
      </c>
      <c r="T31" s="39">
        <v>-15366.19741263</v>
      </c>
      <c r="U31" s="39">
        <v>5022.43441008</v>
      </c>
      <c r="V31" s="39">
        <v>4465.680284422</v>
      </c>
    </row>
    <row r="32" spans="1:22" ht="16.5" customHeight="1">
      <c r="A32" s="13">
        <v>62</v>
      </c>
      <c r="B32" s="14" t="s">
        <v>127</v>
      </c>
      <c r="C32" s="39">
        <v>1142.7891030517</v>
      </c>
      <c r="D32" s="39">
        <v>-2916.6332813994</v>
      </c>
      <c r="E32" s="39">
        <v>618.929630337</v>
      </c>
      <c r="F32" s="39">
        <v>539.923457898</v>
      </c>
      <c r="G32" s="39">
        <v>347.10441137</v>
      </c>
      <c r="H32" s="39">
        <v>-1586.274504718</v>
      </c>
      <c r="I32" s="39">
        <v>1126.2882447205</v>
      </c>
      <c r="J32" s="39">
        <v>691.9996905862</v>
      </c>
      <c r="K32" s="39">
        <v>-1139.0145086543</v>
      </c>
      <c r="L32" s="39">
        <v>-1687.2885774743</v>
      </c>
      <c r="M32" s="39">
        <v>-1173.2836849284</v>
      </c>
      <c r="N32" s="39">
        <v>1783.5064293938</v>
      </c>
      <c r="O32" s="39">
        <v>-41.625853045</v>
      </c>
      <c r="P32" s="39">
        <v>80.20683218</v>
      </c>
      <c r="Q32" s="39">
        <v>79.057961035</v>
      </c>
      <c r="R32" s="39">
        <v>99.663518659</v>
      </c>
      <c r="S32" s="39">
        <v>-625.5928595362</v>
      </c>
      <c r="T32" s="39">
        <v>-1211.1887952063</v>
      </c>
      <c r="U32" s="39">
        <v>-1765.2953729418</v>
      </c>
      <c r="V32" s="39">
        <v>-3158.5419686384</v>
      </c>
    </row>
    <row r="33" spans="1:22" ht="16.5" customHeight="1">
      <c r="A33" s="13">
        <v>63</v>
      </c>
      <c r="B33" s="14" t="s">
        <v>128</v>
      </c>
      <c r="C33" s="39">
        <v>-0.38237192</v>
      </c>
      <c r="D33" s="39">
        <v>-7.7562404</v>
      </c>
      <c r="E33" s="39">
        <v>-12.20313555</v>
      </c>
      <c r="F33" s="39">
        <v>2.73563556</v>
      </c>
      <c r="G33" s="39">
        <v>-7.12320354</v>
      </c>
      <c r="H33" s="39">
        <v>4.49866501</v>
      </c>
      <c r="I33" s="39">
        <v>-0.90225036</v>
      </c>
      <c r="J33" s="39">
        <v>11.99167284</v>
      </c>
      <c r="K33" s="39">
        <v>1.37966917</v>
      </c>
      <c r="L33" s="39">
        <v>-14.76908937</v>
      </c>
      <c r="M33" s="39">
        <v>7.13677354</v>
      </c>
      <c r="N33" s="39">
        <v>7.66364817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</row>
    <row r="34" spans="1:22" ht="16.5" customHeight="1">
      <c r="A34" s="16" t="s">
        <v>18</v>
      </c>
      <c r="B34" s="14" t="s">
        <v>129</v>
      </c>
      <c r="C34" s="39">
        <v>59998.45125125</v>
      </c>
      <c r="D34" s="39">
        <v>50598.53675224</v>
      </c>
      <c r="E34" s="39">
        <v>53517.40279722</v>
      </c>
      <c r="F34" s="39">
        <v>-43520.005529052</v>
      </c>
      <c r="G34" s="39">
        <v>-5512.46984769</v>
      </c>
      <c r="H34" s="39">
        <v>5953.06736111</v>
      </c>
      <c r="I34" s="39">
        <v>-5543.6754117</v>
      </c>
      <c r="J34" s="39">
        <v>-534.884491905</v>
      </c>
      <c r="K34" s="39">
        <v>2932.56821484</v>
      </c>
      <c r="L34" s="39">
        <v>-348.77276366</v>
      </c>
      <c r="M34" s="39">
        <v>-2836.6003266</v>
      </c>
      <c r="N34" s="39">
        <v>37970.668717529</v>
      </c>
      <c r="O34" s="39">
        <v>3114.86607279</v>
      </c>
      <c r="P34" s="39">
        <v>-16208.9056008</v>
      </c>
      <c r="Q34" s="39">
        <v>-12284.8160238</v>
      </c>
      <c r="R34" s="39">
        <v>9210.332866305</v>
      </c>
      <c r="S34" s="39">
        <v>27030.05380071</v>
      </c>
      <c r="T34" s="39">
        <v>20248.43218158</v>
      </c>
      <c r="U34" s="39">
        <v>1225.00214426</v>
      </c>
      <c r="V34" s="39">
        <v>29039.900451535</v>
      </c>
    </row>
    <row r="35" spans="1:22" ht="16.5" customHeight="1">
      <c r="A35" s="13">
        <v>64</v>
      </c>
      <c r="B35" s="14" t="s">
        <v>130</v>
      </c>
      <c r="C35" s="39">
        <v>59929.71803506</v>
      </c>
      <c r="D35" s="39">
        <v>49704.42485069</v>
      </c>
      <c r="E35" s="39">
        <v>80856.82662394</v>
      </c>
      <c r="F35" s="39">
        <v>-43964.498005692</v>
      </c>
      <c r="G35" s="39">
        <v>-5497.69109587</v>
      </c>
      <c r="H35" s="39">
        <v>5805.44153072</v>
      </c>
      <c r="I35" s="39">
        <v>-5478.52183065</v>
      </c>
      <c r="J35" s="39">
        <v>-498.728924893</v>
      </c>
      <c r="K35" s="39">
        <v>2949.4179503</v>
      </c>
      <c r="L35" s="39">
        <v>-502.14045048</v>
      </c>
      <c r="M35" s="39">
        <v>-2572.26368323</v>
      </c>
      <c r="N35" s="39">
        <v>37777.881445251</v>
      </c>
      <c r="O35" s="39">
        <v>2846.94704688</v>
      </c>
      <c r="P35" s="39">
        <v>-16701.59307083</v>
      </c>
      <c r="Q35" s="39">
        <v>-12621.66791511</v>
      </c>
      <c r="R35" s="39">
        <v>9352.079823233</v>
      </c>
      <c r="S35" s="39">
        <v>23785.87206787</v>
      </c>
      <c r="T35" s="39">
        <v>19993.55118337</v>
      </c>
      <c r="U35" s="39">
        <v>1473.57774385</v>
      </c>
      <c r="V35" s="39">
        <v>29063.71678813</v>
      </c>
    </row>
    <row r="36" spans="1:22" ht="16.5" customHeight="1">
      <c r="A36" s="41">
        <v>6419</v>
      </c>
      <c r="B36" s="14" t="s">
        <v>142</v>
      </c>
      <c r="C36" s="39">
        <v>31732.89342797</v>
      </c>
      <c r="D36" s="39">
        <v>24865.90101252</v>
      </c>
      <c r="E36" s="39">
        <v>58014.35637213</v>
      </c>
      <c r="F36" s="39">
        <v>-70435.849880182</v>
      </c>
      <c r="G36" s="39">
        <v>-5802.69874673</v>
      </c>
      <c r="H36" s="39">
        <v>5517.54581227</v>
      </c>
      <c r="I36" s="39">
        <v>-5319.86820949</v>
      </c>
      <c r="J36" s="39">
        <v>-592.407279113</v>
      </c>
      <c r="K36" s="39">
        <v>2739.96615628</v>
      </c>
      <c r="L36" s="39">
        <v>-704.83831525</v>
      </c>
      <c r="M36" s="39">
        <v>-3521.84881052</v>
      </c>
      <c r="N36" s="39">
        <v>28776.024027831</v>
      </c>
      <c r="O36" s="39">
        <v>4083.49899776</v>
      </c>
      <c r="P36" s="39">
        <v>-15527.57732569</v>
      </c>
      <c r="Q36" s="39">
        <v>-11401.59335059</v>
      </c>
      <c r="R36" s="39">
        <v>10063.628066433</v>
      </c>
      <c r="S36" s="39">
        <v>25035.20581215</v>
      </c>
      <c r="T36" s="39">
        <v>21204.85171598</v>
      </c>
      <c r="U36" s="39">
        <v>2016.74449551</v>
      </c>
      <c r="V36" s="39">
        <v>29473.38333907</v>
      </c>
    </row>
    <row r="37" spans="1:22" ht="16.5" customHeight="1">
      <c r="A37" s="13">
        <v>65</v>
      </c>
      <c r="B37" s="12" t="s">
        <v>131</v>
      </c>
      <c r="C37" s="38">
        <v>-88.61793685</v>
      </c>
      <c r="D37" s="38">
        <v>742.49938226</v>
      </c>
      <c r="E37" s="38">
        <v>-27489.81744317</v>
      </c>
      <c r="F37" s="38">
        <v>295.86039794</v>
      </c>
      <c r="G37" s="38">
        <v>-8.51119439</v>
      </c>
      <c r="H37" s="38">
        <v>154.21472879</v>
      </c>
      <c r="I37" s="38">
        <v>-56.76597126</v>
      </c>
      <c r="J37" s="38">
        <v>-27.37151453</v>
      </c>
      <c r="K37" s="38">
        <v>-33.54059488</v>
      </c>
      <c r="L37" s="38">
        <v>139.52304441</v>
      </c>
      <c r="M37" s="38">
        <v>-278.96679362</v>
      </c>
      <c r="N37" s="38">
        <v>367.00640716</v>
      </c>
      <c r="O37" s="38">
        <v>183.03386507</v>
      </c>
      <c r="P37" s="38">
        <v>405.5546584</v>
      </c>
      <c r="Q37" s="38">
        <v>249.20368931</v>
      </c>
      <c r="R37" s="38">
        <v>-237.87861881</v>
      </c>
      <c r="S37" s="38">
        <v>3245.64102502</v>
      </c>
      <c r="T37" s="38">
        <v>259.28849892</v>
      </c>
      <c r="U37" s="38">
        <v>-242.88649242</v>
      </c>
      <c r="V37" s="38">
        <v>-20.60832203</v>
      </c>
    </row>
    <row r="38" spans="1:22" ht="16.5" customHeight="1">
      <c r="A38" s="16" t="s">
        <v>132</v>
      </c>
      <c r="B38" s="14" t="s">
        <v>133</v>
      </c>
      <c r="C38" s="39">
        <v>767.80138925</v>
      </c>
      <c r="D38" s="39">
        <v>5170.10773408</v>
      </c>
      <c r="E38" s="39">
        <v>1624.872906</v>
      </c>
      <c r="F38" s="39">
        <v>2352.922134698</v>
      </c>
      <c r="G38" s="39">
        <v>-253.9151614</v>
      </c>
      <c r="H38" s="39">
        <v>-2456.99248352</v>
      </c>
      <c r="I38" s="39">
        <v>-1489.57751474</v>
      </c>
      <c r="J38" s="39">
        <v>-4827.37130189</v>
      </c>
      <c r="K38" s="39">
        <v>2505.45219214</v>
      </c>
      <c r="L38" s="39">
        <v>-8361.77092185</v>
      </c>
      <c r="M38" s="39">
        <v>1750.63349691</v>
      </c>
      <c r="N38" s="39">
        <v>6268.750092872</v>
      </c>
      <c r="O38" s="39">
        <v>789.37377739</v>
      </c>
      <c r="P38" s="39">
        <v>-1108.89808472</v>
      </c>
      <c r="Q38" s="39">
        <v>-254.29343165</v>
      </c>
      <c r="R38" s="39">
        <v>-575.912010451</v>
      </c>
      <c r="S38" s="39">
        <v>1225.41269927</v>
      </c>
      <c r="T38" s="39">
        <v>898.21409584</v>
      </c>
      <c r="U38" s="39">
        <v>4757.02370851</v>
      </c>
      <c r="V38" s="39">
        <v>14726.842604249</v>
      </c>
    </row>
    <row r="39" spans="1:22" ht="16.5" customHeight="1">
      <c r="A39" s="16" t="s">
        <v>134</v>
      </c>
      <c r="B39" s="14" t="s">
        <v>135</v>
      </c>
      <c r="C39" s="39">
        <v>1476.7508778921</v>
      </c>
      <c r="D39" s="39">
        <v>-149701.414921549</v>
      </c>
      <c r="E39" s="39">
        <v>7560.6037903758</v>
      </c>
      <c r="F39" s="39">
        <v>113368.029023022</v>
      </c>
      <c r="G39" s="39">
        <v>20001.3757045105</v>
      </c>
      <c r="H39" s="39">
        <v>34101.6214105266</v>
      </c>
      <c r="I39" s="39">
        <v>-14090.4623597165</v>
      </c>
      <c r="J39" s="39">
        <v>33337.666658739</v>
      </c>
      <c r="K39" s="39">
        <v>111117.484005701</v>
      </c>
      <c r="L39" s="39">
        <v>43879.1354274435</v>
      </c>
      <c r="M39" s="39">
        <v>49344.4272656516</v>
      </c>
      <c r="N39" s="39">
        <v>52137.5684601358</v>
      </c>
      <c r="O39" s="39">
        <v>-2223.1055708</v>
      </c>
      <c r="P39" s="39">
        <v>1612.21099628</v>
      </c>
      <c r="Q39" s="39">
        <v>36202.18716796</v>
      </c>
      <c r="R39" s="39">
        <v>744360.317741474</v>
      </c>
      <c r="S39" s="39">
        <v>896746.07635009</v>
      </c>
      <c r="T39" s="39">
        <v>441823.750235792</v>
      </c>
      <c r="U39" s="39">
        <v>181686.034533689</v>
      </c>
      <c r="V39" s="39">
        <v>623693.00990271</v>
      </c>
    </row>
    <row r="40" spans="1:22" ht="16.5" customHeight="1">
      <c r="A40" s="13">
        <v>69</v>
      </c>
      <c r="B40" s="14" t="s">
        <v>136</v>
      </c>
      <c r="C40" s="39">
        <v>-1018.2000666</v>
      </c>
      <c r="D40" s="39">
        <v>-4199.80302618</v>
      </c>
      <c r="E40" s="39">
        <v>-2509.86790515</v>
      </c>
      <c r="F40" s="39">
        <v>-778.08360052</v>
      </c>
      <c r="G40" s="39">
        <v>-742.01092811</v>
      </c>
      <c r="H40" s="39">
        <v>-157.96187421</v>
      </c>
      <c r="I40" s="39">
        <v>-694.49631368</v>
      </c>
      <c r="J40" s="39">
        <v>156.8768049</v>
      </c>
      <c r="K40" s="39">
        <v>737.87926543</v>
      </c>
      <c r="L40" s="39">
        <v>-1556.64266243</v>
      </c>
      <c r="M40" s="39">
        <v>4514.30180416</v>
      </c>
      <c r="N40" s="39">
        <v>-2128.51368621</v>
      </c>
      <c r="O40" s="39">
        <v>-498.77294328</v>
      </c>
      <c r="P40" s="39">
        <v>-1436.62295277</v>
      </c>
      <c r="Q40" s="39">
        <v>2122.08216456</v>
      </c>
      <c r="R40" s="39">
        <v>-1347.2722387525</v>
      </c>
      <c r="S40" s="39">
        <v>-111.46205197</v>
      </c>
      <c r="T40" s="39">
        <v>2948.2035445325</v>
      </c>
      <c r="U40" s="39">
        <v>-2127.0696079775</v>
      </c>
      <c r="V40" s="39">
        <v>-555.43516905</v>
      </c>
    </row>
    <row r="41" spans="1:22" ht="16.5" customHeight="1">
      <c r="A41" s="13">
        <v>70</v>
      </c>
      <c r="B41" s="14" t="s">
        <v>137</v>
      </c>
      <c r="C41" s="39">
        <v>2454.0013733121</v>
      </c>
      <c r="D41" s="39">
        <v>-145557.797871809</v>
      </c>
      <c r="E41" s="39">
        <v>9467.4204813758</v>
      </c>
      <c r="F41" s="39">
        <v>113476.888659378</v>
      </c>
      <c r="G41" s="39">
        <v>18755.4051194005</v>
      </c>
      <c r="H41" s="39">
        <v>32948.9991202066</v>
      </c>
      <c r="I41" s="39">
        <v>-13564.6813267865</v>
      </c>
      <c r="J41" s="39">
        <v>38363.760332639</v>
      </c>
      <c r="K41" s="39">
        <v>109420.520624151</v>
      </c>
      <c r="L41" s="39">
        <v>45492.4695960235</v>
      </c>
      <c r="M41" s="39">
        <v>44518.3945546316</v>
      </c>
      <c r="N41" s="39">
        <v>53845.1288589638</v>
      </c>
      <c r="O41" s="39">
        <v>446.35521589</v>
      </c>
      <c r="P41" s="39">
        <v>2421.37397164</v>
      </c>
      <c r="Q41" s="39">
        <v>33840.35126831</v>
      </c>
      <c r="R41" s="39">
        <v>755603.822393669</v>
      </c>
      <c r="S41" s="39">
        <v>896056.60646314</v>
      </c>
      <c r="T41" s="39">
        <v>444001.17684393</v>
      </c>
      <c r="U41" s="39">
        <v>183442.964338446</v>
      </c>
      <c r="V41" s="39">
        <v>612977.63463472</v>
      </c>
    </row>
    <row r="42" spans="1:22" ht="16.5" customHeight="1">
      <c r="A42" s="13">
        <v>72</v>
      </c>
      <c r="B42" s="14" t="s">
        <v>138</v>
      </c>
      <c r="C42" s="39">
        <v>25.3501722</v>
      </c>
      <c r="D42" s="39">
        <v>24.2323524</v>
      </c>
      <c r="E42" s="39">
        <v>23.08293</v>
      </c>
      <c r="F42" s="39">
        <v>25.649001225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</row>
    <row r="43" spans="1:22" ht="16.5" customHeight="1">
      <c r="A43" s="11"/>
      <c r="B43" s="12" t="s">
        <v>139</v>
      </c>
      <c r="C43" s="38">
        <v>999.19423699</v>
      </c>
      <c r="D43" s="38">
        <v>2269.7851279</v>
      </c>
      <c r="E43" s="38">
        <v>517.80303794</v>
      </c>
      <c r="F43" s="38">
        <v>568.258808227</v>
      </c>
      <c r="G43" s="38">
        <v>821.57934862</v>
      </c>
      <c r="H43" s="38">
        <v>55.37647742</v>
      </c>
      <c r="I43" s="38">
        <v>3005.24783684</v>
      </c>
      <c r="J43" s="38">
        <v>6591.946459088</v>
      </c>
      <c r="K43" s="38">
        <v>37699.56942445</v>
      </c>
      <c r="L43" s="38">
        <v>-37161.99041591</v>
      </c>
      <c r="M43" s="38">
        <v>64090.65480258</v>
      </c>
      <c r="N43" s="38">
        <v>4873.665562326</v>
      </c>
      <c r="O43" s="38">
        <v>-10810.58452886</v>
      </c>
      <c r="P43" s="38">
        <v>2550.51786452</v>
      </c>
      <c r="Q43" s="38">
        <v>-5676.67610992</v>
      </c>
      <c r="R43" s="38">
        <v>3504.50642352</v>
      </c>
      <c r="S43" s="38">
        <v>5645.5618989</v>
      </c>
      <c r="T43" s="38">
        <v>7087.7403769</v>
      </c>
      <c r="U43" s="38">
        <v>19115.31818483</v>
      </c>
      <c r="V43" s="38">
        <v>34741.776416823</v>
      </c>
    </row>
    <row r="44" spans="1:22" ht="16.5" customHeight="1">
      <c r="A44" s="41">
        <v>8299</v>
      </c>
      <c r="B44" s="42" t="s">
        <v>141</v>
      </c>
      <c r="C44" s="38">
        <v>639.38526627</v>
      </c>
      <c r="D44" s="38">
        <v>825.33819384</v>
      </c>
      <c r="E44" s="38">
        <v>822.4910661</v>
      </c>
      <c r="F44" s="38">
        <v>2289.420313547</v>
      </c>
      <c r="G44" s="38">
        <v>416.97216934</v>
      </c>
      <c r="H44" s="38">
        <v>6.08498749</v>
      </c>
      <c r="I44" s="38">
        <v>-537.08108137</v>
      </c>
      <c r="J44" s="38">
        <v>477.780437998</v>
      </c>
      <c r="K44" s="38">
        <v>1496.42904868</v>
      </c>
      <c r="L44" s="38">
        <v>-42305.56967593</v>
      </c>
      <c r="M44" s="38">
        <v>46.92683784</v>
      </c>
      <c r="N44" s="38">
        <v>513.736585994</v>
      </c>
      <c r="O44" s="38">
        <v>319.42839634</v>
      </c>
      <c r="P44" s="38">
        <v>151.73304122</v>
      </c>
      <c r="Q44" s="38">
        <v>442.65762813</v>
      </c>
      <c r="R44" s="38">
        <v>497.381905052</v>
      </c>
      <c r="S44" s="38">
        <v>4924.84903154</v>
      </c>
      <c r="T44" s="38">
        <v>4261.03509826</v>
      </c>
      <c r="U44" s="38">
        <v>21488.67565853</v>
      </c>
      <c r="V44" s="38">
        <v>4717.812159109</v>
      </c>
    </row>
    <row r="45" spans="1:22" ht="16.5" customHeight="1">
      <c r="A45" s="11"/>
      <c r="B45" s="17" t="s">
        <v>140</v>
      </c>
      <c r="C45" s="38">
        <v>131.2158726</v>
      </c>
      <c r="D45" s="38">
        <v>-448.34106</v>
      </c>
      <c r="E45" s="38">
        <v>328.7347335</v>
      </c>
      <c r="F45" s="38">
        <v>190.1131629</v>
      </c>
      <c r="G45" s="38">
        <v>-27.1568253</v>
      </c>
      <c r="H45" s="38">
        <v>-84.371591931</v>
      </c>
      <c r="I45" s="38">
        <v>65.746946733</v>
      </c>
      <c r="J45" s="38">
        <v>-52.53121745</v>
      </c>
      <c r="K45" s="38">
        <v>26.24317452</v>
      </c>
      <c r="L45" s="38">
        <v>-84.146591931</v>
      </c>
      <c r="M45" s="38">
        <v>65.746946742</v>
      </c>
      <c r="N45" s="38">
        <v>19.67016255</v>
      </c>
      <c r="O45" s="38">
        <v>-3243.78387648</v>
      </c>
      <c r="P45" s="38">
        <v>-3284.37159194</v>
      </c>
      <c r="Q45" s="38">
        <v>-8434.25305327</v>
      </c>
      <c r="R45" s="38">
        <v>-14318.27420445</v>
      </c>
      <c r="S45" s="38">
        <v>16081.03051452</v>
      </c>
      <c r="T45" s="38">
        <v>-10010.62841432</v>
      </c>
      <c r="U45" s="38">
        <v>-14921.85605</v>
      </c>
      <c r="V45" s="38">
        <v>-29961.977367</v>
      </c>
    </row>
    <row r="46" spans="1:22" ht="17.25" customHeight="1" thickBot="1">
      <c r="A46" s="11"/>
      <c r="B46" s="17" t="s">
        <v>28</v>
      </c>
      <c r="C46" s="38">
        <f aca="true" t="shared" si="0" ref="C46:V46">C47-(C43+C39+C38+C34+C30+C29+C28+C27+C25+C24+C23+C8+C7+C6+C45)</f>
        <v>0</v>
      </c>
      <c r="D46" s="38">
        <f t="shared" si="0"/>
        <v>-2.6193447411060333E-10</v>
      </c>
      <c r="E46" s="38">
        <f t="shared" si="0"/>
        <v>4.0745362639427185E-10</v>
      </c>
      <c r="F46" s="38">
        <f t="shared" si="0"/>
        <v>-9.89530235528946E-10</v>
      </c>
      <c r="G46" s="38">
        <f t="shared" si="0"/>
        <v>0</v>
      </c>
      <c r="H46" s="38">
        <f t="shared" si="0"/>
        <v>0</v>
      </c>
      <c r="I46" s="38">
        <f t="shared" si="0"/>
        <v>0</v>
      </c>
      <c r="J46" s="38">
        <f t="shared" si="0"/>
        <v>4.0745362639427185E-10</v>
      </c>
      <c r="K46" s="38">
        <f t="shared" si="0"/>
        <v>6.111804395914078E-10</v>
      </c>
      <c r="L46" s="38">
        <f t="shared" si="0"/>
        <v>0</v>
      </c>
      <c r="M46" s="38">
        <f t="shared" si="0"/>
        <v>0</v>
      </c>
      <c r="N46" s="38">
        <f t="shared" si="0"/>
        <v>0</v>
      </c>
      <c r="O46" s="38">
        <f t="shared" si="0"/>
        <v>0</v>
      </c>
      <c r="P46" s="38">
        <f t="shared" si="0"/>
        <v>0</v>
      </c>
      <c r="Q46" s="38">
        <f t="shared" si="0"/>
        <v>0</v>
      </c>
      <c r="R46" s="38">
        <f t="shared" si="0"/>
        <v>0</v>
      </c>
      <c r="S46" s="38">
        <f t="shared" si="0"/>
        <v>0</v>
      </c>
      <c r="T46" s="38">
        <f t="shared" si="0"/>
        <v>5.820766091346741E-10</v>
      </c>
      <c r="U46" s="38">
        <f t="shared" si="0"/>
        <v>0</v>
      </c>
      <c r="V46" s="38">
        <f t="shared" si="0"/>
        <v>0</v>
      </c>
    </row>
    <row r="47" spans="1:22" ht="17.25" customHeight="1" thickBot="1">
      <c r="A47" s="53" t="s">
        <v>29</v>
      </c>
      <c r="B47" s="54"/>
      <c r="C47" s="40">
        <v>69078.486490436</v>
      </c>
      <c r="D47" s="40">
        <v>-147834.537004026</v>
      </c>
      <c r="E47" s="40">
        <v>169758.154553125</v>
      </c>
      <c r="F47" s="40">
        <v>293510.960897055</v>
      </c>
      <c r="G47" s="40">
        <v>51051.8821907589</v>
      </c>
      <c r="H47" s="40">
        <v>138603.288209619</v>
      </c>
      <c r="I47" s="40">
        <v>-18404.511139207</v>
      </c>
      <c r="J47" s="40">
        <v>209693.966561444</v>
      </c>
      <c r="K47" s="40">
        <v>228552.456737878</v>
      </c>
      <c r="L47" s="40">
        <v>-245315.04499663</v>
      </c>
      <c r="M47" s="40">
        <v>47028.8073588637</v>
      </c>
      <c r="N47" s="40">
        <v>208372.074981267</v>
      </c>
      <c r="O47" s="40">
        <v>35072.8658089294</v>
      </c>
      <c r="P47" s="40">
        <v>-12412.9613990811</v>
      </c>
      <c r="Q47" s="40">
        <v>67630.7919116697</v>
      </c>
      <c r="R47" s="40">
        <v>847317.207109392</v>
      </c>
      <c r="S47" s="40">
        <v>1044338.69298894</v>
      </c>
      <c r="T47" s="40">
        <v>524087.922931867</v>
      </c>
      <c r="U47" s="40">
        <v>210473.390431161</v>
      </c>
      <c r="V47" s="40">
        <v>773013.0188898</v>
      </c>
    </row>
    <row r="48" spans="1:4" ht="16.5" customHeight="1">
      <c r="A48" s="18" t="s">
        <v>30</v>
      </c>
      <c r="B48" s="19"/>
      <c r="C48" s="20"/>
      <c r="D48" s="20"/>
    </row>
    <row r="49" spans="1:4" ht="16.5" customHeight="1">
      <c r="A49" s="6"/>
      <c r="B49" s="6"/>
      <c r="C49" s="6"/>
      <c r="D49" s="6"/>
    </row>
  </sheetData>
  <sheetProtection/>
  <mergeCells count="1">
    <mergeCell ref="A47:B47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Z49"/>
  <sheetViews>
    <sheetView zoomScalePageLayoutView="0" workbookViewId="0" topLeftCell="R1">
      <selection activeCell="C1" sqref="C1:Z65536"/>
    </sheetView>
  </sheetViews>
  <sheetFormatPr defaultColWidth="9.00390625" defaultRowHeight="15.75"/>
  <cols>
    <col min="2" max="2" width="58.75390625" style="0" customWidth="1"/>
    <col min="3" max="5" width="7.625" style="0" bestFit="1" customWidth="1"/>
    <col min="6" max="6" width="8.375" style="0" bestFit="1" customWidth="1"/>
    <col min="7" max="11" width="7.625" style="0" bestFit="1" customWidth="1"/>
    <col min="12" max="14" width="8.375" style="0" bestFit="1" customWidth="1"/>
    <col min="15" max="15" width="7.625" style="0" bestFit="1" customWidth="1"/>
    <col min="16" max="16" width="8.375" style="0" bestFit="1" customWidth="1"/>
    <col min="17" max="18" width="7.625" style="0" bestFit="1" customWidth="1"/>
    <col min="19" max="19" width="9.50390625" style="0" bestFit="1" customWidth="1"/>
    <col min="20" max="20" width="7.625" style="0" bestFit="1" customWidth="1"/>
    <col min="21" max="21" width="8.375" style="0" bestFit="1" customWidth="1"/>
    <col min="22" max="22" width="9.50390625" style="0" bestFit="1" customWidth="1"/>
    <col min="23" max="24" width="7.625" style="0" bestFit="1" customWidth="1"/>
    <col min="25" max="26" width="8.375" style="0" bestFit="1" customWidth="1"/>
    <col min="27" max="71" width="14.625" style="0" customWidth="1"/>
  </cols>
  <sheetData>
    <row r="2" spans="1:4" ht="16.5" customHeight="1">
      <c r="A2" s="3" t="s">
        <v>107</v>
      </c>
      <c r="B2" s="1"/>
      <c r="C2" s="2"/>
      <c r="D2" s="2"/>
    </row>
    <row r="3" spans="1:4" ht="16.5" customHeight="1">
      <c r="A3" s="4"/>
      <c r="B3" s="5"/>
      <c r="C3" s="6"/>
      <c r="D3" s="6"/>
    </row>
    <row r="4" spans="1:26" ht="17.25" customHeight="1" thickBo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7.25" customHeight="1" thickBot="1">
      <c r="A5" s="36">
        <v>2008</v>
      </c>
      <c r="B5" s="37"/>
      <c r="C5" s="8" t="s">
        <v>196</v>
      </c>
      <c r="D5" s="8" t="s">
        <v>197</v>
      </c>
      <c r="E5" s="8" t="s">
        <v>198</v>
      </c>
      <c r="F5" s="8" t="s">
        <v>199</v>
      </c>
      <c r="G5" s="8" t="s">
        <v>200</v>
      </c>
      <c r="H5" s="8" t="s">
        <v>201</v>
      </c>
      <c r="I5" s="8" t="s">
        <v>202</v>
      </c>
      <c r="J5" s="8" t="s">
        <v>203</v>
      </c>
      <c r="K5" s="8" t="s">
        <v>204</v>
      </c>
      <c r="L5" s="8" t="s">
        <v>205</v>
      </c>
      <c r="M5" s="8" t="s">
        <v>206</v>
      </c>
      <c r="N5" s="8" t="s">
        <v>207</v>
      </c>
      <c r="O5" s="8" t="s">
        <v>208</v>
      </c>
      <c r="P5" s="8" t="s">
        <v>209</v>
      </c>
      <c r="Q5" s="8" t="s">
        <v>210</v>
      </c>
      <c r="R5" s="8" t="s">
        <v>211</v>
      </c>
      <c r="S5" s="8" t="s">
        <v>212</v>
      </c>
      <c r="T5" s="8" t="s">
        <v>213</v>
      </c>
      <c r="U5" s="8" t="s">
        <v>214</v>
      </c>
      <c r="V5" s="8" t="s">
        <v>215</v>
      </c>
      <c r="W5" s="8" t="s">
        <v>216</v>
      </c>
      <c r="X5" s="8" t="s">
        <v>217</v>
      </c>
      <c r="Y5" s="8" t="s">
        <v>218</v>
      </c>
      <c r="Z5" s="8" t="s">
        <v>219</v>
      </c>
    </row>
    <row r="6" spans="1:26" ht="16.5" customHeight="1">
      <c r="A6" s="9" t="s">
        <v>8</v>
      </c>
      <c r="B6" s="10" t="s">
        <v>19</v>
      </c>
      <c r="C6" s="38">
        <v>118.641</v>
      </c>
      <c r="D6" s="38">
        <v>686.06658</v>
      </c>
      <c r="E6" s="38">
        <v>16.67466</v>
      </c>
      <c r="F6" s="38">
        <v>3.756</v>
      </c>
      <c r="G6" s="38">
        <v>-59.43952</v>
      </c>
      <c r="H6" s="52">
        <v>0</v>
      </c>
      <c r="I6" s="52">
        <v>0</v>
      </c>
      <c r="J6" s="52">
        <v>0</v>
      </c>
      <c r="K6" s="38">
        <v>-50.24152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  <c r="Q6" s="52">
        <v>0</v>
      </c>
      <c r="R6" s="52">
        <v>0</v>
      </c>
      <c r="S6" s="52">
        <v>0</v>
      </c>
      <c r="T6" s="38">
        <v>-0.35661993</v>
      </c>
      <c r="U6" s="52">
        <v>0</v>
      </c>
      <c r="V6" s="52">
        <v>0</v>
      </c>
      <c r="W6" s="52">
        <v>0</v>
      </c>
      <c r="X6" s="52">
        <v>0</v>
      </c>
      <c r="Y6" s="38">
        <v>0.764184</v>
      </c>
      <c r="Z6" s="38">
        <v>0.7664535</v>
      </c>
    </row>
    <row r="7" spans="1:26" ht="16.5" customHeight="1">
      <c r="A7" s="11" t="s">
        <v>9</v>
      </c>
      <c r="B7" s="12" t="s">
        <v>20</v>
      </c>
      <c r="C7" s="38">
        <v>-4.670751</v>
      </c>
      <c r="D7" s="38">
        <v>-4.670751</v>
      </c>
      <c r="E7" s="38">
        <v>-4.670751</v>
      </c>
      <c r="F7" s="38">
        <v>-4.670747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38">
        <v>21.126977</v>
      </c>
      <c r="N7" s="52">
        <v>0</v>
      </c>
      <c r="O7" s="52">
        <v>0</v>
      </c>
      <c r="P7" s="52">
        <v>0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0</v>
      </c>
      <c r="Y7" s="52">
        <v>0</v>
      </c>
      <c r="Z7" s="52">
        <v>0</v>
      </c>
    </row>
    <row r="8" spans="1:26" ht="16.5" customHeight="1">
      <c r="A8" s="11" t="s">
        <v>10</v>
      </c>
      <c r="B8" s="12" t="s">
        <v>21</v>
      </c>
      <c r="C8" s="38">
        <v>7422.11906194</v>
      </c>
      <c r="D8" s="38">
        <v>4181.13783698</v>
      </c>
      <c r="E8" s="38">
        <v>13594.40035237</v>
      </c>
      <c r="F8" s="38">
        <v>250855.650833192</v>
      </c>
      <c r="G8" s="38">
        <v>11838.48214841</v>
      </c>
      <c r="H8" s="38">
        <v>78022.775751</v>
      </c>
      <c r="I8" s="38">
        <v>5207.414591</v>
      </c>
      <c r="J8" s="38">
        <v>9940.224233498</v>
      </c>
      <c r="K8" s="38">
        <v>11071.90758866</v>
      </c>
      <c r="L8" s="38">
        <v>-129968.62608391</v>
      </c>
      <c r="M8" s="38">
        <v>12588.9479058</v>
      </c>
      <c r="N8" s="38">
        <v>111670.49892746</v>
      </c>
      <c r="O8" s="38">
        <v>28230.01865541</v>
      </c>
      <c r="P8" s="38">
        <v>148190.05488567</v>
      </c>
      <c r="Q8" s="38">
        <v>3245.32106806</v>
      </c>
      <c r="R8" s="38">
        <v>-78827.702639224</v>
      </c>
      <c r="S8" s="38">
        <v>150649.04211028</v>
      </c>
      <c r="T8" s="38">
        <v>9208.7423384</v>
      </c>
      <c r="U8" s="38">
        <v>237222.10018467</v>
      </c>
      <c r="V8" s="38">
        <v>7854.06705268</v>
      </c>
      <c r="W8" s="38">
        <v>12569.54422252</v>
      </c>
      <c r="X8" s="38">
        <v>43722.70878562</v>
      </c>
      <c r="Y8" s="38">
        <v>4315.19597342</v>
      </c>
      <c r="Z8" s="38">
        <v>2298.35839126</v>
      </c>
    </row>
    <row r="9" spans="1:26" ht="16.5" customHeight="1">
      <c r="A9" s="13" t="s">
        <v>108</v>
      </c>
      <c r="B9" s="14" t="s">
        <v>109</v>
      </c>
      <c r="C9" s="51">
        <v>0</v>
      </c>
      <c r="D9" s="51">
        <v>0</v>
      </c>
      <c r="E9" s="39">
        <v>0.0661</v>
      </c>
      <c r="F9" s="51">
        <v>0</v>
      </c>
      <c r="G9" s="39">
        <v>-0.13728635</v>
      </c>
      <c r="H9" s="39">
        <v>-0.13693995</v>
      </c>
      <c r="I9" s="39">
        <v>-0.1284892</v>
      </c>
      <c r="J9" s="39">
        <v>0.82258633</v>
      </c>
      <c r="K9" s="39">
        <v>0.40907366</v>
      </c>
      <c r="L9" s="39">
        <v>1.87042553</v>
      </c>
      <c r="M9" s="39">
        <v>0.58545633</v>
      </c>
      <c r="N9" s="39">
        <v>0.28825137</v>
      </c>
      <c r="O9" s="39">
        <v>-0.9785295</v>
      </c>
      <c r="P9" s="39">
        <v>-0.97736639</v>
      </c>
      <c r="Q9" s="39">
        <v>-0.97913634</v>
      </c>
      <c r="R9" s="39">
        <v>-1.06153705</v>
      </c>
      <c r="S9" s="39">
        <v>0.0738866</v>
      </c>
      <c r="T9" s="39">
        <v>0.07328153</v>
      </c>
      <c r="U9" s="39">
        <v>650.10349356</v>
      </c>
      <c r="V9" s="39">
        <v>133.1906619</v>
      </c>
      <c r="W9" s="51">
        <v>0</v>
      </c>
      <c r="X9" s="51">
        <v>0</v>
      </c>
      <c r="Y9" s="51">
        <v>0</v>
      </c>
      <c r="Z9" s="51">
        <v>0</v>
      </c>
    </row>
    <row r="10" spans="1:26" ht="16.5" customHeight="1">
      <c r="A10" s="13" t="s">
        <v>110</v>
      </c>
      <c r="B10" s="15" t="s">
        <v>111</v>
      </c>
      <c r="C10" s="39">
        <v>0.76707104</v>
      </c>
      <c r="D10" s="39">
        <v>156.22570528</v>
      </c>
      <c r="E10" s="39">
        <v>0.7495114</v>
      </c>
      <c r="F10" s="39">
        <v>0.71121124</v>
      </c>
      <c r="G10" s="39">
        <v>-292.428849</v>
      </c>
      <c r="H10" s="39">
        <v>-0.099249</v>
      </c>
      <c r="I10" s="39">
        <v>-0.099249</v>
      </c>
      <c r="J10" s="39">
        <v>149.1216767</v>
      </c>
      <c r="K10" s="39">
        <v>1.05499496</v>
      </c>
      <c r="L10" s="39">
        <v>1.21601522</v>
      </c>
      <c r="M10" s="39">
        <v>1.238512</v>
      </c>
      <c r="N10" s="39">
        <v>1.12402694</v>
      </c>
      <c r="O10" s="39">
        <v>3.04683231</v>
      </c>
      <c r="P10" s="39">
        <v>2.81591961</v>
      </c>
      <c r="Q10" s="39">
        <v>2.95770811</v>
      </c>
      <c r="R10" s="39">
        <v>3.418237596</v>
      </c>
      <c r="S10" s="51">
        <v>0</v>
      </c>
      <c r="T10" s="39">
        <v>13.0545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1">
        <v>0</v>
      </c>
    </row>
    <row r="11" spans="1:26" ht="16.5" customHeight="1">
      <c r="A11" s="13" t="s">
        <v>112</v>
      </c>
      <c r="B11" s="15" t="s">
        <v>113</v>
      </c>
      <c r="C11" s="39">
        <v>154.2618</v>
      </c>
      <c r="D11" s="39">
        <v>343.4022</v>
      </c>
      <c r="E11" s="39">
        <v>980.05902288</v>
      </c>
      <c r="F11" s="39">
        <v>269.38922</v>
      </c>
      <c r="G11" s="39">
        <v>300.60498827</v>
      </c>
      <c r="H11" s="51">
        <v>0</v>
      </c>
      <c r="I11" s="51">
        <v>0</v>
      </c>
      <c r="J11" s="39">
        <v>-1235.68983017</v>
      </c>
      <c r="K11" s="51">
        <v>0</v>
      </c>
      <c r="L11" s="51">
        <v>0</v>
      </c>
      <c r="M11" s="51">
        <v>0</v>
      </c>
      <c r="N11" s="51">
        <v>0</v>
      </c>
      <c r="O11" s="39">
        <v>423.34204296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51">
        <v>0</v>
      </c>
    </row>
    <row r="12" spans="1:26" ht="16.5" customHeight="1">
      <c r="A12" s="13">
        <v>19</v>
      </c>
      <c r="B12" s="15" t="s">
        <v>114</v>
      </c>
      <c r="C12" s="39">
        <v>5364.7909425</v>
      </c>
      <c r="D12" s="39">
        <v>3575.38959872</v>
      </c>
      <c r="E12" s="39">
        <v>3832.2162806</v>
      </c>
      <c r="F12" s="39">
        <v>225976.66292204</v>
      </c>
      <c r="G12" s="39">
        <v>13214.37417584</v>
      </c>
      <c r="H12" s="39">
        <v>71741.8380444</v>
      </c>
      <c r="I12" s="39">
        <v>5582.80994396</v>
      </c>
      <c r="J12" s="39">
        <v>-4225.83383353</v>
      </c>
      <c r="K12" s="39">
        <v>4741.70142696</v>
      </c>
      <c r="L12" s="39">
        <v>430.7375304</v>
      </c>
      <c r="M12" s="39">
        <v>-2720.97009275</v>
      </c>
      <c r="N12" s="39">
        <v>9069.8887943</v>
      </c>
      <c r="O12" s="39">
        <v>20327.86275697</v>
      </c>
      <c r="P12" s="39">
        <v>148031.59784049</v>
      </c>
      <c r="Q12" s="39">
        <v>729.98595007</v>
      </c>
      <c r="R12" s="39">
        <v>-85775.9860086</v>
      </c>
      <c r="S12" s="39">
        <v>150397.09748737</v>
      </c>
      <c r="T12" s="39">
        <v>5038.78462452</v>
      </c>
      <c r="U12" s="39">
        <v>129561.16765774</v>
      </c>
      <c r="V12" s="39">
        <v>18545.68793101</v>
      </c>
      <c r="W12" s="39">
        <v>11695.3218648</v>
      </c>
      <c r="X12" s="39">
        <v>43900.30261359</v>
      </c>
      <c r="Y12" s="39">
        <v>0.0247995</v>
      </c>
      <c r="Z12" s="51">
        <v>0</v>
      </c>
    </row>
    <row r="13" spans="1:26" ht="16.5" customHeight="1">
      <c r="A13" s="13">
        <v>20</v>
      </c>
      <c r="B13" s="15" t="s">
        <v>22</v>
      </c>
      <c r="C13" s="39">
        <v>2.47772601</v>
      </c>
      <c r="D13" s="39">
        <v>2.2508438</v>
      </c>
      <c r="E13" s="39">
        <v>-10.58521851</v>
      </c>
      <c r="F13" s="39">
        <v>-10.28162281</v>
      </c>
      <c r="G13" s="39">
        <v>110.31800324</v>
      </c>
      <c r="H13" s="39">
        <v>166.66221532</v>
      </c>
      <c r="I13" s="39">
        <v>1.43145496</v>
      </c>
      <c r="J13" s="39">
        <v>1.380748668</v>
      </c>
      <c r="K13" s="39">
        <v>29.37259343</v>
      </c>
      <c r="L13" s="39">
        <v>2.441199</v>
      </c>
      <c r="M13" s="39">
        <v>159.10644148</v>
      </c>
      <c r="N13" s="39">
        <v>11.70047738</v>
      </c>
      <c r="O13" s="39">
        <v>-68.67493887</v>
      </c>
      <c r="P13" s="39">
        <v>-182.05785405</v>
      </c>
      <c r="Q13" s="39">
        <v>-63.44307534</v>
      </c>
      <c r="R13" s="39">
        <v>-741.62109004</v>
      </c>
      <c r="S13" s="39">
        <v>-69.626494</v>
      </c>
      <c r="T13" s="39">
        <v>33.79184911</v>
      </c>
      <c r="U13" s="51">
        <v>0</v>
      </c>
      <c r="V13" s="39">
        <v>-1253.8357593</v>
      </c>
      <c r="W13" s="39">
        <v>1.167261</v>
      </c>
      <c r="X13" s="39">
        <v>1.5389352</v>
      </c>
      <c r="Y13" s="39">
        <v>2114.1682968</v>
      </c>
      <c r="Z13" s="51">
        <v>0</v>
      </c>
    </row>
    <row r="14" spans="1:26" ht="16.5" customHeight="1">
      <c r="A14" s="13">
        <v>21</v>
      </c>
      <c r="B14" s="15" t="s">
        <v>115</v>
      </c>
      <c r="C14" s="39">
        <v>1561.18262018</v>
      </c>
      <c r="D14" s="39">
        <v>1377.84478952</v>
      </c>
      <c r="E14" s="39">
        <v>8746.04470705</v>
      </c>
      <c r="F14" s="39">
        <v>1532.667423</v>
      </c>
      <c r="G14" s="39">
        <v>546.27841052</v>
      </c>
      <c r="H14" s="39">
        <v>2638.512357</v>
      </c>
      <c r="I14" s="39">
        <v>3040.22506376</v>
      </c>
      <c r="J14" s="39">
        <v>126.71523712</v>
      </c>
      <c r="K14" s="39">
        <v>5418.04187847</v>
      </c>
      <c r="L14" s="39">
        <v>2129.6720362</v>
      </c>
      <c r="M14" s="39">
        <v>81.51389861</v>
      </c>
      <c r="N14" s="39">
        <v>104560.89379198</v>
      </c>
      <c r="O14" s="39">
        <v>4941.7605024</v>
      </c>
      <c r="P14" s="39">
        <v>20.365335</v>
      </c>
      <c r="Q14" s="39">
        <v>1988.4412193</v>
      </c>
      <c r="R14" s="39">
        <v>274.72759488</v>
      </c>
      <c r="S14" s="39">
        <v>110.01119</v>
      </c>
      <c r="T14" s="39">
        <v>4125.930343</v>
      </c>
      <c r="U14" s="39">
        <v>1889.04254</v>
      </c>
      <c r="V14" s="39">
        <v>958.17861793</v>
      </c>
      <c r="W14" s="39">
        <v>935.88094348</v>
      </c>
      <c r="X14" s="39">
        <v>-286.1845271</v>
      </c>
      <c r="Y14" s="39">
        <v>1919.11221</v>
      </c>
      <c r="Z14" s="39">
        <v>1880.74674666</v>
      </c>
    </row>
    <row r="15" spans="1:26" ht="16.5" customHeight="1">
      <c r="A15" s="13">
        <v>22</v>
      </c>
      <c r="B15" s="15" t="s">
        <v>145</v>
      </c>
      <c r="C15" s="39">
        <v>36.84079998</v>
      </c>
      <c r="D15" s="39">
        <v>35.96676838</v>
      </c>
      <c r="E15" s="39">
        <v>36.11011996</v>
      </c>
      <c r="F15" s="39">
        <v>35.772894412</v>
      </c>
      <c r="G15" s="39">
        <v>238.98159852</v>
      </c>
      <c r="H15" s="39">
        <v>3678.2764657</v>
      </c>
      <c r="I15" s="39">
        <v>-3152.52112513</v>
      </c>
      <c r="J15" s="39">
        <v>1284.52877644</v>
      </c>
      <c r="K15" s="39">
        <v>432.24105023</v>
      </c>
      <c r="L15" s="39">
        <v>720.78348745</v>
      </c>
      <c r="M15" s="39">
        <v>572.93131986</v>
      </c>
      <c r="N15" s="39">
        <v>432.06400754</v>
      </c>
      <c r="O15" s="39">
        <v>611.98506597</v>
      </c>
      <c r="P15" s="39">
        <v>309.54545829</v>
      </c>
      <c r="Q15" s="39">
        <v>308.00951173</v>
      </c>
      <c r="R15" s="39">
        <v>900.97533792</v>
      </c>
      <c r="S15" s="39">
        <v>311.5957652</v>
      </c>
      <c r="T15" s="39">
        <v>-7.49325</v>
      </c>
      <c r="U15" s="39">
        <v>-7.49325</v>
      </c>
      <c r="V15" s="39">
        <v>-952.20600822</v>
      </c>
      <c r="W15" s="39">
        <v>-68.78414829</v>
      </c>
      <c r="X15" s="39">
        <v>64.11</v>
      </c>
      <c r="Y15" s="51">
        <v>0</v>
      </c>
      <c r="Z15" s="51">
        <v>0</v>
      </c>
    </row>
    <row r="16" spans="1:26" ht="16.5" customHeight="1">
      <c r="A16" s="13">
        <v>23</v>
      </c>
      <c r="B16" s="15" t="s">
        <v>23</v>
      </c>
      <c r="C16" s="39">
        <v>-333.9949218</v>
      </c>
      <c r="D16" s="39">
        <v>-1305.0375</v>
      </c>
      <c r="E16" s="39">
        <v>8.56967732</v>
      </c>
      <c r="F16" s="51">
        <v>0</v>
      </c>
      <c r="G16" s="39">
        <v>-173.241248</v>
      </c>
      <c r="H16" s="51">
        <v>0</v>
      </c>
      <c r="I16" s="39">
        <v>54.42939</v>
      </c>
      <c r="J16" s="39">
        <v>3766.95339</v>
      </c>
      <c r="K16" s="39">
        <v>0.012994</v>
      </c>
      <c r="L16" s="51">
        <v>0</v>
      </c>
      <c r="M16" s="39">
        <v>-2142.60861975</v>
      </c>
      <c r="N16" s="51">
        <v>0</v>
      </c>
      <c r="O16" s="39">
        <v>-15.870999</v>
      </c>
      <c r="P16" s="39">
        <v>-42.64635361</v>
      </c>
      <c r="Q16" s="39">
        <v>-15.870999</v>
      </c>
      <c r="R16" s="39">
        <v>337.68401684</v>
      </c>
      <c r="S16" s="39">
        <v>0.322749</v>
      </c>
      <c r="T16" s="39">
        <v>0.322749</v>
      </c>
      <c r="U16" s="39">
        <v>0.322749</v>
      </c>
      <c r="V16" s="39">
        <v>-9379.83727868</v>
      </c>
      <c r="W16" s="51">
        <v>0</v>
      </c>
      <c r="X16" s="39">
        <v>38.19194883</v>
      </c>
      <c r="Y16" s="51">
        <v>0</v>
      </c>
      <c r="Z16" s="51">
        <v>0</v>
      </c>
    </row>
    <row r="17" spans="1:26" ht="16.5" customHeight="1">
      <c r="A17" s="13">
        <v>24.25</v>
      </c>
      <c r="B17" s="15" t="s">
        <v>24</v>
      </c>
      <c r="C17" s="39">
        <v>-20.43805989</v>
      </c>
      <c r="D17" s="39">
        <v>-0.14717669</v>
      </c>
      <c r="E17" s="39">
        <v>-0.14817247</v>
      </c>
      <c r="F17" s="39">
        <v>2588.26527377</v>
      </c>
      <c r="G17" s="39">
        <v>-3.50350373</v>
      </c>
      <c r="H17" s="39">
        <v>-1.25756677</v>
      </c>
      <c r="I17" s="39">
        <v>-1.23844611</v>
      </c>
      <c r="J17" s="39">
        <v>-1.24521817</v>
      </c>
      <c r="K17" s="39">
        <v>-3.74685662</v>
      </c>
      <c r="L17" s="39">
        <v>-3.99010646</v>
      </c>
      <c r="M17" s="39">
        <v>-4.24711312</v>
      </c>
      <c r="N17" s="39">
        <v>137.72383208</v>
      </c>
      <c r="O17" s="39">
        <v>-57.80420519</v>
      </c>
      <c r="P17" s="39">
        <v>-2.0600487</v>
      </c>
      <c r="Q17" s="39">
        <v>-2.09467332</v>
      </c>
      <c r="R17" s="39">
        <v>-2.32592142</v>
      </c>
      <c r="S17" s="39">
        <v>-12.50914089</v>
      </c>
      <c r="T17" s="39">
        <v>5.31189124</v>
      </c>
      <c r="U17" s="39">
        <v>-1151.95131453</v>
      </c>
      <c r="V17" s="39">
        <v>-15.56557726</v>
      </c>
      <c r="W17" s="51">
        <v>0</v>
      </c>
      <c r="X17" s="51">
        <v>0</v>
      </c>
      <c r="Y17" s="51">
        <v>0</v>
      </c>
      <c r="Z17" s="51">
        <v>0</v>
      </c>
    </row>
    <row r="18" spans="1:26" ht="16.5" customHeight="1">
      <c r="A18" s="13">
        <v>26</v>
      </c>
      <c r="B18" s="15" t="s">
        <v>116</v>
      </c>
      <c r="C18" s="39">
        <v>0.62474485</v>
      </c>
      <c r="D18" s="39">
        <v>0.60180188</v>
      </c>
      <c r="E18" s="39">
        <v>0.61012568</v>
      </c>
      <c r="F18" s="39">
        <v>20694.80745165</v>
      </c>
      <c r="G18" s="39">
        <v>1.18578441</v>
      </c>
      <c r="H18" s="39">
        <v>-173.20750641</v>
      </c>
      <c r="I18" s="39">
        <v>-290.40565358</v>
      </c>
      <c r="J18" s="39">
        <v>10030.72506567</v>
      </c>
      <c r="K18" s="39">
        <v>44.87807962</v>
      </c>
      <c r="L18" s="39">
        <v>37.61799775</v>
      </c>
      <c r="M18" s="39">
        <v>16515.60665566</v>
      </c>
      <c r="N18" s="39">
        <v>22335.9518818</v>
      </c>
      <c r="O18" s="39">
        <v>1666.31590757</v>
      </c>
      <c r="P18" s="39">
        <v>-0.35331933</v>
      </c>
      <c r="Q18" s="39">
        <v>-0.37110983</v>
      </c>
      <c r="R18" s="39">
        <v>6124.13766334</v>
      </c>
      <c r="S18" s="51">
        <v>0</v>
      </c>
      <c r="T18" s="51">
        <v>0</v>
      </c>
      <c r="U18" s="39">
        <v>94317.933723</v>
      </c>
      <c r="V18" s="39">
        <v>-18.1561825</v>
      </c>
      <c r="W18" s="51">
        <v>0</v>
      </c>
      <c r="X18" s="51">
        <v>0</v>
      </c>
      <c r="Y18" s="51">
        <v>0</v>
      </c>
      <c r="Z18" s="39">
        <v>18.875</v>
      </c>
    </row>
    <row r="19" spans="1:26" ht="16.5" customHeight="1">
      <c r="A19" s="13">
        <v>27</v>
      </c>
      <c r="B19" s="15" t="s">
        <v>143</v>
      </c>
      <c r="C19" s="39">
        <v>659.22019522</v>
      </c>
      <c r="D19" s="39">
        <v>-0.54920493</v>
      </c>
      <c r="E19" s="39">
        <v>-0.50350619</v>
      </c>
      <c r="F19" s="39">
        <v>-0.5315149</v>
      </c>
      <c r="G19" s="39">
        <v>-2095.98573382</v>
      </c>
      <c r="H19" s="39">
        <v>-48.80003489</v>
      </c>
      <c r="I19" s="39">
        <v>-46.309594</v>
      </c>
      <c r="J19" s="39">
        <v>-46.24503079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</row>
    <row r="20" spans="1:26" ht="16.5" customHeight="1">
      <c r="A20" s="13">
        <v>28</v>
      </c>
      <c r="B20" s="15" t="s">
        <v>144</v>
      </c>
      <c r="C20" s="39">
        <v>-3.61385615</v>
      </c>
      <c r="D20" s="39">
        <v>-4.80998898</v>
      </c>
      <c r="E20" s="39">
        <v>-4.6800573</v>
      </c>
      <c r="F20" s="39">
        <v>-4.87654805</v>
      </c>
      <c r="G20" s="39">
        <v>-7.96419149</v>
      </c>
      <c r="H20" s="39">
        <v>-7.87901967</v>
      </c>
      <c r="I20" s="39">
        <v>-7.45706566</v>
      </c>
      <c r="J20" s="39">
        <v>-7.38263377</v>
      </c>
      <c r="K20" s="51">
        <v>0</v>
      </c>
      <c r="L20" s="39">
        <v>-133400.41842</v>
      </c>
      <c r="M20" s="51">
        <v>0</v>
      </c>
      <c r="N20" s="51">
        <v>0</v>
      </c>
      <c r="O20" s="39">
        <v>0.01062568</v>
      </c>
      <c r="P20" s="39">
        <v>48.50038583</v>
      </c>
      <c r="Q20" s="39">
        <v>0.01071824</v>
      </c>
      <c r="R20" s="39">
        <v>21.58756918</v>
      </c>
      <c r="S20" s="39">
        <v>-91.45234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39">
        <v>64.96949808</v>
      </c>
      <c r="Z20" s="39">
        <v>299.95680105</v>
      </c>
    </row>
    <row r="21" spans="1:26" ht="16.5" customHeight="1">
      <c r="A21" s="13" t="s">
        <v>117</v>
      </c>
      <c r="B21" s="15" t="s">
        <v>118</v>
      </c>
      <c r="C21" s="51">
        <v>0</v>
      </c>
      <c r="D21" s="51">
        <v>0</v>
      </c>
      <c r="E21" s="39">
        <v>5.89176195</v>
      </c>
      <c r="F21" s="39">
        <v>-226.93587716</v>
      </c>
      <c r="G21" s="51">
        <v>0</v>
      </c>
      <c r="H21" s="39">
        <v>28.86698527</v>
      </c>
      <c r="I21" s="39">
        <v>26.678361</v>
      </c>
      <c r="J21" s="39">
        <v>96.373299</v>
      </c>
      <c r="K21" s="39">
        <v>296.49860295</v>
      </c>
      <c r="L21" s="51">
        <v>0</v>
      </c>
      <c r="M21" s="39">
        <v>14.34769648</v>
      </c>
      <c r="N21" s="39">
        <v>-24990.57988293</v>
      </c>
      <c r="O21" s="39">
        <v>401.78709511</v>
      </c>
      <c r="P21" s="39">
        <v>8.08838953</v>
      </c>
      <c r="Q21" s="39">
        <v>301.43845544</v>
      </c>
      <c r="R21" s="39">
        <v>33.52499513</v>
      </c>
      <c r="S21" s="39">
        <v>6.537257</v>
      </c>
      <c r="T21" s="39">
        <v>1.9746</v>
      </c>
      <c r="U21" s="39">
        <v>11965.9828359</v>
      </c>
      <c r="V21" s="39">
        <v>-160.3811022</v>
      </c>
      <c r="W21" s="39">
        <v>5.95830153</v>
      </c>
      <c r="X21" s="39">
        <v>4.7498151</v>
      </c>
      <c r="Y21" s="39">
        <v>23.53890128</v>
      </c>
      <c r="Z21" s="39">
        <v>13.0393199</v>
      </c>
    </row>
    <row r="22" spans="1:26" ht="16.5" customHeight="1">
      <c r="A22" s="13" t="s">
        <v>119</v>
      </c>
      <c r="B22" s="15" t="s">
        <v>25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39">
        <v>111.443751</v>
      </c>
      <c r="L22" s="39">
        <v>111.443751</v>
      </c>
      <c r="M22" s="39">
        <v>111.443751</v>
      </c>
      <c r="N22" s="39">
        <v>111.443747</v>
      </c>
      <c r="O22" s="39">
        <v>-2.763501</v>
      </c>
      <c r="P22" s="39">
        <v>-2.763501</v>
      </c>
      <c r="Q22" s="39">
        <v>-2.763501</v>
      </c>
      <c r="R22" s="39">
        <v>-2.763497</v>
      </c>
      <c r="S22" s="39">
        <v>-3.00825</v>
      </c>
      <c r="T22" s="39">
        <v>-3.00825</v>
      </c>
      <c r="U22" s="39">
        <v>-3.00825</v>
      </c>
      <c r="V22" s="39">
        <v>-3.00825</v>
      </c>
      <c r="W22" s="51">
        <v>0</v>
      </c>
      <c r="X22" s="51">
        <v>0</v>
      </c>
      <c r="Y22" s="39">
        <v>193.38226776</v>
      </c>
      <c r="Z22" s="39">
        <v>85.74052365</v>
      </c>
    </row>
    <row r="23" spans="1:26" ht="16.5" customHeight="1">
      <c r="A23" s="11" t="s">
        <v>11</v>
      </c>
      <c r="B23" s="12" t="s">
        <v>120</v>
      </c>
      <c r="C23" s="38">
        <v>61.94541598</v>
      </c>
      <c r="D23" s="38">
        <v>4016.83468894</v>
      </c>
      <c r="E23" s="52">
        <v>0</v>
      </c>
      <c r="F23" s="52">
        <v>0</v>
      </c>
      <c r="G23" s="38">
        <v>2039.83833189</v>
      </c>
      <c r="H23" s="38">
        <v>4.41242852</v>
      </c>
      <c r="I23" s="38">
        <v>4.15623831</v>
      </c>
      <c r="J23" s="38">
        <v>4.11117237</v>
      </c>
      <c r="K23" s="38">
        <v>4.5219597</v>
      </c>
      <c r="L23" s="38">
        <v>-713.5966673</v>
      </c>
      <c r="M23" s="38">
        <v>-60995.40278972</v>
      </c>
      <c r="N23" s="38">
        <v>290.17202123</v>
      </c>
      <c r="O23" s="38">
        <v>216.31327</v>
      </c>
      <c r="P23" s="52">
        <v>0</v>
      </c>
      <c r="Q23" s="52">
        <v>0</v>
      </c>
      <c r="R23" s="52">
        <v>0</v>
      </c>
      <c r="S23" s="38">
        <v>93.702</v>
      </c>
      <c r="T23" s="38">
        <v>14.6765</v>
      </c>
      <c r="U23" s="52">
        <v>0</v>
      </c>
      <c r="V23" s="38">
        <v>82.407</v>
      </c>
      <c r="W23" s="38">
        <v>-6385.43792177</v>
      </c>
      <c r="X23" s="38">
        <v>623.76307266</v>
      </c>
      <c r="Y23" s="38">
        <v>704.97</v>
      </c>
      <c r="Z23" s="38">
        <v>-202.05</v>
      </c>
    </row>
    <row r="24" spans="1:26" ht="16.5" customHeight="1">
      <c r="A24" s="11" t="s">
        <v>12</v>
      </c>
      <c r="B24" s="12" t="s">
        <v>121</v>
      </c>
      <c r="C24" s="38">
        <v>73.40869575</v>
      </c>
      <c r="D24" s="38">
        <v>73.207637</v>
      </c>
      <c r="E24" s="38">
        <v>68.92742175</v>
      </c>
      <c r="F24" s="38">
        <v>71.8047615</v>
      </c>
      <c r="G24" s="38">
        <v>1.25649225</v>
      </c>
      <c r="H24" s="38">
        <v>1.241973</v>
      </c>
      <c r="I24" s="38">
        <v>1.16986275</v>
      </c>
      <c r="J24" s="38">
        <v>1.15710525</v>
      </c>
      <c r="K24" s="38">
        <v>11.06835</v>
      </c>
      <c r="L24" s="38">
        <v>27.50724652</v>
      </c>
      <c r="M24" s="38">
        <v>12.319564</v>
      </c>
      <c r="N24" s="38">
        <v>10.902805</v>
      </c>
      <c r="O24" s="38">
        <v>-0.841725</v>
      </c>
      <c r="P24" s="38">
        <v>-0.8407245</v>
      </c>
      <c r="Q24" s="38">
        <v>-0.842247</v>
      </c>
      <c r="R24" s="38">
        <v>16.42338906</v>
      </c>
      <c r="S24" s="38">
        <v>15.62989518</v>
      </c>
      <c r="T24" s="38">
        <v>46.0348371</v>
      </c>
      <c r="U24" s="38">
        <v>4.71652585</v>
      </c>
      <c r="V24" s="38">
        <v>14.86337025</v>
      </c>
      <c r="W24" s="52">
        <v>0</v>
      </c>
      <c r="X24" s="52">
        <v>0</v>
      </c>
      <c r="Y24" s="52">
        <v>0</v>
      </c>
      <c r="Z24" s="52">
        <v>0</v>
      </c>
    </row>
    <row r="25" spans="1:26" ht="16.5" customHeight="1">
      <c r="A25" s="11" t="s">
        <v>13</v>
      </c>
      <c r="B25" s="12" t="s">
        <v>26</v>
      </c>
      <c r="C25" s="38">
        <v>11.20891188</v>
      </c>
      <c r="D25" s="38">
        <v>10.82443768</v>
      </c>
      <c r="E25" s="38">
        <v>77.68887232</v>
      </c>
      <c r="F25" s="38">
        <v>198.6786504</v>
      </c>
      <c r="G25" s="38">
        <v>-2114.59144439</v>
      </c>
      <c r="H25" s="38">
        <v>42.84282258</v>
      </c>
      <c r="I25" s="38">
        <v>-2224.10837063</v>
      </c>
      <c r="J25" s="38">
        <v>4902.3232766</v>
      </c>
      <c r="K25" s="38">
        <v>101.98877216</v>
      </c>
      <c r="L25" s="38">
        <v>31.06170684</v>
      </c>
      <c r="M25" s="38">
        <v>1707.21482886</v>
      </c>
      <c r="N25" s="38">
        <v>-1692.61501739</v>
      </c>
      <c r="O25" s="38">
        <v>-11858.7564956</v>
      </c>
      <c r="P25" s="38">
        <v>285.23754332</v>
      </c>
      <c r="Q25" s="38">
        <v>252.45248</v>
      </c>
      <c r="R25" s="38">
        <v>606.59764912</v>
      </c>
      <c r="S25" s="38">
        <v>0.0120474</v>
      </c>
      <c r="T25" s="38">
        <v>57.93734444</v>
      </c>
      <c r="U25" s="38">
        <v>-19.69032</v>
      </c>
      <c r="V25" s="38">
        <v>34.77366</v>
      </c>
      <c r="W25" s="38">
        <v>23.39422</v>
      </c>
      <c r="X25" s="38">
        <v>25.014129</v>
      </c>
      <c r="Y25" s="52">
        <v>0</v>
      </c>
      <c r="Z25" s="38">
        <v>-9067.3315149</v>
      </c>
    </row>
    <row r="26" spans="1:26" ht="16.5" customHeight="1">
      <c r="A26" s="11"/>
      <c r="B26" s="12" t="s">
        <v>122</v>
      </c>
      <c r="C26" s="38">
        <v>23815.30028136</v>
      </c>
      <c r="D26" s="38">
        <v>24995.80890057</v>
      </c>
      <c r="E26" s="38">
        <v>33505.94375944</v>
      </c>
      <c r="F26" s="38">
        <v>212695.489940235</v>
      </c>
      <c r="G26" s="38">
        <v>3412.61740947</v>
      </c>
      <c r="H26" s="38">
        <v>22051.57880867</v>
      </c>
      <c r="I26" s="38">
        <v>39152.71351447</v>
      </c>
      <c r="J26" s="38">
        <v>41462.821896292</v>
      </c>
      <c r="K26" s="38">
        <v>34894.23893164</v>
      </c>
      <c r="L26" s="38">
        <v>80895.83049731</v>
      </c>
      <c r="M26" s="38">
        <v>113276.26344637</v>
      </c>
      <c r="N26" s="38">
        <v>59159.890942805</v>
      </c>
      <c r="O26" s="38">
        <v>15697.67132556</v>
      </c>
      <c r="P26" s="38">
        <v>-18717.71347024</v>
      </c>
      <c r="Q26" s="38">
        <v>11439.46219489</v>
      </c>
      <c r="R26" s="38">
        <v>13020.983106977</v>
      </c>
      <c r="S26" s="38">
        <v>1742617.96489446</v>
      </c>
      <c r="T26" s="38">
        <v>26837.50381109</v>
      </c>
      <c r="U26" s="38">
        <v>20943.5339474061</v>
      </c>
      <c r="V26" s="38">
        <v>1217839.06481656</v>
      </c>
      <c r="W26" s="38">
        <v>33297.00091919</v>
      </c>
      <c r="X26" s="38">
        <v>9818.25944368</v>
      </c>
      <c r="Y26" s="38">
        <v>-313447.75445031</v>
      </c>
      <c r="Z26" s="38">
        <v>481523.88853329</v>
      </c>
    </row>
    <row r="27" spans="1:26" ht="16.5" customHeight="1">
      <c r="A27" s="11" t="s">
        <v>14</v>
      </c>
      <c r="B27" s="12" t="s">
        <v>27</v>
      </c>
      <c r="C27" s="38">
        <v>1045.56443422</v>
      </c>
      <c r="D27" s="38">
        <v>948.28978526</v>
      </c>
      <c r="E27" s="38">
        <v>937.96584526</v>
      </c>
      <c r="F27" s="38">
        <v>40706.703217016</v>
      </c>
      <c r="G27" s="38">
        <v>480.32533055</v>
      </c>
      <c r="H27" s="38">
        <v>232.10663333</v>
      </c>
      <c r="I27" s="38">
        <v>228.34012538</v>
      </c>
      <c r="J27" s="38">
        <v>-1734.29701194</v>
      </c>
      <c r="K27" s="38">
        <v>-230.86932709</v>
      </c>
      <c r="L27" s="38">
        <v>2529.90726824</v>
      </c>
      <c r="M27" s="38">
        <v>1822.63864405</v>
      </c>
      <c r="N27" s="38">
        <v>3786.78387361</v>
      </c>
      <c r="O27" s="38">
        <v>2382.85781181</v>
      </c>
      <c r="P27" s="38">
        <v>204.47323372</v>
      </c>
      <c r="Q27" s="38">
        <v>144.47412433</v>
      </c>
      <c r="R27" s="38">
        <v>2544.41019087</v>
      </c>
      <c r="S27" s="38">
        <v>-190.16212691</v>
      </c>
      <c r="T27" s="38">
        <v>577.85446893</v>
      </c>
      <c r="U27" s="38">
        <v>490.67030097</v>
      </c>
      <c r="V27" s="38">
        <v>-2394.65065585</v>
      </c>
      <c r="W27" s="38">
        <v>0.02061148</v>
      </c>
      <c r="X27" s="38">
        <v>720.99012674</v>
      </c>
      <c r="Y27" s="38">
        <v>192.48250584</v>
      </c>
      <c r="Z27" s="38">
        <v>561.21864</v>
      </c>
    </row>
    <row r="28" spans="1:26" ht="16.5" customHeight="1">
      <c r="A28" s="11" t="s">
        <v>15</v>
      </c>
      <c r="B28" s="12" t="s">
        <v>123</v>
      </c>
      <c r="C28" s="38">
        <v>76.91427921</v>
      </c>
      <c r="D28" s="38">
        <v>64.51363895</v>
      </c>
      <c r="E28" s="38">
        <v>46.85787086</v>
      </c>
      <c r="F28" s="38">
        <v>133.48251813</v>
      </c>
      <c r="G28" s="38">
        <v>150.78139279</v>
      </c>
      <c r="H28" s="38">
        <v>-12.59352544</v>
      </c>
      <c r="I28" s="38">
        <v>108.851383</v>
      </c>
      <c r="J28" s="38">
        <v>2313.38715773</v>
      </c>
      <c r="K28" s="38">
        <v>209.91413773</v>
      </c>
      <c r="L28" s="38">
        <v>819.31366729</v>
      </c>
      <c r="M28" s="38">
        <v>1452.34892008</v>
      </c>
      <c r="N28" s="38">
        <v>2271.72283632</v>
      </c>
      <c r="O28" s="38">
        <v>1272.03861086</v>
      </c>
      <c r="P28" s="38">
        <v>1734.8479862</v>
      </c>
      <c r="Q28" s="38">
        <v>1901.82501825</v>
      </c>
      <c r="R28" s="38">
        <v>7182.57961662</v>
      </c>
      <c r="S28" s="38">
        <v>2926.72833806</v>
      </c>
      <c r="T28" s="38">
        <v>1885.22233083</v>
      </c>
      <c r="U28" s="38">
        <v>2283.18825916</v>
      </c>
      <c r="V28" s="38">
        <v>2178.06318642</v>
      </c>
      <c r="W28" s="38">
        <v>2219.09687251</v>
      </c>
      <c r="X28" s="38">
        <v>2730.73712918</v>
      </c>
      <c r="Y28" s="38">
        <v>2555.97979198</v>
      </c>
      <c r="Z28" s="38">
        <v>2383.71055236</v>
      </c>
    </row>
    <row r="29" spans="1:26" ht="16.5" customHeight="1">
      <c r="A29" s="11" t="s">
        <v>16</v>
      </c>
      <c r="B29" s="12" t="s">
        <v>124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38">
        <v>118.32911052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</row>
    <row r="30" spans="1:26" ht="16.5" customHeight="1">
      <c r="A30" s="11" t="s">
        <v>17</v>
      </c>
      <c r="B30" s="12" t="s">
        <v>125</v>
      </c>
      <c r="C30" s="38">
        <v>5970.73669874</v>
      </c>
      <c r="D30" s="38">
        <v>1794.028747</v>
      </c>
      <c r="E30" s="38">
        <v>3300.45225275</v>
      </c>
      <c r="F30" s="38">
        <v>8890.72561927</v>
      </c>
      <c r="G30" s="38">
        <v>-30.13509984</v>
      </c>
      <c r="H30" s="38">
        <v>204.89671637</v>
      </c>
      <c r="I30" s="38">
        <v>-26.05073101</v>
      </c>
      <c r="J30" s="38">
        <v>6133.466379364</v>
      </c>
      <c r="K30" s="38">
        <v>-5293.49024635</v>
      </c>
      <c r="L30" s="38">
        <v>84.78978087</v>
      </c>
      <c r="M30" s="38">
        <v>-10282.65178737</v>
      </c>
      <c r="N30" s="38">
        <v>-15070.339049769</v>
      </c>
      <c r="O30" s="38">
        <v>402.3340636</v>
      </c>
      <c r="P30" s="38">
        <v>-39351.97919578</v>
      </c>
      <c r="Q30" s="38">
        <v>-76.34347054</v>
      </c>
      <c r="R30" s="38">
        <v>5072.975906536</v>
      </c>
      <c r="S30" s="38">
        <v>3948.68853246</v>
      </c>
      <c r="T30" s="38">
        <v>-857.30402486</v>
      </c>
      <c r="U30" s="38">
        <v>3.3450936</v>
      </c>
      <c r="V30" s="38">
        <v>-5578.49580231</v>
      </c>
      <c r="W30" s="38">
        <v>-2109.93984502</v>
      </c>
      <c r="X30" s="38">
        <v>748.768871</v>
      </c>
      <c r="Y30" s="38">
        <v>13269.02672752</v>
      </c>
      <c r="Z30" s="38">
        <v>384.02906255</v>
      </c>
    </row>
    <row r="31" spans="1:26" ht="16.5" customHeight="1">
      <c r="A31" s="13">
        <v>61</v>
      </c>
      <c r="B31" s="14" t="s">
        <v>126</v>
      </c>
      <c r="C31" s="39">
        <v>5382.28455274</v>
      </c>
      <c r="D31" s="39">
        <v>-0.837774</v>
      </c>
      <c r="E31" s="39">
        <v>1768.83156675</v>
      </c>
      <c r="F31" s="39">
        <v>-0.848888</v>
      </c>
      <c r="G31" s="39">
        <v>-0.48874707</v>
      </c>
      <c r="H31" s="39">
        <v>-0.47479803</v>
      </c>
      <c r="I31" s="39">
        <v>-0.45062547</v>
      </c>
      <c r="J31" s="39">
        <v>-0.45054498</v>
      </c>
      <c r="K31" s="39">
        <v>-4587.0840611</v>
      </c>
      <c r="L31" s="39">
        <v>106.8271415</v>
      </c>
      <c r="M31" s="39">
        <v>112.8025565</v>
      </c>
      <c r="N31" s="39">
        <v>-16902.12076269</v>
      </c>
      <c r="O31" s="39">
        <v>169.28797718</v>
      </c>
      <c r="P31" s="39">
        <v>-22.7172861</v>
      </c>
      <c r="Q31" s="39">
        <v>-23.38117026</v>
      </c>
      <c r="R31" s="39">
        <v>5045.90600454</v>
      </c>
      <c r="S31" s="39">
        <v>709.8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51">
        <v>0</v>
      </c>
      <c r="Z31" s="39">
        <v>507.94165896</v>
      </c>
    </row>
    <row r="32" spans="1:26" ht="16.5" customHeight="1">
      <c r="A32" s="13">
        <v>62</v>
      </c>
      <c r="B32" s="14" t="s">
        <v>127</v>
      </c>
      <c r="C32" s="39">
        <v>-17.086704</v>
      </c>
      <c r="D32" s="39">
        <v>-17.086704</v>
      </c>
      <c r="E32" s="39">
        <v>-17.086704</v>
      </c>
      <c r="F32" s="39">
        <v>191.98309104</v>
      </c>
      <c r="G32" s="39">
        <v>-26.58082077</v>
      </c>
      <c r="H32" s="39">
        <v>-26.3510956</v>
      </c>
      <c r="I32" s="39">
        <v>-25.60010554</v>
      </c>
      <c r="J32" s="39">
        <v>-25.395006336</v>
      </c>
      <c r="K32" s="39">
        <v>-10.57471906</v>
      </c>
      <c r="L32" s="39">
        <v>-10.93326063</v>
      </c>
      <c r="M32" s="39">
        <v>1500.59997731</v>
      </c>
      <c r="N32" s="39">
        <v>1776.773072921</v>
      </c>
      <c r="O32" s="39">
        <v>246.82564628</v>
      </c>
      <c r="P32" s="39">
        <v>-30.27995737</v>
      </c>
      <c r="Q32" s="39">
        <v>-30.10215044</v>
      </c>
      <c r="R32" s="39">
        <v>-33.199905554</v>
      </c>
      <c r="S32" s="39">
        <v>21.38666876</v>
      </c>
      <c r="T32" s="39">
        <v>3.85419024</v>
      </c>
      <c r="U32" s="39">
        <v>3.3450936</v>
      </c>
      <c r="V32" s="39">
        <v>-1313.14101974</v>
      </c>
      <c r="W32" s="51">
        <v>0</v>
      </c>
      <c r="X32" s="39">
        <v>-2.36664</v>
      </c>
      <c r="Y32" s="51">
        <v>0</v>
      </c>
      <c r="Z32" s="51">
        <v>0</v>
      </c>
    </row>
    <row r="33" spans="1:26" ht="16.5" customHeight="1">
      <c r="A33" s="13">
        <v>63</v>
      </c>
      <c r="B33" s="14" t="s">
        <v>128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39">
        <v>12609.05517952</v>
      </c>
      <c r="Z33" s="51">
        <v>0</v>
      </c>
    </row>
    <row r="34" spans="1:26" ht="16.5" customHeight="1">
      <c r="A34" s="16" t="s">
        <v>18</v>
      </c>
      <c r="B34" s="14" t="s">
        <v>129</v>
      </c>
      <c r="C34" s="39">
        <v>17566.18660361</v>
      </c>
      <c r="D34" s="39">
        <v>12125.94440208</v>
      </c>
      <c r="E34" s="39">
        <v>19736.32978712</v>
      </c>
      <c r="F34" s="39">
        <v>52061.03888866</v>
      </c>
      <c r="G34" s="39">
        <v>555.55881637</v>
      </c>
      <c r="H34" s="39">
        <v>2133.92106268</v>
      </c>
      <c r="I34" s="39">
        <v>14375.79809921</v>
      </c>
      <c r="J34" s="39">
        <v>6012.978064532</v>
      </c>
      <c r="K34" s="39">
        <v>9144.79300255</v>
      </c>
      <c r="L34" s="39">
        <v>2118.20083206</v>
      </c>
      <c r="M34" s="39">
        <v>17834.69329783</v>
      </c>
      <c r="N34" s="39">
        <v>14791.89656202</v>
      </c>
      <c r="O34" s="39">
        <v>23735.81680243</v>
      </c>
      <c r="P34" s="39">
        <v>16508.83620417</v>
      </c>
      <c r="Q34" s="39">
        <v>4252.40995583</v>
      </c>
      <c r="R34" s="39">
        <v>4056.225280233</v>
      </c>
      <c r="S34" s="39">
        <v>19321.31639908</v>
      </c>
      <c r="T34" s="39">
        <v>11202.04334521</v>
      </c>
      <c r="U34" s="39">
        <v>3812.07808854</v>
      </c>
      <c r="V34" s="39">
        <v>11130.08561998</v>
      </c>
      <c r="W34" s="39">
        <v>13707.58735631</v>
      </c>
      <c r="X34" s="39">
        <v>1109.90251584</v>
      </c>
      <c r="Y34" s="39">
        <v>8554.17232056</v>
      </c>
      <c r="Z34" s="39">
        <v>-6847.41733</v>
      </c>
    </row>
    <row r="35" spans="1:26" ht="16.5" customHeight="1">
      <c r="A35" s="13">
        <v>64</v>
      </c>
      <c r="B35" s="14" t="s">
        <v>130</v>
      </c>
      <c r="C35" s="39">
        <v>17210.27138837</v>
      </c>
      <c r="D35" s="39">
        <v>10959.02523658</v>
      </c>
      <c r="E35" s="39">
        <v>46657.06512202</v>
      </c>
      <c r="F35" s="39">
        <v>51315.52248589</v>
      </c>
      <c r="G35" s="39">
        <v>350.73025216</v>
      </c>
      <c r="H35" s="39">
        <v>1745.44114992</v>
      </c>
      <c r="I35" s="39">
        <v>14175.94830144</v>
      </c>
      <c r="J35" s="39">
        <v>5797.18600202</v>
      </c>
      <c r="K35" s="39">
        <v>8801.05882319</v>
      </c>
      <c r="L35" s="39">
        <v>1665.34746555</v>
      </c>
      <c r="M35" s="39">
        <v>17743.6836753</v>
      </c>
      <c r="N35" s="39">
        <v>14167.66758681</v>
      </c>
      <c r="O35" s="39">
        <v>23307.69020466</v>
      </c>
      <c r="P35" s="39">
        <v>15820.7079019</v>
      </c>
      <c r="Q35" s="39">
        <v>3685.24436265</v>
      </c>
      <c r="R35" s="39">
        <v>3939.33253185</v>
      </c>
      <c r="S35" s="39">
        <v>15947.45588321</v>
      </c>
      <c r="T35" s="39">
        <v>10681.96394524</v>
      </c>
      <c r="U35" s="39">
        <v>3778.7172662</v>
      </c>
      <c r="V35" s="39">
        <v>10738.50188817</v>
      </c>
      <c r="W35" s="39">
        <v>13589.95655231</v>
      </c>
      <c r="X35" s="39">
        <v>889.83613507</v>
      </c>
      <c r="Y35" s="39">
        <v>7933.95652554</v>
      </c>
      <c r="Z35" s="39">
        <v>-7256.86993432</v>
      </c>
    </row>
    <row r="36" spans="1:26" ht="16.5" customHeight="1">
      <c r="A36" s="41">
        <v>6419</v>
      </c>
      <c r="B36" s="14" t="s">
        <v>142</v>
      </c>
      <c r="C36" s="39">
        <v>17210.66063837</v>
      </c>
      <c r="D36" s="39">
        <v>10958.41448658</v>
      </c>
      <c r="E36" s="39">
        <v>45382.22137202</v>
      </c>
      <c r="F36" s="39">
        <v>33716.99347089</v>
      </c>
      <c r="G36" s="39">
        <v>20.8504</v>
      </c>
      <c r="H36" s="39">
        <v>1436.22522431</v>
      </c>
      <c r="I36" s="39">
        <v>14311.4028585</v>
      </c>
      <c r="J36" s="39">
        <v>5680.20364977</v>
      </c>
      <c r="K36" s="39">
        <v>8767.12382319</v>
      </c>
      <c r="L36" s="39">
        <v>1665.34746555</v>
      </c>
      <c r="M36" s="39">
        <v>16999.02958217</v>
      </c>
      <c r="N36" s="39">
        <v>5352.57718491</v>
      </c>
      <c r="O36" s="39">
        <v>23324.31757952</v>
      </c>
      <c r="P36" s="39">
        <v>15836.98140671</v>
      </c>
      <c r="Q36" s="39">
        <v>3701.88077249</v>
      </c>
      <c r="R36" s="39">
        <v>3287.8580821</v>
      </c>
      <c r="S36" s="39">
        <v>15946.37994821</v>
      </c>
      <c r="T36" s="39">
        <v>10681.96394524</v>
      </c>
      <c r="U36" s="39">
        <v>3175.97130444</v>
      </c>
      <c r="V36" s="39">
        <v>9985.50188817</v>
      </c>
      <c r="W36" s="39">
        <v>12803.95655231</v>
      </c>
      <c r="X36" s="39">
        <v>889.83613507</v>
      </c>
      <c r="Y36" s="39">
        <v>7933.62687754</v>
      </c>
      <c r="Z36" s="39">
        <v>-7256.86993432</v>
      </c>
    </row>
    <row r="37" spans="1:26" ht="16.5" customHeight="1">
      <c r="A37" s="13">
        <v>65</v>
      </c>
      <c r="B37" s="12" t="s">
        <v>131</v>
      </c>
      <c r="C37" s="38">
        <v>174.2181562</v>
      </c>
      <c r="D37" s="38">
        <v>991.70860461</v>
      </c>
      <c r="E37" s="38">
        <v>-27095.91470217</v>
      </c>
      <c r="F37" s="38">
        <v>576.54954545</v>
      </c>
      <c r="G37" s="38">
        <v>191.83100943</v>
      </c>
      <c r="H37" s="38">
        <v>375.8097097</v>
      </c>
      <c r="I37" s="38">
        <v>190.82700121</v>
      </c>
      <c r="J37" s="38">
        <v>207.32293764</v>
      </c>
      <c r="K37" s="38">
        <v>272.18303115</v>
      </c>
      <c r="L37" s="38">
        <v>379.46023567</v>
      </c>
      <c r="M37" s="38">
        <v>15.67385687</v>
      </c>
      <c r="N37" s="38">
        <v>649.62298664</v>
      </c>
      <c r="O37" s="38">
        <v>351.96700605</v>
      </c>
      <c r="P37" s="38">
        <v>611.57603677</v>
      </c>
      <c r="Q37" s="38">
        <v>490.08063738</v>
      </c>
      <c r="R37" s="38">
        <v>33.01436078</v>
      </c>
      <c r="S37" s="38">
        <v>3373.86051587</v>
      </c>
      <c r="T37" s="38">
        <v>520.07939997</v>
      </c>
      <c r="U37" s="38">
        <v>33.36082234</v>
      </c>
      <c r="V37" s="38">
        <v>391.58373181</v>
      </c>
      <c r="W37" s="38">
        <v>117.630804</v>
      </c>
      <c r="X37" s="38">
        <v>220.06638077</v>
      </c>
      <c r="Y37" s="38">
        <v>620.21579502</v>
      </c>
      <c r="Z37" s="38">
        <v>409.45260432</v>
      </c>
    </row>
    <row r="38" spans="1:26" ht="16.5" customHeight="1">
      <c r="A38" s="16" t="s">
        <v>132</v>
      </c>
      <c r="B38" s="14" t="s">
        <v>133</v>
      </c>
      <c r="C38" s="39">
        <v>515.13324165</v>
      </c>
      <c r="D38" s="39">
        <v>183.56028487</v>
      </c>
      <c r="E38" s="39">
        <v>281.18237373</v>
      </c>
      <c r="F38" s="39">
        <v>601.215864537</v>
      </c>
      <c r="G38" s="39">
        <v>475.424113</v>
      </c>
      <c r="H38" s="39">
        <v>-21.57914482</v>
      </c>
      <c r="I38" s="39">
        <v>4256.79882074</v>
      </c>
      <c r="J38" s="39">
        <v>2668.908424864</v>
      </c>
      <c r="K38" s="39">
        <v>0.03247426</v>
      </c>
      <c r="L38" s="39">
        <v>-10524.06941842</v>
      </c>
      <c r="M38" s="39">
        <v>-1.6899349</v>
      </c>
      <c r="N38" s="39">
        <v>2150.45310788</v>
      </c>
      <c r="O38" s="39">
        <v>303.66943602</v>
      </c>
      <c r="P38" s="39">
        <v>4.93728641</v>
      </c>
      <c r="Q38" s="39">
        <v>807.23946098</v>
      </c>
      <c r="R38" s="39">
        <v>1470.39408215</v>
      </c>
      <c r="S38" s="39">
        <v>-41.6209293</v>
      </c>
      <c r="T38" s="39">
        <v>-31.183728</v>
      </c>
      <c r="U38" s="39">
        <v>298.6070206</v>
      </c>
      <c r="V38" s="39">
        <v>17290.265454334</v>
      </c>
      <c r="W38" s="39">
        <v>18927.974499</v>
      </c>
      <c r="X38" s="39">
        <v>1949.7533796</v>
      </c>
      <c r="Y38" s="39">
        <v>0.88584975</v>
      </c>
      <c r="Z38" s="39">
        <v>9317.7256107</v>
      </c>
    </row>
    <row r="39" spans="1:26" ht="16.5" customHeight="1">
      <c r="A39" s="16" t="s">
        <v>134</v>
      </c>
      <c r="B39" s="14" t="s">
        <v>135</v>
      </c>
      <c r="C39" s="39">
        <v>-1814.36532913</v>
      </c>
      <c r="D39" s="39">
        <v>9462.48847895</v>
      </c>
      <c r="E39" s="39">
        <v>8597.58097424</v>
      </c>
      <c r="F39" s="39">
        <v>108400.616543762</v>
      </c>
      <c r="G39" s="39">
        <v>1781.1438406</v>
      </c>
      <c r="H39" s="39">
        <v>19517.98299555</v>
      </c>
      <c r="I39" s="39">
        <v>17857.17369685</v>
      </c>
      <c r="J39" s="39">
        <v>20558.127906262</v>
      </c>
      <c r="K39" s="39">
        <v>-478.14293761</v>
      </c>
      <c r="L39" s="39">
        <v>155136.12664969</v>
      </c>
      <c r="M39" s="39">
        <v>41183.3925885</v>
      </c>
      <c r="N39" s="39">
        <v>51421.571199574</v>
      </c>
      <c r="O39" s="39">
        <v>-11035.75740112</v>
      </c>
      <c r="P39" s="39">
        <v>1398.2512882</v>
      </c>
      <c r="Q39" s="39">
        <v>9745.45047508</v>
      </c>
      <c r="R39" s="39">
        <v>-9742.006714892</v>
      </c>
      <c r="S39" s="39">
        <v>1716686.93889999</v>
      </c>
      <c r="T39" s="39">
        <v>13913.60747283</v>
      </c>
      <c r="U39" s="39">
        <v>692.1909137961</v>
      </c>
      <c r="V39" s="39">
        <v>1165989.66805847</v>
      </c>
      <c r="W39" s="39">
        <v>425.08426186</v>
      </c>
      <c r="X39" s="39">
        <v>2858.28602642</v>
      </c>
      <c r="Y39" s="39">
        <v>-338175</v>
      </c>
      <c r="Z39" s="39">
        <v>506683.4721338</v>
      </c>
    </row>
    <row r="40" spans="1:26" ht="16.5" customHeight="1">
      <c r="A40" s="13">
        <v>69</v>
      </c>
      <c r="B40" s="14" t="s">
        <v>136</v>
      </c>
      <c r="C40" s="39">
        <v>-1959.93071004</v>
      </c>
      <c r="D40" s="39">
        <v>-334.94986491</v>
      </c>
      <c r="E40" s="39">
        <v>-1781.45171486</v>
      </c>
      <c r="F40" s="39">
        <v>-2254.85576159</v>
      </c>
      <c r="G40" s="39">
        <v>-8.84301665</v>
      </c>
      <c r="H40" s="39">
        <v>-8.7408322</v>
      </c>
      <c r="I40" s="39">
        <v>-8.23333035</v>
      </c>
      <c r="J40" s="39">
        <v>-8.14354485</v>
      </c>
      <c r="K40" s="39">
        <v>60.8186475</v>
      </c>
      <c r="L40" s="39">
        <v>-1527.46583814</v>
      </c>
      <c r="M40" s="39">
        <v>63.230871</v>
      </c>
      <c r="N40" s="39">
        <v>60.67193325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51">
        <v>0</v>
      </c>
    </row>
    <row r="41" spans="1:26" ht="16.5" customHeight="1">
      <c r="A41" s="13">
        <v>70</v>
      </c>
      <c r="B41" s="14" t="s">
        <v>137</v>
      </c>
      <c r="C41" s="39">
        <v>161.2841133</v>
      </c>
      <c r="D41" s="39">
        <v>9812.43566302</v>
      </c>
      <c r="E41" s="39">
        <v>9813.38168576</v>
      </c>
      <c r="F41" s="39">
        <v>110026.78226621</v>
      </c>
      <c r="G41" s="39">
        <v>-178.78475321</v>
      </c>
      <c r="H41" s="39">
        <v>18256.55793955</v>
      </c>
      <c r="I41" s="39">
        <v>17830.52030731</v>
      </c>
      <c r="J41" s="39">
        <v>25906.109914382</v>
      </c>
      <c r="K41" s="39">
        <v>-949.41984128</v>
      </c>
      <c r="L41" s="39">
        <v>157264.38695387</v>
      </c>
      <c r="M41" s="39">
        <v>41672.4370379</v>
      </c>
      <c r="N41" s="39">
        <v>51164.239662204</v>
      </c>
      <c r="O41" s="39">
        <v>-8533.17199844</v>
      </c>
      <c r="P41" s="39">
        <v>1141.48686406</v>
      </c>
      <c r="Q41" s="39">
        <v>9745.45047508</v>
      </c>
      <c r="R41" s="39">
        <v>395.608745908</v>
      </c>
      <c r="S41" s="39">
        <v>1716775.32179519</v>
      </c>
      <c r="T41" s="39">
        <v>19741.78318812</v>
      </c>
      <c r="U41" s="39">
        <v>692.1909137961</v>
      </c>
      <c r="V41" s="39">
        <v>1157894.07974237</v>
      </c>
      <c r="W41" s="39">
        <v>425.08426186</v>
      </c>
      <c r="X41" s="39">
        <v>2858.28602642</v>
      </c>
      <c r="Y41" s="39">
        <v>-338175</v>
      </c>
      <c r="Z41" s="39">
        <v>506683.65949961</v>
      </c>
    </row>
    <row r="42" spans="1:26" ht="16.5" customHeight="1">
      <c r="A42" s="13">
        <v>72</v>
      </c>
      <c r="B42" s="14" t="s">
        <v>138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  <c r="Z42" s="51">
        <v>0</v>
      </c>
    </row>
    <row r="43" spans="1:26" ht="16.5" customHeight="1">
      <c r="A43" s="11"/>
      <c r="B43" s="12" t="s">
        <v>139</v>
      </c>
      <c r="C43" s="38">
        <v>455.13035306</v>
      </c>
      <c r="D43" s="38">
        <v>416.98356346</v>
      </c>
      <c r="E43" s="38">
        <v>605.57465548</v>
      </c>
      <c r="F43" s="38">
        <v>1901.70728886</v>
      </c>
      <c r="G43" s="38">
        <v>-0.480984</v>
      </c>
      <c r="H43" s="38">
        <v>-3.155929</v>
      </c>
      <c r="I43" s="38">
        <v>2351.8021203</v>
      </c>
      <c r="J43" s="38">
        <v>5510.25097548</v>
      </c>
      <c r="K43" s="38">
        <v>31542.00182815</v>
      </c>
      <c r="L43" s="38">
        <v>-69268.43828242</v>
      </c>
      <c r="M43" s="38">
        <v>61267.53171818</v>
      </c>
      <c r="N43" s="38">
        <v>-192.19758683</v>
      </c>
      <c r="O43" s="38">
        <v>-1363.28799804</v>
      </c>
      <c r="P43" s="38">
        <v>782.91972684</v>
      </c>
      <c r="Q43" s="38">
        <v>-5335.59336904</v>
      </c>
      <c r="R43" s="38">
        <v>2436.40474546</v>
      </c>
      <c r="S43" s="38">
        <v>-33.92421892</v>
      </c>
      <c r="T43" s="38">
        <v>28.93483563</v>
      </c>
      <c r="U43" s="38">
        <v>13363.45427074</v>
      </c>
      <c r="V43" s="38">
        <v>29224.12895552</v>
      </c>
      <c r="W43" s="38">
        <v>127.17716305</v>
      </c>
      <c r="X43" s="38">
        <v>-300.1786051</v>
      </c>
      <c r="Y43" s="38">
        <v>154.69835404</v>
      </c>
      <c r="Z43" s="38">
        <v>-30958.85013612</v>
      </c>
    </row>
    <row r="44" spans="1:26" ht="16.5" customHeight="1">
      <c r="A44" s="41">
        <v>8299</v>
      </c>
      <c r="B44" s="42" t="s">
        <v>141</v>
      </c>
      <c r="C44" s="38">
        <v>455.13230688</v>
      </c>
      <c r="D44" s="38">
        <v>416.98553139</v>
      </c>
      <c r="E44" s="38">
        <v>413.57659602</v>
      </c>
      <c r="F44" s="38">
        <v>1901.70947771</v>
      </c>
      <c r="G44" s="38">
        <v>-0.480984</v>
      </c>
      <c r="H44" s="38">
        <v>-3.155929</v>
      </c>
      <c r="I44" s="38">
        <v>-450.78031674</v>
      </c>
      <c r="J44" s="38">
        <v>-105.477015</v>
      </c>
      <c r="K44" s="38">
        <v>0.06689966</v>
      </c>
      <c r="L44" s="38">
        <v>-69268.43828242</v>
      </c>
      <c r="M44" s="38">
        <v>-475.61367327</v>
      </c>
      <c r="N44" s="38">
        <v>-192.19758683</v>
      </c>
      <c r="O44" s="38">
        <v>-88.88144</v>
      </c>
      <c r="P44" s="38">
        <v>-247.51341579</v>
      </c>
      <c r="Q44" s="38">
        <v>-10.3345</v>
      </c>
      <c r="R44" s="52">
        <v>0</v>
      </c>
      <c r="S44" s="52">
        <v>0</v>
      </c>
      <c r="T44" s="52">
        <v>0</v>
      </c>
      <c r="U44" s="38">
        <v>16611.1436736</v>
      </c>
      <c r="V44" s="52">
        <v>0</v>
      </c>
      <c r="W44" s="52">
        <v>0</v>
      </c>
      <c r="X44" s="38">
        <v>-158.84818698</v>
      </c>
      <c r="Y44" s="38">
        <v>-159.92870856</v>
      </c>
      <c r="Z44" s="38">
        <v>-29490.0924576</v>
      </c>
    </row>
    <row r="45" spans="1:26" ht="16.5" customHeight="1">
      <c r="A45" s="11"/>
      <c r="B45" s="17" t="s">
        <v>140</v>
      </c>
      <c r="C45" s="38">
        <v>131.2158726</v>
      </c>
      <c r="D45" s="38">
        <v>-448.34106</v>
      </c>
      <c r="E45" s="38">
        <v>328.7347335</v>
      </c>
      <c r="F45" s="38">
        <v>190.1131629</v>
      </c>
      <c r="G45" s="38">
        <v>-27.1568253</v>
      </c>
      <c r="H45" s="38">
        <v>-84.371591931</v>
      </c>
      <c r="I45" s="38">
        <v>65.746946733</v>
      </c>
      <c r="J45" s="38">
        <v>-52.53121745</v>
      </c>
      <c r="K45" s="38">
        <v>26.24317452</v>
      </c>
      <c r="L45" s="38">
        <v>-84.146591931</v>
      </c>
      <c r="M45" s="38">
        <v>65.746946742</v>
      </c>
      <c r="N45" s="38">
        <v>19.67016255</v>
      </c>
      <c r="O45" s="38">
        <v>-3243.78387648</v>
      </c>
      <c r="P45" s="38">
        <v>-3284.37159194</v>
      </c>
      <c r="Q45" s="38">
        <v>-8434.25305327</v>
      </c>
      <c r="R45" s="38">
        <v>-14318.27420445</v>
      </c>
      <c r="S45" s="38">
        <v>16081.03051452</v>
      </c>
      <c r="T45" s="38">
        <v>-10010.62841432</v>
      </c>
      <c r="U45" s="38">
        <v>-14921.85605</v>
      </c>
      <c r="V45" s="38">
        <v>-29961.977367</v>
      </c>
      <c r="W45" s="38">
        <v>26.243172</v>
      </c>
      <c r="X45" s="38">
        <v>-84.409155</v>
      </c>
      <c r="Y45" s="38">
        <v>-35694.38105</v>
      </c>
      <c r="Z45" s="38">
        <v>38.022633</v>
      </c>
    </row>
    <row r="46" spans="1:26" ht="17.25" customHeight="1" thickBot="1">
      <c r="A46" s="11"/>
      <c r="B46" s="17" t="s">
        <v>28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</row>
    <row r="47" spans="1:26" ht="17.25" customHeight="1" thickBot="1">
      <c r="A47" s="53" t="s">
        <v>29</v>
      </c>
      <c r="B47" s="54"/>
      <c r="C47" s="40">
        <v>31629.16848851</v>
      </c>
      <c r="D47" s="40">
        <v>33510.86827017</v>
      </c>
      <c r="E47" s="40">
        <v>47587.69904838</v>
      </c>
      <c r="F47" s="40">
        <v>464010.822601227</v>
      </c>
      <c r="G47" s="40">
        <v>15091.00659233</v>
      </c>
      <c r="H47" s="40">
        <v>100038.480191839</v>
      </c>
      <c r="I47" s="40">
        <v>42207.092782633</v>
      </c>
      <c r="J47" s="40">
        <v>56258.10646656</v>
      </c>
      <c r="K47" s="40">
        <v>46059.72725668</v>
      </c>
      <c r="L47" s="40">
        <v>-49811.969892471</v>
      </c>
      <c r="M47" s="40">
        <v>66676.216879052</v>
      </c>
      <c r="N47" s="40">
        <v>169458.519841655</v>
      </c>
      <c r="O47" s="40">
        <v>29040.62115389</v>
      </c>
      <c r="P47" s="40">
        <v>126472.36664231</v>
      </c>
      <c r="Q47" s="40">
        <v>6502.14044268</v>
      </c>
      <c r="R47" s="40">
        <v>-79501.972698517</v>
      </c>
      <c r="S47" s="40">
        <v>1909457.38146184</v>
      </c>
      <c r="T47" s="40">
        <v>26153.90979678</v>
      </c>
      <c r="U47" s="40">
        <v>243228.804287926</v>
      </c>
      <c r="V47" s="40">
        <v>1195863.19853249</v>
      </c>
      <c r="W47" s="40">
        <v>39530.74461194</v>
      </c>
      <c r="X47" s="40">
        <v>54105.33627596</v>
      </c>
      <c r="Y47" s="40">
        <v>-344121.20534289</v>
      </c>
      <c r="Z47" s="40">
        <v>474591.65449615</v>
      </c>
    </row>
    <row r="48" spans="1:4" ht="16.5" customHeight="1">
      <c r="A48" s="18" t="s">
        <v>30</v>
      </c>
      <c r="B48" s="19"/>
      <c r="C48" s="20"/>
      <c r="D48" s="20"/>
    </row>
    <row r="49" spans="1:4" ht="16.5" customHeight="1">
      <c r="A49" s="6"/>
      <c r="B49" s="6"/>
      <c r="C49" s="6"/>
      <c r="D49" s="6"/>
    </row>
  </sheetData>
  <sheetProtection/>
  <mergeCells count="1">
    <mergeCell ref="A47:B47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Z49"/>
  <sheetViews>
    <sheetView zoomScalePageLayoutView="0" workbookViewId="0" topLeftCell="R1">
      <selection activeCell="C1" sqref="C1:Z65536"/>
    </sheetView>
  </sheetViews>
  <sheetFormatPr defaultColWidth="9.00390625" defaultRowHeight="15.75"/>
  <cols>
    <col min="2" max="2" width="58.75390625" style="0" customWidth="1"/>
    <col min="3" max="5" width="7.625" style="0" bestFit="1" customWidth="1"/>
    <col min="6" max="6" width="7.875" style="0" bestFit="1" customWidth="1"/>
    <col min="7" max="9" width="7.625" style="0" bestFit="1" customWidth="1"/>
    <col min="10" max="12" width="8.375" style="0" bestFit="1" customWidth="1"/>
    <col min="13" max="17" width="7.625" style="0" bestFit="1" customWidth="1"/>
    <col min="18" max="22" width="8.375" style="0" bestFit="1" customWidth="1"/>
    <col min="23" max="25" width="7.625" style="0" bestFit="1" customWidth="1"/>
    <col min="26" max="26" width="8.375" style="0" bestFit="1" customWidth="1"/>
    <col min="27" max="71" width="14.625" style="0" customWidth="1"/>
  </cols>
  <sheetData>
    <row r="2" spans="1:4" ht="16.5" customHeight="1">
      <c r="A2" s="3" t="s">
        <v>160</v>
      </c>
      <c r="B2" s="1"/>
      <c r="C2" s="2"/>
      <c r="D2" s="2"/>
    </row>
    <row r="3" spans="1:4" ht="16.5" customHeight="1">
      <c r="A3" s="4"/>
      <c r="B3" s="5"/>
      <c r="C3" s="6"/>
      <c r="D3" s="6"/>
    </row>
    <row r="4" spans="1:26" ht="17.25" customHeight="1" thickBo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7.25" customHeight="1" thickBot="1">
      <c r="A5" s="36">
        <v>2008</v>
      </c>
      <c r="B5" s="37"/>
      <c r="C5" s="8" t="s">
        <v>196</v>
      </c>
      <c r="D5" s="8" t="s">
        <v>197</v>
      </c>
      <c r="E5" s="8" t="s">
        <v>198</v>
      </c>
      <c r="F5" s="8" t="s">
        <v>199</v>
      </c>
      <c r="G5" s="8" t="s">
        <v>200</v>
      </c>
      <c r="H5" s="8" t="s">
        <v>201</v>
      </c>
      <c r="I5" s="8" t="s">
        <v>202</v>
      </c>
      <c r="J5" s="8" t="s">
        <v>203</v>
      </c>
      <c r="K5" s="8" t="s">
        <v>204</v>
      </c>
      <c r="L5" s="8" t="s">
        <v>205</v>
      </c>
      <c r="M5" s="8" t="s">
        <v>206</v>
      </c>
      <c r="N5" s="8" t="s">
        <v>207</v>
      </c>
      <c r="O5" s="8" t="s">
        <v>208</v>
      </c>
      <c r="P5" s="8" t="s">
        <v>209</v>
      </c>
      <c r="Q5" s="8" t="s">
        <v>210</v>
      </c>
      <c r="R5" s="8" t="s">
        <v>211</v>
      </c>
      <c r="S5" s="8" t="s">
        <v>212</v>
      </c>
      <c r="T5" s="8" t="s">
        <v>213</v>
      </c>
      <c r="U5" s="8" t="s">
        <v>214</v>
      </c>
      <c r="V5" s="8" t="s">
        <v>215</v>
      </c>
      <c r="W5" s="8" t="s">
        <v>216</v>
      </c>
      <c r="X5" s="8" t="s">
        <v>217</v>
      </c>
      <c r="Y5" s="8" t="s">
        <v>218</v>
      </c>
      <c r="Z5" s="8" t="s">
        <v>219</v>
      </c>
    </row>
    <row r="6" spans="1:26" ht="16.5" customHeight="1">
      <c r="A6" s="9" t="s">
        <v>8</v>
      </c>
      <c r="B6" s="10" t="s">
        <v>19</v>
      </c>
      <c r="C6" s="38">
        <v>116.69347568</v>
      </c>
      <c r="D6" s="38">
        <v>266.44741868</v>
      </c>
      <c r="E6" s="38">
        <v>6.51754761</v>
      </c>
      <c r="F6" s="38">
        <v>47.37813026</v>
      </c>
      <c r="G6" s="38">
        <v>63.73937158</v>
      </c>
      <c r="H6" s="38">
        <v>108.03707118</v>
      </c>
      <c r="I6" s="38">
        <v>11.266452</v>
      </c>
      <c r="J6" s="38">
        <v>9.4089688</v>
      </c>
      <c r="K6" s="38">
        <v>9.8578546</v>
      </c>
      <c r="L6" s="38">
        <v>21.1788918</v>
      </c>
      <c r="M6" s="38">
        <v>10.8931636</v>
      </c>
      <c r="N6" s="38">
        <v>10.5631746</v>
      </c>
      <c r="O6" s="38">
        <v>9.7314008</v>
      </c>
      <c r="P6" s="38">
        <v>9.3359178</v>
      </c>
      <c r="Q6" s="38">
        <v>-78.3323978</v>
      </c>
      <c r="R6" s="38">
        <v>-2.2405856</v>
      </c>
      <c r="S6" s="38">
        <v>21.2291791</v>
      </c>
      <c r="T6" s="38">
        <v>-176.38212681</v>
      </c>
      <c r="U6" s="38">
        <v>5.26947707</v>
      </c>
      <c r="V6" s="38">
        <v>-429.6780393</v>
      </c>
      <c r="W6" s="38">
        <v>-30.49908129</v>
      </c>
      <c r="X6" s="38">
        <v>7.71355</v>
      </c>
      <c r="Y6" s="38">
        <v>0.716785</v>
      </c>
      <c r="Z6" s="38">
        <v>0.81639717</v>
      </c>
    </row>
    <row r="7" spans="1:26" ht="16.5" customHeight="1">
      <c r="A7" s="11" t="s">
        <v>9</v>
      </c>
      <c r="B7" s="12" t="s">
        <v>20</v>
      </c>
      <c r="C7" s="38">
        <v>-43.00302051</v>
      </c>
      <c r="D7" s="38">
        <v>19.18346898</v>
      </c>
      <c r="E7" s="38">
        <v>-2.66772201</v>
      </c>
      <c r="F7" s="38">
        <v>1.54855451</v>
      </c>
      <c r="G7" s="38">
        <v>-48.3618343</v>
      </c>
      <c r="H7" s="38">
        <v>9.22720797</v>
      </c>
      <c r="I7" s="38">
        <v>-1.21295394</v>
      </c>
      <c r="J7" s="38">
        <v>-1.29633692</v>
      </c>
      <c r="K7" s="38">
        <v>12.99648081</v>
      </c>
      <c r="L7" s="38">
        <v>198.24144299</v>
      </c>
      <c r="M7" s="38">
        <v>47.45305871</v>
      </c>
      <c r="N7" s="38">
        <v>47.30903938</v>
      </c>
      <c r="O7" s="38">
        <v>126.12754055</v>
      </c>
      <c r="P7" s="38">
        <v>19.62885389</v>
      </c>
      <c r="Q7" s="38">
        <v>-2.98790839</v>
      </c>
      <c r="R7" s="38">
        <v>51.24620249</v>
      </c>
      <c r="S7" s="38">
        <v>29.92929473</v>
      </c>
      <c r="T7" s="38">
        <v>3.49451566</v>
      </c>
      <c r="U7" s="38">
        <v>146.54789173</v>
      </c>
      <c r="V7" s="38">
        <v>485.05585167</v>
      </c>
      <c r="W7" s="38">
        <v>-0.52888346</v>
      </c>
      <c r="X7" s="38">
        <v>-0.61766262</v>
      </c>
      <c r="Y7" s="38">
        <v>32.85737946</v>
      </c>
      <c r="Z7" s="38">
        <v>-180.4371193</v>
      </c>
    </row>
    <row r="8" spans="1:26" ht="16.5" customHeight="1">
      <c r="A8" s="11" t="s">
        <v>10</v>
      </c>
      <c r="B8" s="12" t="s">
        <v>21</v>
      </c>
      <c r="C8" s="38">
        <v>-14511.34519225</v>
      </c>
      <c r="D8" s="38">
        <v>-18070.49678485</v>
      </c>
      <c r="E8" s="38">
        <v>81991.76599981</v>
      </c>
      <c r="F8" s="38">
        <v>-81449.38122202</v>
      </c>
      <c r="G8" s="38">
        <v>-8917.9336879</v>
      </c>
      <c r="H8" s="38">
        <v>68503.0208775</v>
      </c>
      <c r="I8" s="38">
        <v>3047.26088923</v>
      </c>
      <c r="J8" s="38">
        <v>159721.70891907</v>
      </c>
      <c r="K8" s="38">
        <v>52323.0061214091</v>
      </c>
      <c r="L8" s="38">
        <v>-125283.072201052</v>
      </c>
      <c r="M8" s="38">
        <v>-27190.2776080275</v>
      </c>
      <c r="N8" s="38">
        <v>-10409.5090660236</v>
      </c>
      <c r="O8" s="38">
        <v>3982.2235223385</v>
      </c>
      <c r="P8" s="38">
        <v>-88515.6718942445</v>
      </c>
      <c r="Q8" s="38">
        <v>38948.9742134044</v>
      </c>
      <c r="R8" s="38">
        <v>178597.611554032</v>
      </c>
      <c r="S8" s="38">
        <v>-108777.121604806</v>
      </c>
      <c r="T8" s="38">
        <v>-5882.6318902747</v>
      </c>
      <c r="U8" s="38">
        <v>-213743.965798249</v>
      </c>
      <c r="V8" s="38">
        <v>56137.7765063535</v>
      </c>
      <c r="W8" s="38">
        <v>27302.1760920125</v>
      </c>
      <c r="X8" s="38">
        <v>-32983.5581936</v>
      </c>
      <c r="Y8" s="38">
        <v>3693.26158273</v>
      </c>
      <c r="Z8" s="38">
        <v>201836.805406932</v>
      </c>
    </row>
    <row r="9" spans="1:26" ht="16.5" customHeight="1">
      <c r="A9" s="13" t="s">
        <v>108</v>
      </c>
      <c r="B9" s="14" t="s">
        <v>109</v>
      </c>
      <c r="C9" s="39">
        <v>-189.43101512</v>
      </c>
      <c r="D9" s="39">
        <v>96.63013764</v>
      </c>
      <c r="E9" s="39">
        <v>-172.06657434</v>
      </c>
      <c r="F9" s="39">
        <v>-49.46020948</v>
      </c>
      <c r="G9" s="39">
        <v>1185.93612112</v>
      </c>
      <c r="H9" s="39">
        <v>-1861.07105558</v>
      </c>
      <c r="I9" s="39">
        <v>-12.45192097</v>
      </c>
      <c r="J9" s="39">
        <v>421.95648912</v>
      </c>
      <c r="K9" s="39">
        <v>-248.55724821</v>
      </c>
      <c r="L9" s="39">
        <v>-1280.75076964</v>
      </c>
      <c r="M9" s="39">
        <v>-126.75869051</v>
      </c>
      <c r="N9" s="39">
        <v>790.63381214</v>
      </c>
      <c r="O9" s="39">
        <v>-573.38792089</v>
      </c>
      <c r="P9" s="39">
        <v>-252.38420014</v>
      </c>
      <c r="Q9" s="39">
        <v>452.28353427</v>
      </c>
      <c r="R9" s="39">
        <v>938.48083613</v>
      </c>
      <c r="S9" s="39">
        <v>-569.77833051</v>
      </c>
      <c r="T9" s="39">
        <v>-1187.58098844</v>
      </c>
      <c r="U9" s="39">
        <v>-533.49218013</v>
      </c>
      <c r="V9" s="39">
        <v>715.93720699</v>
      </c>
      <c r="W9" s="39">
        <v>-295.69723332</v>
      </c>
      <c r="X9" s="39">
        <v>-323.79832676</v>
      </c>
      <c r="Y9" s="39">
        <v>248.3305214</v>
      </c>
      <c r="Z9" s="39">
        <v>593.27930367</v>
      </c>
    </row>
    <row r="10" spans="1:26" ht="16.5" customHeight="1">
      <c r="A10" s="13" t="s">
        <v>110</v>
      </c>
      <c r="B10" s="15" t="s">
        <v>111</v>
      </c>
      <c r="C10" s="39">
        <v>-59.88581755</v>
      </c>
      <c r="D10" s="39">
        <v>161.21630114</v>
      </c>
      <c r="E10" s="39">
        <v>164.02394133</v>
      </c>
      <c r="F10" s="39">
        <v>41.06666246</v>
      </c>
      <c r="G10" s="39">
        <v>-9.55431193</v>
      </c>
      <c r="H10" s="39">
        <v>-17.24659444</v>
      </c>
      <c r="I10" s="39">
        <v>14.2449159</v>
      </c>
      <c r="J10" s="39">
        <v>46.64809975</v>
      </c>
      <c r="K10" s="39">
        <v>-40.75350343</v>
      </c>
      <c r="L10" s="39">
        <v>-27.52924582</v>
      </c>
      <c r="M10" s="39">
        <v>9.92271688</v>
      </c>
      <c r="N10" s="39">
        <v>310.94068411</v>
      </c>
      <c r="O10" s="39">
        <v>-89.59890433</v>
      </c>
      <c r="P10" s="39">
        <v>-25.72542553</v>
      </c>
      <c r="Q10" s="39">
        <v>38.3885666</v>
      </c>
      <c r="R10" s="39">
        <v>26.90593546</v>
      </c>
      <c r="S10" s="39">
        <v>-19.44448808</v>
      </c>
      <c r="T10" s="39">
        <v>15.38258574</v>
      </c>
      <c r="U10" s="39">
        <v>47.5648439</v>
      </c>
      <c r="V10" s="39">
        <v>-2.69713581</v>
      </c>
      <c r="W10" s="39">
        <v>-30.09227267</v>
      </c>
      <c r="X10" s="39">
        <v>-10.93497945</v>
      </c>
      <c r="Y10" s="39">
        <v>74.25145871</v>
      </c>
      <c r="Z10" s="39">
        <v>-7.85910619</v>
      </c>
    </row>
    <row r="11" spans="1:26" ht="16.5" customHeight="1">
      <c r="A11" s="13" t="s">
        <v>112</v>
      </c>
      <c r="B11" s="15" t="s">
        <v>113</v>
      </c>
      <c r="C11" s="39">
        <v>570.64900829</v>
      </c>
      <c r="D11" s="39">
        <v>-942.24784021</v>
      </c>
      <c r="E11" s="39">
        <v>-109.19939062</v>
      </c>
      <c r="F11" s="39">
        <v>-997.03991462</v>
      </c>
      <c r="G11" s="39">
        <v>728.34074609</v>
      </c>
      <c r="H11" s="39">
        <v>-653.2330122</v>
      </c>
      <c r="I11" s="39">
        <v>-722.57773537</v>
      </c>
      <c r="J11" s="39">
        <v>232.70125588</v>
      </c>
      <c r="K11" s="39">
        <v>17.68303263</v>
      </c>
      <c r="L11" s="39">
        <v>-243.04720134</v>
      </c>
      <c r="M11" s="39">
        <v>-110.89518435</v>
      </c>
      <c r="N11" s="39">
        <v>535.47152467</v>
      </c>
      <c r="O11" s="39">
        <v>-78.51786048</v>
      </c>
      <c r="P11" s="39">
        <v>-1382.31205841</v>
      </c>
      <c r="Q11" s="39">
        <v>-446.74410804</v>
      </c>
      <c r="R11" s="39">
        <v>-448.71524103</v>
      </c>
      <c r="S11" s="39">
        <v>946.61386426</v>
      </c>
      <c r="T11" s="39">
        <v>-763.77343075</v>
      </c>
      <c r="U11" s="39">
        <v>8.83822976</v>
      </c>
      <c r="V11" s="39">
        <v>-63.37802374</v>
      </c>
      <c r="W11" s="39">
        <v>-30.37776683</v>
      </c>
      <c r="X11" s="39">
        <v>642.5720661</v>
      </c>
      <c r="Y11" s="39">
        <v>9.69336008</v>
      </c>
      <c r="Z11" s="39">
        <v>-76.57455554</v>
      </c>
    </row>
    <row r="12" spans="1:26" ht="16.5" customHeight="1">
      <c r="A12" s="13">
        <v>19</v>
      </c>
      <c r="B12" s="15" t="s">
        <v>114</v>
      </c>
      <c r="C12" s="39">
        <v>4370.86042077</v>
      </c>
      <c r="D12" s="39">
        <v>25031.33946184</v>
      </c>
      <c r="E12" s="39">
        <v>25443.01859856</v>
      </c>
      <c r="F12" s="39">
        <v>25637.86428206</v>
      </c>
      <c r="G12" s="39">
        <v>6376.06698068</v>
      </c>
      <c r="H12" s="39">
        <v>-5486.89137416</v>
      </c>
      <c r="I12" s="39">
        <v>19892.76360273</v>
      </c>
      <c r="J12" s="39">
        <v>77708.64926845</v>
      </c>
      <c r="K12" s="39">
        <v>26248.14829244</v>
      </c>
      <c r="L12" s="39">
        <v>14021.22518039</v>
      </c>
      <c r="M12" s="39">
        <v>-16645.43656081</v>
      </c>
      <c r="N12" s="39">
        <v>-4040.29180432</v>
      </c>
      <c r="O12" s="39">
        <v>-53123.19919425</v>
      </c>
      <c r="P12" s="39">
        <v>-88504.55387722</v>
      </c>
      <c r="Q12" s="39">
        <v>9243.2050246</v>
      </c>
      <c r="R12" s="39">
        <v>179322.20718279</v>
      </c>
      <c r="S12" s="39">
        <v>-171138.96944577</v>
      </c>
      <c r="T12" s="39">
        <v>41255.84665849</v>
      </c>
      <c r="U12" s="39">
        <v>-222450.96994116</v>
      </c>
      <c r="V12" s="39">
        <v>14565.40843687</v>
      </c>
      <c r="W12" s="39">
        <v>10315.94916502</v>
      </c>
      <c r="X12" s="39">
        <v>-49657.67330818</v>
      </c>
      <c r="Y12" s="39">
        <v>17092.53226634</v>
      </c>
      <c r="Z12" s="39">
        <v>123116.75131135</v>
      </c>
    </row>
    <row r="13" spans="1:26" ht="16.5" customHeight="1">
      <c r="A13" s="13">
        <v>20</v>
      </c>
      <c r="B13" s="15" t="s">
        <v>22</v>
      </c>
      <c r="C13" s="39">
        <v>1154.75238615</v>
      </c>
      <c r="D13" s="39">
        <v>-284.59512003</v>
      </c>
      <c r="E13" s="39">
        <v>671.44744201</v>
      </c>
      <c r="F13" s="39">
        <v>279.39632368</v>
      </c>
      <c r="G13" s="39">
        <v>60.9757865</v>
      </c>
      <c r="H13" s="39">
        <v>-212.22597397</v>
      </c>
      <c r="I13" s="39">
        <v>444.35424056</v>
      </c>
      <c r="J13" s="39">
        <v>-3045.07266552</v>
      </c>
      <c r="K13" s="39">
        <v>1634.08899073</v>
      </c>
      <c r="L13" s="39">
        <v>2773.52845501</v>
      </c>
      <c r="M13" s="39">
        <v>97.94843381</v>
      </c>
      <c r="N13" s="39">
        <v>-3602.83961107</v>
      </c>
      <c r="O13" s="39">
        <v>13004.33642681</v>
      </c>
      <c r="P13" s="39">
        <v>-470.25358891</v>
      </c>
      <c r="Q13" s="39">
        <v>-3314.27205002</v>
      </c>
      <c r="R13" s="39">
        <v>-400.42896818</v>
      </c>
      <c r="S13" s="39">
        <v>-2006.01196564</v>
      </c>
      <c r="T13" s="39">
        <v>-3014.45443236</v>
      </c>
      <c r="U13" s="39">
        <v>-592.0342607</v>
      </c>
      <c r="V13" s="39">
        <v>346.01297259</v>
      </c>
      <c r="W13" s="39">
        <v>-9575.82406024</v>
      </c>
      <c r="X13" s="39">
        <v>-1441.87289599</v>
      </c>
      <c r="Y13" s="39">
        <v>-13571.66105952</v>
      </c>
      <c r="Z13" s="39">
        <v>25065.41851239</v>
      </c>
    </row>
    <row r="14" spans="1:26" ht="16.5" customHeight="1">
      <c r="A14" s="13">
        <v>21</v>
      </c>
      <c r="B14" s="15" t="s">
        <v>115</v>
      </c>
      <c r="C14" s="39">
        <v>510.14336409</v>
      </c>
      <c r="D14" s="39">
        <v>-36258.42238059</v>
      </c>
      <c r="E14" s="39">
        <v>36773.1873137</v>
      </c>
      <c r="F14" s="39">
        <v>-26261.88132692</v>
      </c>
      <c r="G14" s="39">
        <v>-2674.43568454</v>
      </c>
      <c r="H14" s="39">
        <v>86420.12268043</v>
      </c>
      <c r="I14" s="39">
        <v>-26577.11931549</v>
      </c>
      <c r="J14" s="39">
        <v>80832.41959608</v>
      </c>
      <c r="K14" s="39">
        <v>29449.84081465</v>
      </c>
      <c r="L14" s="39">
        <v>-143217.62679394</v>
      </c>
      <c r="M14" s="39">
        <v>-16884.39772277</v>
      </c>
      <c r="N14" s="39">
        <v>19521.31373727</v>
      </c>
      <c r="O14" s="39">
        <v>24043.762962738</v>
      </c>
      <c r="P14" s="39">
        <v>-13817.993142454</v>
      </c>
      <c r="Q14" s="39">
        <v>46445.5843265</v>
      </c>
      <c r="R14" s="39">
        <v>-11.39446494</v>
      </c>
      <c r="S14" s="39">
        <v>63053.31772282</v>
      </c>
      <c r="T14" s="39">
        <v>-43321.9981960136</v>
      </c>
      <c r="U14" s="39">
        <v>7711.696215758</v>
      </c>
      <c r="V14" s="39">
        <v>41757.63868436</v>
      </c>
      <c r="W14" s="39">
        <v>63951.8982601025</v>
      </c>
      <c r="X14" s="39">
        <v>17794.84970529</v>
      </c>
      <c r="Y14" s="39">
        <v>406.06221872</v>
      </c>
      <c r="Z14" s="39">
        <v>23172.021393388</v>
      </c>
    </row>
    <row r="15" spans="1:26" ht="16.5" customHeight="1">
      <c r="A15" s="13">
        <v>22</v>
      </c>
      <c r="B15" s="15" t="s">
        <v>145</v>
      </c>
      <c r="C15" s="39">
        <v>-77.26148222</v>
      </c>
      <c r="D15" s="39">
        <v>1398.64639814</v>
      </c>
      <c r="E15" s="39">
        <v>956.05246244</v>
      </c>
      <c r="F15" s="39">
        <v>-1003.2438067</v>
      </c>
      <c r="G15" s="39">
        <v>-4945.27153708</v>
      </c>
      <c r="H15" s="39">
        <v>-59.43172031</v>
      </c>
      <c r="I15" s="39">
        <v>-439.48679964</v>
      </c>
      <c r="J15" s="39">
        <v>-567.8491952</v>
      </c>
      <c r="K15" s="39">
        <v>522.30900455</v>
      </c>
      <c r="L15" s="39">
        <v>768.41020122</v>
      </c>
      <c r="M15" s="39">
        <v>1156.2616057</v>
      </c>
      <c r="N15" s="39">
        <v>-361.29936149</v>
      </c>
      <c r="O15" s="39">
        <v>40.05857131</v>
      </c>
      <c r="P15" s="39">
        <v>197.32993641</v>
      </c>
      <c r="Q15" s="39">
        <v>101.84998299</v>
      </c>
      <c r="R15" s="39">
        <v>426.45216862</v>
      </c>
      <c r="S15" s="39">
        <v>21.30843502</v>
      </c>
      <c r="T15" s="39">
        <v>-397.15179538</v>
      </c>
      <c r="U15" s="39">
        <v>393.72190162</v>
      </c>
      <c r="V15" s="39">
        <v>-732.01894293</v>
      </c>
      <c r="W15" s="39">
        <v>958.3467046</v>
      </c>
      <c r="X15" s="39">
        <v>304.4650135</v>
      </c>
      <c r="Y15" s="39">
        <v>-147.46137343</v>
      </c>
      <c r="Z15" s="39">
        <v>157.59289545</v>
      </c>
    </row>
    <row r="16" spans="1:26" ht="16.5" customHeight="1">
      <c r="A16" s="13">
        <v>23</v>
      </c>
      <c r="B16" s="15" t="s">
        <v>23</v>
      </c>
      <c r="C16" s="39">
        <v>1128.33798977</v>
      </c>
      <c r="D16" s="39">
        <v>2695.48343023</v>
      </c>
      <c r="E16" s="39">
        <v>-2386.98166678</v>
      </c>
      <c r="F16" s="39">
        <v>-1248.88357344</v>
      </c>
      <c r="G16" s="39">
        <v>-1166.9365699</v>
      </c>
      <c r="H16" s="39">
        <v>55.68622048</v>
      </c>
      <c r="I16" s="39">
        <v>-685.92494343</v>
      </c>
      <c r="J16" s="39">
        <v>230.38458148</v>
      </c>
      <c r="K16" s="39">
        <v>170.73812097</v>
      </c>
      <c r="L16" s="39">
        <v>-29.05396944</v>
      </c>
      <c r="M16" s="39">
        <v>329.44786475</v>
      </c>
      <c r="N16" s="39">
        <v>-19028.07764517</v>
      </c>
      <c r="O16" s="39">
        <v>16253.90001552</v>
      </c>
      <c r="P16" s="39">
        <v>-2274.37567891</v>
      </c>
      <c r="Q16" s="39">
        <v>217.9613798</v>
      </c>
      <c r="R16" s="39">
        <v>-425.28839118</v>
      </c>
      <c r="S16" s="39">
        <v>1352.94142982</v>
      </c>
      <c r="T16" s="39">
        <v>-2023.84601916</v>
      </c>
      <c r="U16" s="39">
        <v>165.90342992</v>
      </c>
      <c r="V16" s="39">
        <v>414.21089572</v>
      </c>
      <c r="W16" s="39">
        <v>1894.44144088</v>
      </c>
      <c r="X16" s="39">
        <v>45.27054714</v>
      </c>
      <c r="Y16" s="39">
        <v>-2418.11283838</v>
      </c>
      <c r="Z16" s="39">
        <v>-342.69398633</v>
      </c>
    </row>
    <row r="17" spans="1:26" ht="16.5" customHeight="1">
      <c r="A17" s="13">
        <v>24.25</v>
      </c>
      <c r="B17" s="15" t="s">
        <v>24</v>
      </c>
      <c r="C17" s="39">
        <v>-164.69088169</v>
      </c>
      <c r="D17" s="39">
        <v>529.63750325</v>
      </c>
      <c r="E17" s="39">
        <v>768.20631816</v>
      </c>
      <c r="F17" s="39">
        <v>761.41105081</v>
      </c>
      <c r="G17" s="39">
        <v>-83.63684583</v>
      </c>
      <c r="H17" s="39">
        <v>-179.09450218</v>
      </c>
      <c r="I17" s="39">
        <v>548.7920411</v>
      </c>
      <c r="J17" s="39">
        <v>-777.00168705</v>
      </c>
      <c r="K17" s="39">
        <v>357.50578965</v>
      </c>
      <c r="L17" s="39">
        <v>423.37346189</v>
      </c>
      <c r="M17" s="39">
        <v>-502.67003585</v>
      </c>
      <c r="N17" s="39">
        <v>-322.64756574</v>
      </c>
      <c r="O17" s="39">
        <v>-260.30181656</v>
      </c>
      <c r="P17" s="39">
        <v>72.05008787</v>
      </c>
      <c r="Q17" s="39">
        <v>-224.65547558</v>
      </c>
      <c r="R17" s="39">
        <v>-252.4970116</v>
      </c>
      <c r="S17" s="39">
        <v>565.45794256</v>
      </c>
      <c r="T17" s="39">
        <v>-535.40075106</v>
      </c>
      <c r="U17" s="39">
        <v>-251.17726223</v>
      </c>
      <c r="V17" s="39">
        <v>-122.78667006</v>
      </c>
      <c r="W17" s="39">
        <v>-12.896786</v>
      </c>
      <c r="X17" s="39">
        <v>-277.74132354</v>
      </c>
      <c r="Y17" s="39">
        <v>-256.74209571</v>
      </c>
      <c r="Z17" s="39">
        <v>-399.62935659</v>
      </c>
    </row>
    <row r="18" spans="1:26" ht="16.5" customHeight="1">
      <c r="A18" s="13">
        <v>26</v>
      </c>
      <c r="B18" s="15" t="s">
        <v>116</v>
      </c>
      <c r="C18" s="39">
        <v>3948.67730063</v>
      </c>
      <c r="D18" s="39">
        <v>1039.53403609</v>
      </c>
      <c r="E18" s="39">
        <v>17649.18519321</v>
      </c>
      <c r="F18" s="39">
        <v>-20419.76993498</v>
      </c>
      <c r="G18" s="39">
        <v>1292.41918641</v>
      </c>
      <c r="H18" s="39">
        <v>-15247.93509332</v>
      </c>
      <c r="I18" s="39">
        <v>2757.63337032</v>
      </c>
      <c r="J18" s="39">
        <v>-2208.76550344</v>
      </c>
      <c r="K18" s="39">
        <v>167.3499991991</v>
      </c>
      <c r="L18" s="39">
        <v>-5253.6084169618</v>
      </c>
      <c r="M18" s="39">
        <v>-12797.7745864875</v>
      </c>
      <c r="N18" s="39">
        <v>538.2426351264</v>
      </c>
      <c r="O18" s="39">
        <v>864.5723766905</v>
      </c>
      <c r="P18" s="39">
        <v>2163.8712399895</v>
      </c>
      <c r="Q18" s="39">
        <v>-4450.5729486856</v>
      </c>
      <c r="R18" s="39">
        <v>768.0590798724</v>
      </c>
      <c r="S18" s="39">
        <v>-2331.7135619958</v>
      </c>
      <c r="T18" s="39">
        <v>93.7915530389</v>
      </c>
      <c r="U18" s="39">
        <v>-23.227878467</v>
      </c>
      <c r="V18" s="39">
        <v>1307.0052778935</v>
      </c>
      <c r="W18" s="39">
        <v>685.32062797</v>
      </c>
      <c r="X18" s="39">
        <v>-675.10142165</v>
      </c>
      <c r="Y18" s="39">
        <v>2183.32969314</v>
      </c>
      <c r="Z18" s="39">
        <v>-447.0255474659</v>
      </c>
    </row>
    <row r="19" spans="1:26" ht="16.5" customHeight="1">
      <c r="A19" s="13">
        <v>27</v>
      </c>
      <c r="B19" s="15" t="s">
        <v>143</v>
      </c>
      <c r="C19" s="39">
        <v>-26259.94534282</v>
      </c>
      <c r="D19" s="39">
        <v>-11110.8128857</v>
      </c>
      <c r="E19" s="39">
        <v>3040.40812141</v>
      </c>
      <c r="F19" s="39">
        <v>-59963.1926103</v>
      </c>
      <c r="G19" s="39">
        <v>-7539.87599653</v>
      </c>
      <c r="H19" s="39">
        <v>6414.37857307</v>
      </c>
      <c r="I19" s="39">
        <v>3252.82530223</v>
      </c>
      <c r="J19" s="39">
        <v>-82.30307764</v>
      </c>
      <c r="K19" s="39">
        <v>-734.82844531</v>
      </c>
      <c r="L19" s="39">
        <v>-17.49151188</v>
      </c>
      <c r="M19" s="39">
        <v>969.29457187</v>
      </c>
      <c r="N19" s="39">
        <v>-879.03114645</v>
      </c>
      <c r="O19" s="39">
        <v>-800.10073855</v>
      </c>
      <c r="P19" s="39">
        <v>379.14949176</v>
      </c>
      <c r="Q19" s="39">
        <v>836.39520299</v>
      </c>
      <c r="R19" s="39">
        <v>-424.5122112</v>
      </c>
      <c r="S19" s="39">
        <v>-950.08801304</v>
      </c>
      <c r="T19" s="39">
        <v>220.90086976</v>
      </c>
      <c r="U19" s="39">
        <v>1072.9175448</v>
      </c>
      <c r="V19" s="39">
        <v>-242.44297272</v>
      </c>
      <c r="W19" s="39">
        <v>-695.89297173</v>
      </c>
      <c r="X19" s="39">
        <v>253.82894409</v>
      </c>
      <c r="Y19" s="39">
        <v>1023.06526512</v>
      </c>
      <c r="Z19" s="39">
        <v>-356.00833308</v>
      </c>
    </row>
    <row r="20" spans="1:26" ht="16.5" customHeight="1">
      <c r="A20" s="13">
        <v>28</v>
      </c>
      <c r="B20" s="15" t="s">
        <v>144</v>
      </c>
      <c r="C20" s="39">
        <v>696.30771603</v>
      </c>
      <c r="D20" s="39">
        <v>-447.05958626</v>
      </c>
      <c r="E20" s="39">
        <v>-31.22488141</v>
      </c>
      <c r="F20" s="39">
        <v>1697.07714767</v>
      </c>
      <c r="G20" s="39">
        <v>-2131.36222274</v>
      </c>
      <c r="H20" s="39">
        <v>-449.27889842</v>
      </c>
      <c r="I20" s="39">
        <v>3917.53281167</v>
      </c>
      <c r="J20" s="39">
        <v>6707.27848845</v>
      </c>
      <c r="K20" s="39">
        <v>-4665.26890547</v>
      </c>
      <c r="L20" s="39">
        <v>6520.47189954</v>
      </c>
      <c r="M20" s="39">
        <v>17181.65236638</v>
      </c>
      <c r="N20" s="39">
        <v>-4100.687001</v>
      </c>
      <c r="O20" s="39">
        <v>5200.4974266</v>
      </c>
      <c r="P20" s="39">
        <v>15718.88449238</v>
      </c>
      <c r="Q20" s="39">
        <v>-10070.43363649</v>
      </c>
      <c r="R20" s="39">
        <v>-2081.43907469</v>
      </c>
      <c r="S20" s="39">
        <v>2401.98317137</v>
      </c>
      <c r="T20" s="39">
        <v>3802.06586798</v>
      </c>
      <c r="U20" s="39">
        <v>11661.77423737</v>
      </c>
      <c r="V20" s="39">
        <v>-2038.96917262</v>
      </c>
      <c r="W20" s="39">
        <v>-40679.97233211</v>
      </c>
      <c r="X20" s="39">
        <v>908.72217687</v>
      </c>
      <c r="Y20" s="39">
        <v>-1102.4987004</v>
      </c>
      <c r="Z20" s="39">
        <v>31710.50350055</v>
      </c>
    </row>
    <row r="21" spans="1:26" ht="16.5" customHeight="1">
      <c r="A21" s="13" t="s">
        <v>117</v>
      </c>
      <c r="B21" s="15" t="s">
        <v>118</v>
      </c>
      <c r="C21" s="39">
        <v>-144.24702719</v>
      </c>
      <c r="D21" s="39">
        <v>125.53187009</v>
      </c>
      <c r="E21" s="39">
        <v>-17.41595994</v>
      </c>
      <c r="F21" s="39">
        <v>-107.50641854</v>
      </c>
      <c r="G21" s="39">
        <v>-45.48636721</v>
      </c>
      <c r="H21" s="39">
        <v>-387.47384369</v>
      </c>
      <c r="I21" s="39">
        <v>62.15857232</v>
      </c>
      <c r="J21" s="39">
        <v>-89.93350269</v>
      </c>
      <c r="K21" s="39">
        <v>-584.04016261</v>
      </c>
      <c r="L21" s="39">
        <v>259.0071609</v>
      </c>
      <c r="M21" s="39">
        <v>99.12355122</v>
      </c>
      <c r="N21" s="39">
        <v>309.99434671</v>
      </c>
      <c r="O21" s="39">
        <v>-568.35828278</v>
      </c>
      <c r="P21" s="39">
        <v>-313.06795976</v>
      </c>
      <c r="Q21" s="39">
        <v>115.83450962</v>
      </c>
      <c r="R21" s="39">
        <v>1156.19462162</v>
      </c>
      <c r="S21" s="39">
        <v>-188.77151473</v>
      </c>
      <c r="T21" s="39">
        <v>-48.58434793</v>
      </c>
      <c r="U21" s="39">
        <v>-11015.88379279</v>
      </c>
      <c r="V21" s="39">
        <v>239.69670828</v>
      </c>
      <c r="W21" s="39">
        <v>829.52990881</v>
      </c>
      <c r="X21" s="39">
        <v>-537.01713738</v>
      </c>
      <c r="Y21" s="39">
        <v>-18.55363744</v>
      </c>
      <c r="Z21" s="39">
        <v>-422.16020472</v>
      </c>
    </row>
    <row r="22" spans="1:26" ht="16.5" customHeight="1">
      <c r="A22" s="13" t="s">
        <v>119</v>
      </c>
      <c r="B22" s="15" t="s">
        <v>25</v>
      </c>
      <c r="C22" s="39">
        <v>4.38818861</v>
      </c>
      <c r="D22" s="39">
        <v>-105.37811048</v>
      </c>
      <c r="E22" s="39">
        <v>-756.87491792</v>
      </c>
      <c r="F22" s="39">
        <v>184.78110628</v>
      </c>
      <c r="G22" s="39">
        <v>34.88702706</v>
      </c>
      <c r="H22" s="39">
        <v>166.71547179</v>
      </c>
      <c r="I22" s="39">
        <v>594.5167473</v>
      </c>
      <c r="J22" s="39">
        <v>312.5967714</v>
      </c>
      <c r="K22" s="39">
        <v>28.79034162</v>
      </c>
      <c r="L22" s="39">
        <v>20.01934902</v>
      </c>
      <c r="M22" s="39">
        <v>34.00406214</v>
      </c>
      <c r="N22" s="39">
        <v>-81.23167081</v>
      </c>
      <c r="O22" s="39">
        <v>68.56046051</v>
      </c>
      <c r="P22" s="39">
        <v>-6.29121132</v>
      </c>
      <c r="Q22" s="39">
        <v>4.14990485</v>
      </c>
      <c r="R22" s="39">
        <v>3.58709236</v>
      </c>
      <c r="S22" s="39">
        <v>86.03314911</v>
      </c>
      <c r="T22" s="39">
        <v>22.17053581</v>
      </c>
      <c r="U22" s="39">
        <v>60.4031141</v>
      </c>
      <c r="V22" s="39">
        <v>-5.84075847</v>
      </c>
      <c r="W22" s="39">
        <v>-12.55659247</v>
      </c>
      <c r="X22" s="39">
        <v>-9.12725364</v>
      </c>
      <c r="Y22" s="39">
        <v>171.0265041</v>
      </c>
      <c r="Z22" s="39">
        <v>73.18958005</v>
      </c>
    </row>
    <row r="23" spans="1:26" ht="16.5" customHeight="1">
      <c r="A23" s="11" t="s">
        <v>11</v>
      </c>
      <c r="B23" s="12" t="s">
        <v>120</v>
      </c>
      <c r="C23" s="38">
        <v>294.19357761</v>
      </c>
      <c r="D23" s="38">
        <v>302.89348918</v>
      </c>
      <c r="E23" s="38">
        <v>1145.07135281</v>
      </c>
      <c r="F23" s="38">
        <v>1258.25182412</v>
      </c>
      <c r="G23" s="38">
        <v>8241.33873017</v>
      </c>
      <c r="H23" s="38">
        <v>-1545.54988483</v>
      </c>
      <c r="I23" s="38">
        <v>-1013.32962563</v>
      </c>
      <c r="J23" s="38">
        <v>3273.49250054</v>
      </c>
      <c r="K23" s="38">
        <v>-5460.47823802</v>
      </c>
      <c r="L23" s="38">
        <v>377.16192176</v>
      </c>
      <c r="M23" s="38">
        <v>1904.50383207</v>
      </c>
      <c r="N23" s="38">
        <v>891.54200906</v>
      </c>
      <c r="O23" s="38">
        <v>12246.75640263</v>
      </c>
      <c r="P23" s="38">
        <v>-5681.09239531</v>
      </c>
      <c r="Q23" s="38">
        <v>3937.11284634</v>
      </c>
      <c r="R23" s="38">
        <v>-17153.06167781</v>
      </c>
      <c r="S23" s="38">
        <v>3540.73937927</v>
      </c>
      <c r="T23" s="38">
        <v>-5646.19790378</v>
      </c>
      <c r="U23" s="38">
        <v>-6176.77151147</v>
      </c>
      <c r="V23" s="38">
        <v>-1930.04819843</v>
      </c>
      <c r="W23" s="38">
        <v>8219.53785692</v>
      </c>
      <c r="X23" s="38">
        <v>6387.10808755</v>
      </c>
      <c r="Y23" s="38">
        <v>-1152.63051209</v>
      </c>
      <c r="Z23" s="38">
        <v>3115.16574527</v>
      </c>
    </row>
    <row r="24" spans="1:26" ht="16.5" customHeight="1">
      <c r="A24" s="11" t="s">
        <v>12</v>
      </c>
      <c r="B24" s="12" t="s">
        <v>121</v>
      </c>
      <c r="C24" s="38">
        <v>19.9363998</v>
      </c>
      <c r="D24" s="38">
        <v>80.78481922</v>
      </c>
      <c r="E24" s="38">
        <v>-46.51260338</v>
      </c>
      <c r="F24" s="38">
        <v>16.29987756</v>
      </c>
      <c r="G24" s="38">
        <v>128.94335224</v>
      </c>
      <c r="H24" s="38">
        <v>161.96814724</v>
      </c>
      <c r="I24" s="38">
        <v>-4.14064004</v>
      </c>
      <c r="J24" s="38">
        <v>-93.31070842</v>
      </c>
      <c r="K24" s="38">
        <v>36.77626822</v>
      </c>
      <c r="L24" s="38">
        <v>6.71699957</v>
      </c>
      <c r="M24" s="38">
        <v>-115.99412697</v>
      </c>
      <c r="N24" s="38">
        <v>-129.785052</v>
      </c>
      <c r="O24" s="38">
        <v>-27.66322535</v>
      </c>
      <c r="P24" s="38">
        <v>8.85321266</v>
      </c>
      <c r="Q24" s="38">
        <v>-47.60851155</v>
      </c>
      <c r="R24" s="38">
        <v>101.38607145</v>
      </c>
      <c r="S24" s="38">
        <v>-0.89825931</v>
      </c>
      <c r="T24" s="38">
        <v>-137.33968837</v>
      </c>
      <c r="U24" s="38">
        <v>-38.99871586</v>
      </c>
      <c r="V24" s="38">
        <v>-5.44890501</v>
      </c>
      <c r="W24" s="38">
        <v>-11.43087376</v>
      </c>
      <c r="X24" s="38">
        <v>-90.48681851</v>
      </c>
      <c r="Y24" s="38">
        <v>-29.85657462</v>
      </c>
      <c r="Z24" s="38">
        <v>-30.40865926</v>
      </c>
    </row>
    <row r="25" spans="1:26" ht="16.5" customHeight="1">
      <c r="A25" s="11" t="s">
        <v>13</v>
      </c>
      <c r="B25" s="12" t="s">
        <v>26</v>
      </c>
      <c r="C25" s="38">
        <v>995.74554279</v>
      </c>
      <c r="D25" s="38">
        <v>1008.58908752</v>
      </c>
      <c r="E25" s="38">
        <v>802.9659402</v>
      </c>
      <c r="F25" s="38">
        <v>-365.13585314</v>
      </c>
      <c r="G25" s="38">
        <v>-2974.25964742</v>
      </c>
      <c r="H25" s="38">
        <v>2598.14327186</v>
      </c>
      <c r="I25" s="38">
        <v>-1028.11059635</v>
      </c>
      <c r="J25" s="38">
        <v>-1787.68407442</v>
      </c>
      <c r="K25" s="38">
        <v>-1781.42490139</v>
      </c>
      <c r="L25" s="38">
        <v>1289.61170387</v>
      </c>
      <c r="M25" s="38">
        <v>761.43784546</v>
      </c>
      <c r="N25" s="38">
        <v>-2511.68814278</v>
      </c>
      <c r="O25" s="38">
        <v>567.94509413</v>
      </c>
      <c r="P25" s="38">
        <v>-300.74604168</v>
      </c>
      <c r="Q25" s="38">
        <v>-45.70309506</v>
      </c>
      <c r="R25" s="38">
        <v>-1253.61987002</v>
      </c>
      <c r="S25" s="38">
        <v>86.57086466</v>
      </c>
      <c r="T25" s="38">
        <v>-693.43960626</v>
      </c>
      <c r="U25" s="38">
        <v>-249.15006958</v>
      </c>
      <c r="V25" s="38">
        <v>1221.12785543</v>
      </c>
      <c r="W25" s="38">
        <v>-514.59458822</v>
      </c>
      <c r="X25" s="38">
        <v>8.38658004</v>
      </c>
      <c r="Y25" s="38">
        <v>147.82859731</v>
      </c>
      <c r="Z25" s="38">
        <v>1299.96049346</v>
      </c>
    </row>
    <row r="26" spans="1:26" ht="16.5" customHeight="1">
      <c r="A26" s="11"/>
      <c r="B26" s="12" t="s">
        <v>122</v>
      </c>
      <c r="C26" s="38">
        <v>2634.7278639138</v>
      </c>
      <c r="D26" s="38">
        <v>6701.6933930584</v>
      </c>
      <c r="E26" s="38">
        <v>22239.105424085</v>
      </c>
      <c r="F26" s="38">
        <v>-21974.75417891</v>
      </c>
      <c r="G26" s="38">
        <v>31488.02877522</v>
      </c>
      <c r="H26" s="38">
        <v>-29472.198720438</v>
      </c>
      <c r="I26" s="38">
        <v>-71370.9548984795</v>
      </c>
      <c r="J26" s="38">
        <v>-17347.8335891658</v>
      </c>
      <c r="K26" s="38">
        <v>173648.516623861</v>
      </c>
      <c r="L26" s="38">
        <v>-83783.0689474653</v>
      </c>
      <c r="M26" s="38">
        <v>-3875.5455896618</v>
      </c>
      <c r="N26" s="38">
        <v>10129.70833755</v>
      </c>
      <c r="O26" s="38">
        <v>6569.08123406</v>
      </c>
      <c r="P26" s="38">
        <v>18901.06253632</v>
      </c>
      <c r="Q26" s="38">
        <v>-18554.17899818</v>
      </c>
      <c r="R26" s="38">
        <v>736977.526082358</v>
      </c>
      <c r="S26" s="38">
        <v>-809630.58271251</v>
      </c>
      <c r="T26" s="38">
        <v>452902.750838062</v>
      </c>
      <c r="U26" s="38">
        <v>104251.819224852</v>
      </c>
      <c r="V26" s="38">
        <v>-562652.94388361</v>
      </c>
      <c r="W26" s="38">
        <v>21119.56386553</v>
      </c>
      <c r="X26" s="38">
        <v>20348.17219932</v>
      </c>
      <c r="Y26" s="38">
        <v>-39120.7047281</v>
      </c>
      <c r="Z26" s="38">
        <v>-115785.536746271</v>
      </c>
    </row>
    <row r="27" spans="1:26" ht="16.5" customHeight="1">
      <c r="A27" s="11" t="s">
        <v>14</v>
      </c>
      <c r="B27" s="12" t="s">
        <v>27</v>
      </c>
      <c r="C27" s="38">
        <v>4051.3668909721</v>
      </c>
      <c r="D27" s="38">
        <v>6038.9597165778</v>
      </c>
      <c r="E27" s="38">
        <v>1105.654771478</v>
      </c>
      <c r="F27" s="38">
        <v>1772.745838362</v>
      </c>
      <c r="G27" s="38">
        <v>17290.64948771</v>
      </c>
      <c r="H27" s="38">
        <v>-36595.83532124</v>
      </c>
      <c r="I27" s="38">
        <v>5094.51136746</v>
      </c>
      <c r="J27" s="38">
        <v>-2467.92020411</v>
      </c>
      <c r="K27" s="38">
        <v>8646.17380502</v>
      </c>
      <c r="L27" s="38">
        <v>-7583.1063304</v>
      </c>
      <c r="M27" s="38">
        <v>4016.318877</v>
      </c>
      <c r="N27" s="38">
        <v>1690.9836399</v>
      </c>
      <c r="O27" s="38">
        <v>12626.90917454</v>
      </c>
      <c r="P27" s="38">
        <v>9125.91879044</v>
      </c>
      <c r="Q27" s="38">
        <v>-23339.21123176</v>
      </c>
      <c r="R27" s="38">
        <v>-9265.77206851</v>
      </c>
      <c r="S27" s="38">
        <v>12914.57741834</v>
      </c>
      <c r="T27" s="38">
        <v>46461.26582318</v>
      </c>
      <c r="U27" s="38">
        <v>-49045.42330366</v>
      </c>
      <c r="V27" s="38">
        <v>-6149.92310484</v>
      </c>
      <c r="W27" s="38">
        <v>-5290.25862669</v>
      </c>
      <c r="X27" s="38">
        <v>35338.98765654</v>
      </c>
      <c r="Y27" s="38">
        <v>-23721.54782709</v>
      </c>
      <c r="Z27" s="38">
        <v>-20137.7240268811</v>
      </c>
    </row>
    <row r="28" spans="1:26" ht="16.5" customHeight="1">
      <c r="A28" s="11" t="s">
        <v>15</v>
      </c>
      <c r="B28" s="12" t="s">
        <v>123</v>
      </c>
      <c r="C28" s="38">
        <v>296.72471147</v>
      </c>
      <c r="D28" s="38">
        <v>-99.81833023</v>
      </c>
      <c r="E28" s="38">
        <v>226.886419</v>
      </c>
      <c r="F28" s="38">
        <v>637.35139981</v>
      </c>
      <c r="G28" s="38">
        <v>569.21506028</v>
      </c>
      <c r="H28" s="38">
        <v>693.69059975</v>
      </c>
      <c r="I28" s="38">
        <v>83.63562109</v>
      </c>
      <c r="J28" s="38">
        <v>-1593.07899791</v>
      </c>
      <c r="K28" s="38">
        <v>339.59576003</v>
      </c>
      <c r="L28" s="38">
        <v>250.02308801</v>
      </c>
      <c r="M28" s="38">
        <v>184.39702695</v>
      </c>
      <c r="N28" s="38">
        <v>-1153.2017197</v>
      </c>
      <c r="O28" s="38">
        <v>1439.69560868</v>
      </c>
      <c r="P28" s="38">
        <v>-877.46411458</v>
      </c>
      <c r="Q28" s="38">
        <v>-509.10410902</v>
      </c>
      <c r="R28" s="38">
        <v>-489.28181178</v>
      </c>
      <c r="S28" s="38">
        <v>-70.14349559</v>
      </c>
      <c r="T28" s="38">
        <v>730.82811453</v>
      </c>
      <c r="U28" s="38">
        <v>-496.08249345</v>
      </c>
      <c r="V28" s="38">
        <v>341.74036401</v>
      </c>
      <c r="W28" s="38">
        <v>611.43613956</v>
      </c>
      <c r="X28" s="38">
        <v>1445.80039205</v>
      </c>
      <c r="Y28" s="38">
        <v>207.67375208</v>
      </c>
      <c r="Z28" s="38">
        <v>-94018.08983527</v>
      </c>
    </row>
    <row r="29" spans="1:26" ht="16.5" customHeight="1">
      <c r="A29" s="11" t="s">
        <v>16</v>
      </c>
      <c r="B29" s="12" t="s">
        <v>124</v>
      </c>
      <c r="C29" s="38">
        <v>-36.31229271</v>
      </c>
      <c r="D29" s="38">
        <v>-328.0622687</v>
      </c>
      <c r="E29" s="38">
        <v>49.36184505</v>
      </c>
      <c r="F29" s="38">
        <v>-555.21460595</v>
      </c>
      <c r="G29" s="38">
        <v>31.5723572</v>
      </c>
      <c r="H29" s="38">
        <v>-300.34647844</v>
      </c>
      <c r="I29" s="38">
        <v>-207.03947332</v>
      </c>
      <c r="J29" s="38">
        <v>15.32104924</v>
      </c>
      <c r="K29" s="38">
        <v>-10.2763523</v>
      </c>
      <c r="L29" s="38">
        <v>-391.0348916</v>
      </c>
      <c r="M29" s="38">
        <v>-66.25235608</v>
      </c>
      <c r="N29" s="38">
        <v>13.84323749</v>
      </c>
      <c r="O29" s="38">
        <v>-24.12944157</v>
      </c>
      <c r="P29" s="38">
        <v>-75.07354407</v>
      </c>
      <c r="Q29" s="38">
        <v>0.2036326</v>
      </c>
      <c r="R29" s="38">
        <v>302.25409804</v>
      </c>
      <c r="S29" s="38">
        <v>13.27548254</v>
      </c>
      <c r="T29" s="38">
        <v>-463.8966937</v>
      </c>
      <c r="U29" s="38">
        <v>58.09551372</v>
      </c>
      <c r="V29" s="38">
        <v>-252.82271427</v>
      </c>
      <c r="W29" s="38">
        <v>-162.93158876</v>
      </c>
      <c r="X29" s="38">
        <v>-50.71773126</v>
      </c>
      <c r="Y29" s="38">
        <v>-6.06588128</v>
      </c>
      <c r="Z29" s="38">
        <v>-261.95686967</v>
      </c>
    </row>
    <row r="30" spans="1:26" ht="16.5" customHeight="1">
      <c r="A30" s="11" t="s">
        <v>17</v>
      </c>
      <c r="B30" s="12" t="s">
        <v>125</v>
      </c>
      <c r="C30" s="38">
        <v>-5277.7759115683</v>
      </c>
      <c r="D30" s="38">
        <v>-1052.3790698594</v>
      </c>
      <c r="E30" s="38">
        <v>-7164.781981363</v>
      </c>
      <c r="F30" s="38">
        <v>1217.854621618</v>
      </c>
      <c r="G30" s="38">
        <v>-155.44357425</v>
      </c>
      <c r="H30" s="38">
        <v>-1324.068305308</v>
      </c>
      <c r="I30" s="38">
        <v>-9340.5502465295</v>
      </c>
      <c r="J30" s="38">
        <v>344.4256645242</v>
      </c>
      <c r="K30" s="38">
        <v>-10976.4252143893</v>
      </c>
      <c r="L30" s="38">
        <v>4814.8051876447</v>
      </c>
      <c r="M30" s="38">
        <v>-3360.8826067918</v>
      </c>
      <c r="N30" s="38">
        <v>-18349.11265547</v>
      </c>
      <c r="O30" s="38">
        <v>-1097.84969054</v>
      </c>
      <c r="P30" s="38">
        <v>2697.45766825</v>
      </c>
      <c r="Q30" s="38">
        <v>11627.86083926</v>
      </c>
      <c r="R30" s="38">
        <v>220.01932329</v>
      </c>
      <c r="S30" s="38">
        <v>2058.08113756</v>
      </c>
      <c r="T30" s="38">
        <v>-3562.75831182</v>
      </c>
      <c r="U30" s="38">
        <v>-1296.17035449</v>
      </c>
      <c r="V30" s="38">
        <v>-756.09685988</v>
      </c>
      <c r="W30" s="38">
        <v>18163.35263259</v>
      </c>
      <c r="X30" s="38">
        <v>-10626.93100317</v>
      </c>
      <c r="Y30" s="38">
        <v>-2260.13704045</v>
      </c>
      <c r="Z30" s="38">
        <v>-889.29880244</v>
      </c>
    </row>
    <row r="31" spans="1:26" ht="16.5" customHeight="1">
      <c r="A31" s="13">
        <v>61</v>
      </c>
      <c r="B31" s="14" t="s">
        <v>126</v>
      </c>
      <c r="C31" s="39">
        <v>-6447.88761457</v>
      </c>
      <c r="D31" s="39">
        <v>2800.48881534</v>
      </c>
      <c r="E31" s="39">
        <v>-7336.13440611</v>
      </c>
      <c r="F31" s="39">
        <v>160.42350878</v>
      </c>
      <c r="G31" s="39">
        <v>-776.7665982</v>
      </c>
      <c r="H31" s="39">
        <v>554.2963014</v>
      </c>
      <c r="I31" s="39">
        <v>-10585.27404571</v>
      </c>
      <c r="J31" s="39">
        <v>-179.54289592</v>
      </c>
      <c r="K31" s="39">
        <v>-8990.47057307</v>
      </c>
      <c r="L31" s="39">
        <v>6691.02461755</v>
      </c>
      <c r="M31" s="39">
        <v>-424.25043863</v>
      </c>
      <c r="N31" s="39">
        <v>-18631.06124187</v>
      </c>
      <c r="O31" s="39">
        <v>-1026.55321606</v>
      </c>
      <c r="P31" s="39">
        <v>2821.43627841</v>
      </c>
      <c r="Q31" s="39">
        <v>11914.09803852</v>
      </c>
      <c r="R31" s="39">
        <v>-562.73669818</v>
      </c>
      <c r="S31" s="39">
        <v>-324.29139991</v>
      </c>
      <c r="T31" s="39">
        <v>-2592.71054241</v>
      </c>
      <c r="U31" s="39">
        <v>-243.9322092</v>
      </c>
      <c r="V31" s="39">
        <v>-809.76506902</v>
      </c>
      <c r="W31" s="39">
        <v>16440.74835192</v>
      </c>
      <c r="X31" s="39">
        <v>-15780.99176748</v>
      </c>
      <c r="Y31" s="39">
        <v>-138.43615848</v>
      </c>
      <c r="Z31" s="39">
        <v>-62.86855876</v>
      </c>
    </row>
    <row r="32" spans="1:26" ht="16.5" customHeight="1">
      <c r="A32" s="13">
        <v>62</v>
      </c>
      <c r="B32" s="14" t="s">
        <v>127</v>
      </c>
      <c r="C32" s="39">
        <v>1074.7974901317</v>
      </c>
      <c r="D32" s="39">
        <v>-2982.2118078494</v>
      </c>
      <c r="E32" s="39">
        <v>555.813257687</v>
      </c>
      <c r="F32" s="39">
        <v>261.403892718</v>
      </c>
      <c r="G32" s="39">
        <v>341.40645513</v>
      </c>
      <c r="H32" s="39">
        <v>-1592.412428068</v>
      </c>
      <c r="I32" s="39">
        <v>1119.7876558905</v>
      </c>
      <c r="J32" s="39">
        <v>685.7833308642</v>
      </c>
      <c r="K32" s="39">
        <v>-1144.0261464293</v>
      </c>
      <c r="L32" s="39">
        <v>-1683.8290916753</v>
      </c>
      <c r="M32" s="39">
        <v>-2681.4995701918</v>
      </c>
      <c r="N32" s="51">
        <v>0</v>
      </c>
      <c r="O32" s="51">
        <v>0</v>
      </c>
      <c r="P32" s="51">
        <v>0</v>
      </c>
      <c r="Q32" s="51">
        <v>0</v>
      </c>
      <c r="R32" s="39">
        <v>23.19258864</v>
      </c>
      <c r="S32" s="39">
        <v>8.60930768</v>
      </c>
      <c r="T32" s="39">
        <v>-1.42652012</v>
      </c>
      <c r="U32" s="39">
        <v>10.07707332</v>
      </c>
      <c r="V32" s="39">
        <v>45.46344525</v>
      </c>
      <c r="W32" s="39">
        <v>-132.978147</v>
      </c>
      <c r="X32" s="39">
        <v>678.36790994</v>
      </c>
      <c r="Y32" s="39">
        <v>353.04652861</v>
      </c>
      <c r="Z32" s="39">
        <v>36.61672417</v>
      </c>
    </row>
    <row r="33" spans="1:26" ht="16.5" customHeight="1">
      <c r="A33" s="13">
        <v>63</v>
      </c>
      <c r="B33" s="14" t="s">
        <v>128</v>
      </c>
      <c r="C33" s="39">
        <v>-0.38237192</v>
      </c>
      <c r="D33" s="39">
        <v>-7.7562404</v>
      </c>
      <c r="E33" s="39">
        <v>-12.20313555</v>
      </c>
      <c r="F33" s="39">
        <v>2.73563556</v>
      </c>
      <c r="G33" s="39">
        <v>-7.12320354</v>
      </c>
      <c r="H33" s="39">
        <v>4.49866501</v>
      </c>
      <c r="I33" s="39">
        <v>-0.90225036</v>
      </c>
      <c r="J33" s="39">
        <v>11.99167284</v>
      </c>
      <c r="K33" s="39">
        <v>1.37966917</v>
      </c>
      <c r="L33" s="39">
        <v>-14.76908937</v>
      </c>
      <c r="M33" s="39">
        <v>7.13677354</v>
      </c>
      <c r="N33" s="39">
        <v>7.66364817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</row>
    <row r="34" spans="1:26" ht="16.5" customHeight="1">
      <c r="A34" s="16" t="s">
        <v>18</v>
      </c>
      <c r="B34" s="14" t="s">
        <v>129</v>
      </c>
      <c r="C34" s="39">
        <v>671.98522981</v>
      </c>
      <c r="D34" s="39">
        <v>-24.50371124</v>
      </c>
      <c r="E34" s="39">
        <v>29399.07851901</v>
      </c>
      <c r="F34" s="39">
        <v>-30359.58522153</v>
      </c>
      <c r="G34" s="39">
        <v>12922.50980169</v>
      </c>
      <c r="H34" s="39">
        <v>10709.09956182</v>
      </c>
      <c r="I34" s="39">
        <v>-15088.33743471</v>
      </c>
      <c r="J34" s="39">
        <v>-2045.2141108</v>
      </c>
      <c r="K34" s="39">
        <v>7315.56912631</v>
      </c>
      <c r="L34" s="39">
        <v>478.38072484</v>
      </c>
      <c r="M34" s="39">
        <v>-9801.13833835</v>
      </c>
      <c r="N34" s="39">
        <v>26701.02643532</v>
      </c>
      <c r="O34" s="39">
        <v>-18725.1596796</v>
      </c>
      <c r="P34" s="39">
        <v>13344.97251426</v>
      </c>
      <c r="Q34" s="39">
        <v>-22343.04292295</v>
      </c>
      <c r="R34" s="39">
        <v>2979.04458738</v>
      </c>
      <c r="S34" s="39">
        <v>14180.39531403</v>
      </c>
      <c r="T34" s="39">
        <v>-830.61378635</v>
      </c>
      <c r="U34" s="39">
        <v>-12313.32037602</v>
      </c>
      <c r="V34" s="39">
        <v>8310.28903561</v>
      </c>
      <c r="W34" s="39">
        <v>6974.24004804</v>
      </c>
      <c r="X34" s="39">
        <v>-9926.91464946</v>
      </c>
      <c r="Y34" s="39">
        <v>-9034.24298965</v>
      </c>
      <c r="Z34" s="39">
        <v>1.47856956</v>
      </c>
    </row>
    <row r="35" spans="1:26" ht="16.5" customHeight="1">
      <c r="A35" s="13">
        <v>64</v>
      </c>
      <c r="B35" s="14" t="s">
        <v>130</v>
      </c>
      <c r="C35" s="39">
        <v>643.55206399</v>
      </c>
      <c r="D35" s="39">
        <v>-54.64019308</v>
      </c>
      <c r="E35" s="39">
        <v>29526.16921252</v>
      </c>
      <c r="F35" s="39">
        <v>-30373.07906013</v>
      </c>
      <c r="G35" s="39">
        <v>12820.7496</v>
      </c>
      <c r="H35" s="39">
        <v>10635.89513588</v>
      </c>
      <c r="I35" s="39">
        <v>-15122.913284</v>
      </c>
      <c r="J35" s="39">
        <v>-2092.05</v>
      </c>
      <c r="K35" s="39">
        <v>7361.792</v>
      </c>
      <c r="L35" s="39">
        <v>431.97725216</v>
      </c>
      <c r="M35" s="39">
        <v>-9844.09324976</v>
      </c>
      <c r="N35" s="39">
        <v>26653.317204</v>
      </c>
      <c r="O35" s="39">
        <v>-18757.40839809</v>
      </c>
      <c r="P35" s="39">
        <v>13354.34986981</v>
      </c>
      <c r="Q35" s="39">
        <v>-22351.15218735</v>
      </c>
      <c r="R35" s="39">
        <v>2978.2551296</v>
      </c>
      <c r="S35" s="39">
        <v>13878.1640398</v>
      </c>
      <c r="T35" s="39">
        <v>-1275.87327953</v>
      </c>
      <c r="U35" s="39">
        <v>-12448.81863999</v>
      </c>
      <c r="V35" s="39">
        <v>8310.26008</v>
      </c>
      <c r="W35" s="39">
        <v>7274.45987819</v>
      </c>
      <c r="X35" s="39">
        <v>-9931.12728033</v>
      </c>
      <c r="Y35" s="39">
        <v>-9033.5466</v>
      </c>
      <c r="Z35" s="51">
        <v>0</v>
      </c>
    </row>
    <row r="36" spans="1:26" ht="16.5" customHeight="1">
      <c r="A36" s="41">
        <v>6419</v>
      </c>
      <c r="B36" s="14" t="s">
        <v>142</v>
      </c>
      <c r="C36" s="39">
        <v>52.08</v>
      </c>
      <c r="D36" s="39">
        <v>173.71397292</v>
      </c>
      <c r="E36" s="39">
        <v>29249.9475967</v>
      </c>
      <c r="F36" s="39">
        <v>-29364.9764688</v>
      </c>
      <c r="G36" s="39">
        <v>12820.7496</v>
      </c>
      <c r="H36" s="39">
        <v>10632.87813588</v>
      </c>
      <c r="I36" s="39">
        <v>-15122.913284</v>
      </c>
      <c r="J36" s="39">
        <v>-2092.05</v>
      </c>
      <c r="K36" s="39">
        <v>7361.792</v>
      </c>
      <c r="L36" s="39">
        <v>431.97725216</v>
      </c>
      <c r="M36" s="39">
        <v>-9844.09324976</v>
      </c>
      <c r="N36" s="39">
        <v>26653.317204</v>
      </c>
      <c r="O36" s="39">
        <v>-18757.40839809</v>
      </c>
      <c r="P36" s="39">
        <v>13354.34986981</v>
      </c>
      <c r="Q36" s="39">
        <v>-22351.15218735</v>
      </c>
      <c r="R36" s="39">
        <v>2978.2551296</v>
      </c>
      <c r="S36" s="39">
        <v>13878.1640398</v>
      </c>
      <c r="T36" s="39">
        <v>-1275.87327953</v>
      </c>
      <c r="U36" s="39">
        <v>-12448.81863999</v>
      </c>
      <c r="V36" s="39">
        <v>8310.26008</v>
      </c>
      <c r="W36" s="39">
        <v>7274.45987819</v>
      </c>
      <c r="X36" s="39">
        <v>-9931.12728033</v>
      </c>
      <c r="Y36" s="39">
        <v>-9033.5466</v>
      </c>
      <c r="Z36" s="51">
        <v>0</v>
      </c>
    </row>
    <row r="37" spans="1:26" ht="16.5" customHeight="1">
      <c r="A37" s="13">
        <v>65</v>
      </c>
      <c r="B37" s="12" t="s">
        <v>131</v>
      </c>
      <c r="C37" s="38">
        <v>28.43316582</v>
      </c>
      <c r="D37" s="38">
        <v>30.13648184</v>
      </c>
      <c r="E37" s="38">
        <v>-127.09069351</v>
      </c>
      <c r="F37" s="38">
        <v>13.4938386</v>
      </c>
      <c r="G37" s="38">
        <v>101.76020169</v>
      </c>
      <c r="H37" s="38">
        <v>73.20442594</v>
      </c>
      <c r="I37" s="38">
        <v>34.57584929</v>
      </c>
      <c r="J37" s="38">
        <v>46.8358892</v>
      </c>
      <c r="K37" s="38">
        <v>-46.22287369</v>
      </c>
      <c r="L37" s="38">
        <v>46.40347268</v>
      </c>
      <c r="M37" s="38">
        <v>42.95491141</v>
      </c>
      <c r="N37" s="38">
        <v>47.70923132</v>
      </c>
      <c r="O37" s="38">
        <v>32.24871849</v>
      </c>
      <c r="P37" s="38">
        <v>-9.37735555</v>
      </c>
      <c r="Q37" s="38">
        <v>8.1092644</v>
      </c>
      <c r="R37" s="38">
        <v>0.78945778</v>
      </c>
      <c r="S37" s="38">
        <v>302.23127423</v>
      </c>
      <c r="T37" s="38">
        <v>165.85949318</v>
      </c>
      <c r="U37" s="38">
        <v>135.49826397</v>
      </c>
      <c r="V37" s="38">
        <v>0.02895561</v>
      </c>
      <c r="W37" s="38">
        <v>-1.01983015</v>
      </c>
      <c r="X37" s="38">
        <v>4.21263087</v>
      </c>
      <c r="Y37" s="38">
        <v>-0.69638965</v>
      </c>
      <c r="Z37" s="38">
        <v>1.47856956</v>
      </c>
    </row>
    <row r="38" spans="1:26" ht="16.5" customHeight="1">
      <c r="A38" s="16" t="s">
        <v>132</v>
      </c>
      <c r="B38" s="14" t="s">
        <v>133</v>
      </c>
      <c r="C38" s="39">
        <v>386.92618958</v>
      </c>
      <c r="D38" s="39">
        <v>4615.28720384</v>
      </c>
      <c r="E38" s="39">
        <v>1132.68384665</v>
      </c>
      <c r="F38" s="39">
        <v>2584.70620518</v>
      </c>
      <c r="G38" s="39">
        <v>1861.59238263</v>
      </c>
      <c r="H38" s="39">
        <v>-1794.73892067</v>
      </c>
      <c r="I38" s="39">
        <v>-2222.49218255</v>
      </c>
      <c r="J38" s="39">
        <v>-6222.52664784</v>
      </c>
      <c r="K38" s="39">
        <v>2032.3413757</v>
      </c>
      <c r="L38" s="39">
        <v>2002.55067886</v>
      </c>
      <c r="M38" s="39">
        <v>1380.23918758</v>
      </c>
      <c r="N38" s="39">
        <v>2746.80182795</v>
      </c>
      <c r="O38" s="39">
        <v>937.78992839</v>
      </c>
      <c r="P38" s="39">
        <v>-527.57626302</v>
      </c>
      <c r="Q38" s="39">
        <v>-224.89918334</v>
      </c>
      <c r="R38" s="39">
        <v>-1265.01768482</v>
      </c>
      <c r="S38" s="39">
        <v>1414.2362107</v>
      </c>
      <c r="T38" s="39">
        <v>1494.93486812</v>
      </c>
      <c r="U38" s="39">
        <v>4997.59629764</v>
      </c>
      <c r="V38" s="39">
        <v>-2442.19022861</v>
      </c>
      <c r="W38" s="39">
        <v>-1111.10189149</v>
      </c>
      <c r="X38" s="39">
        <v>-1920.20660592</v>
      </c>
      <c r="Y38" s="39">
        <v>-5178.47744361</v>
      </c>
      <c r="Z38" s="39">
        <v>-1664.53800987</v>
      </c>
    </row>
    <row r="39" spans="1:26" ht="16.5" customHeight="1">
      <c r="A39" s="16" t="s">
        <v>134</v>
      </c>
      <c r="B39" s="14" t="s">
        <v>135</v>
      </c>
      <c r="C39" s="39">
        <v>2400.46161475</v>
      </c>
      <c r="D39" s="39">
        <v>-3905.76316021</v>
      </c>
      <c r="E39" s="39">
        <v>-2035.05060407</v>
      </c>
      <c r="F39" s="39">
        <v>4468.83313192</v>
      </c>
      <c r="G39" s="39">
        <v>-1199.53757837</v>
      </c>
      <c r="H39" s="39">
        <v>-295.30922902</v>
      </c>
      <c r="I39" s="39">
        <v>-49764.73858922</v>
      </c>
      <c r="J39" s="39">
        <v>-4719.59699066</v>
      </c>
      <c r="K39" s="39">
        <v>165182.94002095</v>
      </c>
      <c r="L39" s="39">
        <v>-110222.12823315</v>
      </c>
      <c r="M39" s="39">
        <v>5241.17640151</v>
      </c>
      <c r="N39" s="39">
        <v>-2472.46266741</v>
      </c>
      <c r="O39" s="39">
        <v>12442.28285493</v>
      </c>
      <c r="P39" s="39">
        <v>-4758.26906672</v>
      </c>
      <c r="Q39" s="39">
        <v>18451.86216947</v>
      </c>
      <c r="R39" s="39">
        <v>745559.096511768</v>
      </c>
      <c r="S39" s="39">
        <v>-839117.7278292</v>
      </c>
      <c r="T39" s="39">
        <v>408804.904190832</v>
      </c>
      <c r="U39" s="39">
        <v>163284.613413002</v>
      </c>
      <c r="V39" s="39">
        <v>-560749.6199159</v>
      </c>
      <c r="W39" s="39">
        <v>372.48719414</v>
      </c>
      <c r="X39" s="39">
        <v>6692.03362479</v>
      </c>
      <c r="Y39" s="39">
        <v>1514.84967455</v>
      </c>
      <c r="Z39" s="39">
        <v>1242.90597839</v>
      </c>
    </row>
    <row r="40" spans="1:26" ht="16.5" customHeight="1">
      <c r="A40" s="13">
        <v>69</v>
      </c>
      <c r="B40" s="14" t="s">
        <v>136</v>
      </c>
      <c r="C40" s="39">
        <v>887.15669964</v>
      </c>
      <c r="D40" s="39">
        <v>-3683.9265669</v>
      </c>
      <c r="E40" s="39">
        <v>-779.65385297</v>
      </c>
      <c r="F40" s="39">
        <v>1424.93390584</v>
      </c>
      <c r="G40" s="39">
        <v>-762.05192305</v>
      </c>
      <c r="H40" s="39">
        <v>159.38938365</v>
      </c>
      <c r="I40" s="39">
        <v>-713.64180564</v>
      </c>
      <c r="J40" s="39">
        <v>137.85941705</v>
      </c>
      <c r="K40" s="39">
        <v>687.5915382</v>
      </c>
      <c r="L40" s="39">
        <v>-17.5824889</v>
      </c>
      <c r="M40" s="39">
        <v>4462.83759378</v>
      </c>
      <c r="N40" s="39">
        <v>-2178.23409186</v>
      </c>
      <c r="O40" s="39">
        <v>-489.0845415</v>
      </c>
      <c r="P40" s="39">
        <v>-1427.66881359</v>
      </c>
      <c r="Q40" s="39">
        <v>2131.48716674</v>
      </c>
      <c r="R40" s="39">
        <v>-1336.4027485925</v>
      </c>
      <c r="S40" s="39">
        <v>-103.84409697</v>
      </c>
      <c r="T40" s="39">
        <v>2955.9061935325</v>
      </c>
      <c r="U40" s="39">
        <v>-2119.5246339775</v>
      </c>
      <c r="V40" s="39">
        <v>-548.18842605</v>
      </c>
      <c r="W40" s="39">
        <v>-2.966537</v>
      </c>
      <c r="X40" s="39">
        <v>1.88843</v>
      </c>
      <c r="Y40" s="39">
        <v>-0.802666</v>
      </c>
      <c r="Z40" s="39">
        <v>-0.604266</v>
      </c>
    </row>
    <row r="41" spans="1:26" ht="16.5" customHeight="1">
      <c r="A41" s="13">
        <v>70</v>
      </c>
      <c r="B41" s="14" t="s">
        <v>137</v>
      </c>
      <c r="C41" s="39">
        <v>1512.668952</v>
      </c>
      <c r="D41" s="39">
        <v>-239.33979756</v>
      </c>
      <c r="E41" s="39">
        <v>-1241.70693491</v>
      </c>
      <c r="F41" s="39">
        <v>3058.99630186</v>
      </c>
      <c r="G41" s="39">
        <v>-452.72226512</v>
      </c>
      <c r="H41" s="39">
        <v>-491.26031554</v>
      </c>
      <c r="I41" s="39">
        <v>-49181.20070591</v>
      </c>
      <c r="J41" s="39">
        <v>-5010.67844644</v>
      </c>
      <c r="K41" s="39">
        <v>164205.12816895</v>
      </c>
      <c r="L41" s="39">
        <v>-110458.34236909</v>
      </c>
      <c r="M41" s="39">
        <v>211.07913367</v>
      </c>
      <c r="N41" s="39">
        <v>-238.77647235</v>
      </c>
      <c r="O41" s="39">
        <v>13108.12757876</v>
      </c>
      <c r="P41" s="39">
        <v>-3229.72913749</v>
      </c>
      <c r="Q41" s="39">
        <v>16577.58358409</v>
      </c>
      <c r="R41" s="39">
        <v>747230.44344128</v>
      </c>
      <c r="S41" s="39">
        <v>-839370.42258148</v>
      </c>
      <c r="T41" s="39">
        <v>405686.69985004</v>
      </c>
      <c r="U41" s="39">
        <v>165566.32096241</v>
      </c>
      <c r="V41" s="39">
        <v>-562890.29486063</v>
      </c>
      <c r="W41" s="39">
        <v>-674.99842152</v>
      </c>
      <c r="X41" s="39">
        <v>6538.05252635</v>
      </c>
      <c r="Y41" s="39">
        <v>979.94226221</v>
      </c>
      <c r="Z41" s="39">
        <v>-14.53250245</v>
      </c>
    </row>
    <row r="42" spans="1:26" ht="16.5" customHeight="1">
      <c r="A42" s="13">
        <v>72</v>
      </c>
      <c r="B42" s="14" t="s">
        <v>138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  <c r="Z42" s="51">
        <v>0</v>
      </c>
    </row>
    <row r="43" spans="1:26" ht="16.5" customHeight="1">
      <c r="A43" s="11"/>
      <c r="B43" s="12" t="s">
        <v>139</v>
      </c>
      <c r="C43" s="38">
        <v>141.35143161</v>
      </c>
      <c r="D43" s="38">
        <v>1457.97301288</v>
      </c>
      <c r="E43" s="38">
        <v>-474.72739167</v>
      </c>
      <c r="F43" s="38">
        <v>-1741.44554832</v>
      </c>
      <c r="G43" s="38">
        <v>167.47083833</v>
      </c>
      <c r="H43" s="38">
        <v>-564.69062733</v>
      </c>
      <c r="I43" s="38">
        <v>74.0560393</v>
      </c>
      <c r="J43" s="38">
        <v>-659.24335161</v>
      </c>
      <c r="K43" s="38">
        <v>1118.59810254</v>
      </c>
      <c r="L43" s="38">
        <v>26867.44082833</v>
      </c>
      <c r="M43" s="38">
        <v>-1469.40378148</v>
      </c>
      <c r="N43" s="38">
        <v>951.83023947</v>
      </c>
      <c r="O43" s="38">
        <v>-1030.45752077</v>
      </c>
      <c r="P43" s="38">
        <v>-28.90344824</v>
      </c>
      <c r="Q43" s="38">
        <v>-2217.84819244</v>
      </c>
      <c r="R43" s="38">
        <v>-1062.81687301</v>
      </c>
      <c r="S43" s="38">
        <v>-1023.27695089</v>
      </c>
      <c r="T43" s="38">
        <v>268.08663327</v>
      </c>
      <c r="U43" s="38">
        <v>-937.48947189</v>
      </c>
      <c r="V43" s="38">
        <v>-954.32045973</v>
      </c>
      <c r="W43" s="38">
        <v>1562.33995814</v>
      </c>
      <c r="X43" s="38">
        <v>-603.87948425</v>
      </c>
      <c r="Y43" s="38">
        <v>-642.75697265</v>
      </c>
      <c r="Z43" s="38">
        <v>-58.31375009</v>
      </c>
    </row>
    <row r="44" spans="1:26" ht="16.5" customHeight="1">
      <c r="A44" s="41">
        <v>8299</v>
      </c>
      <c r="B44" s="42" t="s">
        <v>141</v>
      </c>
      <c r="C44" s="38">
        <v>-169.24084084</v>
      </c>
      <c r="D44" s="38">
        <v>61.94788088</v>
      </c>
      <c r="E44" s="38">
        <v>69.525731</v>
      </c>
      <c r="F44" s="38">
        <v>29.92024868</v>
      </c>
      <c r="G44" s="38">
        <v>-155.90220873</v>
      </c>
      <c r="H44" s="38">
        <v>-535.88027356</v>
      </c>
      <c r="I44" s="38">
        <v>-592.27667438</v>
      </c>
      <c r="J44" s="38">
        <v>90.9113796</v>
      </c>
      <c r="K44" s="38">
        <v>-163.18499759</v>
      </c>
      <c r="L44" s="38">
        <v>25162.51129646</v>
      </c>
      <c r="M44" s="38">
        <v>-53.98420126</v>
      </c>
      <c r="N44" s="38">
        <v>161.49343203</v>
      </c>
      <c r="O44" s="38">
        <v>-132.1143732</v>
      </c>
      <c r="P44" s="38">
        <v>-105.16300236</v>
      </c>
      <c r="Q44" s="38">
        <v>-76.98717216</v>
      </c>
      <c r="R44" s="38">
        <v>-109.03222264</v>
      </c>
      <c r="S44" s="38">
        <v>64.48496385</v>
      </c>
      <c r="T44" s="38">
        <v>-662.56610124</v>
      </c>
      <c r="U44" s="38">
        <v>29.3522074</v>
      </c>
      <c r="V44" s="38">
        <v>27.4002447</v>
      </c>
      <c r="W44" s="52">
        <v>0</v>
      </c>
      <c r="X44" s="38">
        <v>184.98975</v>
      </c>
      <c r="Y44" s="38">
        <v>-157.15</v>
      </c>
      <c r="Z44" s="38">
        <v>-27.43375</v>
      </c>
    </row>
    <row r="45" spans="1:26" ht="16.5" customHeight="1">
      <c r="A45" s="11"/>
      <c r="B45" s="17" t="s">
        <v>140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</row>
    <row r="46" spans="1:26" ht="17.25" customHeight="1" thickBot="1">
      <c r="A46" s="11"/>
      <c r="B46" s="17" t="s">
        <v>28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</row>
    <row r="47" spans="1:26" ht="17.25" customHeight="1" thickBot="1">
      <c r="A47" s="53" t="s">
        <v>29</v>
      </c>
      <c r="B47" s="54"/>
      <c r="C47" s="40">
        <v>-10493.0513529662</v>
      </c>
      <c r="D47" s="40">
        <v>-9690.9051082116</v>
      </c>
      <c r="E47" s="40">
        <v>106136.245939125</v>
      </c>
      <c r="F47" s="40">
        <v>-102465.79286762</v>
      </c>
      <c r="G47" s="40">
        <v>27981.49505959</v>
      </c>
      <c r="H47" s="40">
        <v>40362.647970482</v>
      </c>
      <c r="I47" s="40">
        <v>-70359.2213732095</v>
      </c>
      <c r="J47" s="40">
        <v>143774.485679484</v>
      </c>
      <c r="K47" s="40">
        <v>218789.25020949</v>
      </c>
      <c r="L47" s="40">
        <v>-207173.230188527</v>
      </c>
      <c r="M47" s="40">
        <v>-28457.5294248193</v>
      </c>
      <c r="N47" s="40">
        <v>-1971.8597002136</v>
      </c>
      <c r="O47" s="40">
        <v>23474.2019691585</v>
      </c>
      <c r="P47" s="40">
        <v>-75558.6298105645</v>
      </c>
      <c r="Q47" s="40">
        <v>24157.2761487644</v>
      </c>
      <c r="R47" s="40">
        <v>897318.8477769</v>
      </c>
      <c r="S47" s="40">
        <v>-914730.133858866</v>
      </c>
      <c r="T47" s="40">
        <v>440370.254138228</v>
      </c>
      <c r="U47" s="40">
        <v>-115805.249501506</v>
      </c>
      <c r="V47" s="40">
        <v>-507174.158812896</v>
      </c>
      <c r="W47" s="40">
        <v>56084.2243877325</v>
      </c>
      <c r="X47" s="40">
        <v>-6323.28225782</v>
      </c>
      <c r="Y47" s="40">
        <v>-36428.52747031</v>
      </c>
      <c r="Z47" s="40">
        <v>90256.365518001</v>
      </c>
    </row>
    <row r="48" spans="1:4" ht="16.5" customHeight="1">
      <c r="A48" s="18" t="s">
        <v>30</v>
      </c>
      <c r="B48" s="19"/>
      <c r="C48" s="20"/>
      <c r="D48" s="20"/>
    </row>
    <row r="49" spans="1:4" ht="16.5" customHeight="1">
      <c r="A49" s="6"/>
      <c r="B49" s="6"/>
      <c r="C49" s="6"/>
      <c r="D49" s="6"/>
    </row>
  </sheetData>
  <sheetProtection/>
  <mergeCells count="1">
    <mergeCell ref="A47:B47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V49"/>
  <sheetViews>
    <sheetView zoomScalePageLayoutView="0" workbookViewId="0" topLeftCell="R1">
      <selection activeCell="W1" sqref="W1:Z65536"/>
    </sheetView>
  </sheetViews>
  <sheetFormatPr defaultColWidth="9.00390625" defaultRowHeight="15.75"/>
  <cols>
    <col min="2" max="2" width="53.625" style="0" customWidth="1"/>
    <col min="3" max="5" width="8.375" style="0" bestFit="1" customWidth="1"/>
    <col min="6" max="6" width="8.50390625" style="0" bestFit="1" customWidth="1"/>
    <col min="7" max="9" width="8.375" style="0" bestFit="1" customWidth="1"/>
    <col min="10" max="15" width="8.50390625" style="0" bestFit="1" customWidth="1"/>
    <col min="16" max="17" width="8.375" style="0" bestFit="1" customWidth="1"/>
    <col min="18" max="19" width="9.50390625" style="0" bestFit="1" customWidth="1"/>
    <col min="20" max="21" width="8.50390625" style="0" bestFit="1" customWidth="1"/>
    <col min="22" max="22" width="9.50390625" style="0" bestFit="1" customWidth="1"/>
    <col min="23" max="42" width="14.625" style="0" customWidth="1"/>
  </cols>
  <sheetData>
    <row r="2" spans="1:4" ht="16.5" customHeight="1">
      <c r="A2" s="3" t="s">
        <v>153</v>
      </c>
      <c r="B2" s="1"/>
      <c r="C2" s="2"/>
      <c r="D2" s="2"/>
    </row>
    <row r="3" spans="1:4" ht="16.5" customHeight="1">
      <c r="A3" s="4"/>
      <c r="B3" s="5"/>
      <c r="C3" s="6"/>
      <c r="D3" s="6"/>
    </row>
    <row r="4" spans="1:22" ht="17.25" customHeight="1" thickBo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 t="s">
        <v>220</v>
      </c>
    </row>
    <row r="5" spans="1:22" ht="17.25" customHeight="1" thickBot="1">
      <c r="A5" s="36">
        <v>2008</v>
      </c>
      <c r="B5" s="37"/>
      <c r="C5" s="8" t="s">
        <v>196</v>
      </c>
      <c r="D5" s="8" t="s">
        <v>197</v>
      </c>
      <c r="E5" s="8" t="s">
        <v>198</v>
      </c>
      <c r="F5" s="8" t="s">
        <v>199</v>
      </c>
      <c r="G5" s="8" t="s">
        <v>200</v>
      </c>
      <c r="H5" s="8" t="s">
        <v>201</v>
      </c>
      <c r="I5" s="8" t="s">
        <v>202</v>
      </c>
      <c r="J5" s="8" t="s">
        <v>203</v>
      </c>
      <c r="K5" s="8" t="s">
        <v>204</v>
      </c>
      <c r="L5" s="8" t="s">
        <v>205</v>
      </c>
      <c r="M5" s="8" t="s">
        <v>206</v>
      </c>
      <c r="N5" s="8" t="s">
        <v>207</v>
      </c>
      <c r="O5" s="8" t="s">
        <v>208</v>
      </c>
      <c r="P5" s="8" t="s">
        <v>209</v>
      </c>
      <c r="Q5" s="8" t="s">
        <v>210</v>
      </c>
      <c r="R5" s="8" t="s">
        <v>211</v>
      </c>
      <c r="S5" s="8" t="s">
        <v>212</v>
      </c>
      <c r="T5" s="8" t="s">
        <v>213</v>
      </c>
      <c r="U5" s="8" t="s">
        <v>214</v>
      </c>
      <c r="V5" s="8" t="s">
        <v>215</v>
      </c>
    </row>
    <row r="6" spans="1:22" ht="16.5" customHeight="1">
      <c r="A6" s="9" t="s">
        <v>8</v>
      </c>
      <c r="B6" s="10" t="s">
        <v>19</v>
      </c>
      <c r="C6" s="38">
        <v>204.5290453</v>
      </c>
      <c r="D6" s="38">
        <v>922.83491628</v>
      </c>
      <c r="E6" s="38">
        <v>-6.79381218</v>
      </c>
      <c r="F6" s="38">
        <v>23.173109346</v>
      </c>
      <c r="G6" s="38">
        <v>65.6637179</v>
      </c>
      <c r="H6" s="38">
        <v>109.93918094</v>
      </c>
      <c r="I6" s="38">
        <v>13.05812328</v>
      </c>
      <c r="J6" s="38">
        <v>11.180727058</v>
      </c>
      <c r="K6" s="38">
        <v>11.4264259</v>
      </c>
      <c r="L6" s="38">
        <v>22.7554701</v>
      </c>
      <c r="M6" s="38">
        <v>12.48783772</v>
      </c>
      <c r="N6" s="38">
        <v>12.10838235</v>
      </c>
      <c r="O6" s="38">
        <v>10.9119443</v>
      </c>
      <c r="P6" s="38">
        <v>10.51505807</v>
      </c>
      <c r="Q6" s="38">
        <v>11.59431782</v>
      </c>
      <c r="R6" s="38">
        <v>12.91248013</v>
      </c>
      <c r="S6" s="38">
        <v>32.28797808</v>
      </c>
      <c r="T6" s="38">
        <v>17.83954461</v>
      </c>
      <c r="U6" s="38">
        <v>7.15987187</v>
      </c>
      <c r="V6" s="38">
        <v>7.019340118</v>
      </c>
    </row>
    <row r="7" spans="1:22" ht="16.5" customHeight="1">
      <c r="A7" s="11" t="s">
        <v>9</v>
      </c>
      <c r="B7" s="12" t="s">
        <v>20</v>
      </c>
      <c r="C7" s="38">
        <v>2.58565226</v>
      </c>
      <c r="D7" s="38">
        <v>19.82927584</v>
      </c>
      <c r="E7" s="38">
        <v>7.60505189</v>
      </c>
      <c r="F7" s="38">
        <v>2.15738886</v>
      </c>
      <c r="G7" s="38">
        <v>-5.54592477</v>
      </c>
      <c r="H7" s="38">
        <v>-8.30899834</v>
      </c>
      <c r="I7" s="38">
        <v>-14.809562</v>
      </c>
      <c r="J7" s="38">
        <v>-14.67742467</v>
      </c>
      <c r="K7" s="38">
        <v>-23.75542271</v>
      </c>
      <c r="L7" s="38">
        <v>156.95348276</v>
      </c>
      <c r="M7" s="38">
        <v>30.88197016</v>
      </c>
      <c r="N7" s="38">
        <v>15.96814055</v>
      </c>
      <c r="O7" s="38">
        <v>106.19777077</v>
      </c>
      <c r="P7" s="38">
        <v>7.66928002</v>
      </c>
      <c r="Q7" s="38">
        <v>-7.10295023</v>
      </c>
      <c r="R7" s="38">
        <v>49.14641374</v>
      </c>
      <c r="S7" s="38">
        <v>15.71662747</v>
      </c>
      <c r="T7" s="38">
        <v>-2.80553663</v>
      </c>
      <c r="U7" s="38">
        <v>148.24981336</v>
      </c>
      <c r="V7" s="38">
        <v>475.07139695</v>
      </c>
    </row>
    <row r="8" spans="1:22" ht="16.5" customHeight="1">
      <c r="A8" s="11" t="s">
        <v>10</v>
      </c>
      <c r="B8" s="12" t="s">
        <v>21</v>
      </c>
      <c r="C8" s="38">
        <v>395366.03533257</v>
      </c>
      <c r="D8" s="38">
        <v>506177.740336355</v>
      </c>
      <c r="E8" s="38">
        <v>507006.550119234</v>
      </c>
      <c r="F8" s="38">
        <v>941189.76999397</v>
      </c>
      <c r="G8" s="38">
        <v>425424.615348879</v>
      </c>
      <c r="H8" s="38">
        <v>719526.690345378</v>
      </c>
      <c r="I8" s="38">
        <v>283601.604085634</v>
      </c>
      <c r="J8" s="38">
        <v>909984.501314196</v>
      </c>
      <c r="K8" s="38">
        <v>716233.81503289</v>
      </c>
      <c r="L8" s="38">
        <v>671687.263038198</v>
      </c>
      <c r="M8" s="38">
        <v>859543.29646235</v>
      </c>
      <c r="N8" s="38">
        <v>939792.931936736</v>
      </c>
      <c r="O8" s="38">
        <v>993062.010173449</v>
      </c>
      <c r="P8" s="38">
        <v>727484.209702728</v>
      </c>
      <c r="Q8" s="38">
        <v>520332.694443683</v>
      </c>
      <c r="R8" s="38">
        <v>1250939.27202309</v>
      </c>
      <c r="S8" s="38">
        <v>977746.797856591</v>
      </c>
      <c r="T8" s="38">
        <v>773305.603575928</v>
      </c>
      <c r="U8" s="38">
        <v>704029.988200504</v>
      </c>
      <c r="V8" s="38">
        <v>549413.500520388</v>
      </c>
    </row>
    <row r="9" spans="1:22" ht="16.5" customHeight="1">
      <c r="A9" s="13" t="s">
        <v>108</v>
      </c>
      <c r="B9" s="14" t="s">
        <v>109</v>
      </c>
      <c r="C9" s="39">
        <v>923.89336368</v>
      </c>
      <c r="D9" s="39">
        <v>763.37741716</v>
      </c>
      <c r="E9" s="39">
        <v>638.77891118</v>
      </c>
      <c r="F9" s="39">
        <v>1334.49882086</v>
      </c>
      <c r="G9" s="39">
        <v>2983.61072075</v>
      </c>
      <c r="H9" s="39">
        <v>476.43835122</v>
      </c>
      <c r="I9" s="39">
        <v>656.83178658</v>
      </c>
      <c r="J9" s="39">
        <v>946.94833227</v>
      </c>
      <c r="K9" s="39">
        <v>682.21149183</v>
      </c>
      <c r="L9" s="39">
        <v>244.21856395</v>
      </c>
      <c r="M9" s="39">
        <v>364.55752164</v>
      </c>
      <c r="N9" s="39">
        <v>1389.53079136</v>
      </c>
      <c r="O9" s="39">
        <v>534.00372144</v>
      </c>
      <c r="P9" s="39">
        <v>611.67179695</v>
      </c>
      <c r="Q9" s="39">
        <v>947.94470132</v>
      </c>
      <c r="R9" s="39">
        <v>1264.50339208</v>
      </c>
      <c r="S9" s="39">
        <v>521.62273324</v>
      </c>
      <c r="T9" s="39">
        <v>17.96702283</v>
      </c>
      <c r="U9" s="39">
        <v>891.17638035</v>
      </c>
      <c r="V9" s="39">
        <v>860.69424508</v>
      </c>
    </row>
    <row r="10" spans="1:22" ht="16.5" customHeight="1">
      <c r="A10" s="13" t="s">
        <v>110</v>
      </c>
      <c r="B10" s="15" t="s">
        <v>111</v>
      </c>
      <c r="C10" s="39">
        <v>0.12194169</v>
      </c>
      <c r="D10" s="39">
        <v>341.02470623</v>
      </c>
      <c r="E10" s="39">
        <v>213.61750179</v>
      </c>
      <c r="F10" s="39">
        <v>47.98217493</v>
      </c>
      <c r="G10" s="39">
        <v>33.587362</v>
      </c>
      <c r="H10" s="39">
        <v>43.7473325</v>
      </c>
      <c r="I10" s="39">
        <v>41.60586355</v>
      </c>
      <c r="J10" s="39">
        <v>835.57856117</v>
      </c>
      <c r="K10" s="39">
        <v>134.41692689</v>
      </c>
      <c r="L10" s="39">
        <v>182.96156686</v>
      </c>
      <c r="M10" s="39">
        <v>188.39329235</v>
      </c>
      <c r="N10" s="39">
        <v>540.62996128</v>
      </c>
      <c r="O10" s="39">
        <v>275.69857527</v>
      </c>
      <c r="P10" s="39">
        <v>247.8938463</v>
      </c>
      <c r="Q10" s="39">
        <v>251.97956732</v>
      </c>
      <c r="R10" s="39">
        <v>283.360318556</v>
      </c>
      <c r="S10" s="39">
        <v>310.97161655</v>
      </c>
      <c r="T10" s="39">
        <v>281.08801949</v>
      </c>
      <c r="U10" s="39">
        <v>304.70777088</v>
      </c>
      <c r="V10" s="39">
        <v>269.157501228</v>
      </c>
    </row>
    <row r="11" spans="1:22" ht="16.5" customHeight="1">
      <c r="A11" s="13" t="s">
        <v>112</v>
      </c>
      <c r="B11" s="15" t="s">
        <v>113</v>
      </c>
      <c r="C11" s="39">
        <v>1576.63112356</v>
      </c>
      <c r="D11" s="39">
        <v>1244.73966603</v>
      </c>
      <c r="E11" s="39">
        <v>1738.83370815</v>
      </c>
      <c r="F11" s="39">
        <v>1424.967598871</v>
      </c>
      <c r="G11" s="39">
        <v>2048.22917883</v>
      </c>
      <c r="H11" s="39">
        <v>610.77689105</v>
      </c>
      <c r="I11" s="39">
        <v>460.75507401</v>
      </c>
      <c r="J11" s="39">
        <v>750.766612456</v>
      </c>
      <c r="K11" s="39">
        <v>971.0539515</v>
      </c>
      <c r="L11" s="39">
        <v>455.75574511</v>
      </c>
      <c r="M11" s="39">
        <v>419.38701718</v>
      </c>
      <c r="N11" s="39">
        <v>1077.881587079</v>
      </c>
      <c r="O11" s="39">
        <v>512.87228362</v>
      </c>
      <c r="P11" s="39">
        <v>77.95700567</v>
      </c>
      <c r="Q11" s="39">
        <v>140.52297661</v>
      </c>
      <c r="R11" s="39">
        <v>1330.91132504</v>
      </c>
      <c r="S11" s="39">
        <v>3496.4311917</v>
      </c>
      <c r="T11" s="39">
        <v>532.83898242</v>
      </c>
      <c r="U11" s="39">
        <v>507.08976074</v>
      </c>
      <c r="V11" s="39">
        <v>498.367500592</v>
      </c>
    </row>
    <row r="12" spans="1:22" ht="16.5" customHeight="1">
      <c r="A12" s="13">
        <v>19</v>
      </c>
      <c r="B12" s="15" t="s">
        <v>114</v>
      </c>
      <c r="C12" s="39">
        <v>87328.44673411</v>
      </c>
      <c r="D12" s="39">
        <v>227914.2394766</v>
      </c>
      <c r="E12" s="39">
        <v>86016.43081154</v>
      </c>
      <c r="F12" s="39">
        <v>294182.232408603</v>
      </c>
      <c r="G12" s="39">
        <v>88758.41723348</v>
      </c>
      <c r="H12" s="39">
        <v>130120.06780494</v>
      </c>
      <c r="I12" s="39">
        <v>88047.83274622</v>
      </c>
      <c r="J12" s="39">
        <v>122222.492477479</v>
      </c>
      <c r="K12" s="39">
        <v>123821.52371701</v>
      </c>
      <c r="L12" s="39">
        <v>105986.31473568</v>
      </c>
      <c r="M12" s="39">
        <v>93228.1597552</v>
      </c>
      <c r="N12" s="39">
        <v>175899.958457778</v>
      </c>
      <c r="O12" s="39">
        <v>314678.66254169</v>
      </c>
      <c r="P12" s="39">
        <v>351339.21018142</v>
      </c>
      <c r="Q12" s="39">
        <v>238872.79963185</v>
      </c>
      <c r="R12" s="39">
        <v>655342.495139583</v>
      </c>
      <c r="S12" s="39">
        <v>394823.65526398</v>
      </c>
      <c r="T12" s="39">
        <v>326279.74165169</v>
      </c>
      <c r="U12" s="39">
        <v>320755.85864572</v>
      </c>
      <c r="V12" s="39">
        <v>207597.292498977</v>
      </c>
    </row>
    <row r="13" spans="1:22" ht="16.5" customHeight="1">
      <c r="A13" s="13">
        <v>20</v>
      </c>
      <c r="B13" s="15" t="s">
        <v>22</v>
      </c>
      <c r="C13" s="39">
        <v>3687.57129341</v>
      </c>
      <c r="D13" s="39">
        <v>2079.77186871</v>
      </c>
      <c r="E13" s="39">
        <v>2275.03555369</v>
      </c>
      <c r="F13" s="39">
        <v>3141.640850706</v>
      </c>
      <c r="G13" s="39">
        <v>2681.61969777</v>
      </c>
      <c r="H13" s="39">
        <v>2699.71644727</v>
      </c>
      <c r="I13" s="39">
        <v>2789.94077546</v>
      </c>
      <c r="J13" s="39">
        <v>664.042155886</v>
      </c>
      <c r="K13" s="39">
        <v>5037.29553423</v>
      </c>
      <c r="L13" s="39">
        <v>6369.20376124</v>
      </c>
      <c r="M13" s="39">
        <v>5591.08693713</v>
      </c>
      <c r="N13" s="39">
        <v>2344.196240808</v>
      </c>
      <c r="O13" s="39">
        <v>16817.32504731</v>
      </c>
      <c r="P13" s="39">
        <v>4471.94440273</v>
      </c>
      <c r="Q13" s="39">
        <v>5075.39350581</v>
      </c>
      <c r="R13" s="39">
        <v>4482.72709857</v>
      </c>
      <c r="S13" s="39">
        <v>2725.48063093</v>
      </c>
      <c r="T13" s="39">
        <v>2490.45259756</v>
      </c>
      <c r="U13" s="39">
        <v>7721.190167</v>
      </c>
      <c r="V13" s="39">
        <v>3784.984484141</v>
      </c>
    </row>
    <row r="14" spans="1:22" ht="16.5" customHeight="1">
      <c r="A14" s="13">
        <v>21</v>
      </c>
      <c r="B14" s="15" t="s">
        <v>115</v>
      </c>
      <c r="C14" s="39">
        <v>283102.38837199</v>
      </c>
      <c r="D14" s="39">
        <v>249979.990437612</v>
      </c>
      <c r="E14" s="39">
        <v>205237.916020654</v>
      </c>
      <c r="F14" s="39">
        <v>576650.69330196</v>
      </c>
      <c r="G14" s="39">
        <v>296764.256688559</v>
      </c>
      <c r="H14" s="39">
        <v>531318.48182398</v>
      </c>
      <c r="I14" s="39">
        <v>134474.27401656</v>
      </c>
      <c r="J14" s="39">
        <v>650350.031211848</v>
      </c>
      <c r="K14" s="39">
        <v>544455.704157585</v>
      </c>
      <c r="L14" s="39">
        <v>536414.299442083</v>
      </c>
      <c r="M14" s="39">
        <v>660491.815584448</v>
      </c>
      <c r="N14" s="39">
        <v>700769.808479744</v>
      </c>
      <c r="O14" s="39">
        <v>580667.432199694</v>
      </c>
      <c r="P14" s="39">
        <v>311295.723924224</v>
      </c>
      <c r="Q14" s="39">
        <v>234670.512485366</v>
      </c>
      <c r="R14" s="39">
        <v>524371.227194556</v>
      </c>
      <c r="S14" s="39">
        <v>512237.115576153</v>
      </c>
      <c r="T14" s="39">
        <v>390725.677372088</v>
      </c>
      <c r="U14" s="39">
        <v>203062.023533045</v>
      </c>
      <c r="V14" s="39">
        <v>269928.973471017</v>
      </c>
    </row>
    <row r="15" spans="1:22" ht="16.5" customHeight="1">
      <c r="A15" s="13">
        <v>22</v>
      </c>
      <c r="B15" s="15" t="s">
        <v>145</v>
      </c>
      <c r="C15" s="39">
        <v>915.88395401</v>
      </c>
      <c r="D15" s="39">
        <v>2126.98277042</v>
      </c>
      <c r="E15" s="39">
        <v>2111.41409398</v>
      </c>
      <c r="F15" s="39">
        <v>1530.577417706</v>
      </c>
      <c r="G15" s="39">
        <v>2366.93466015</v>
      </c>
      <c r="H15" s="39">
        <v>6006.93745762</v>
      </c>
      <c r="I15" s="39">
        <v>2076.12198178</v>
      </c>
      <c r="J15" s="39">
        <v>3293.983070144</v>
      </c>
      <c r="K15" s="39">
        <v>2723.32182071</v>
      </c>
      <c r="L15" s="39">
        <v>4411.73612022</v>
      </c>
      <c r="M15" s="39">
        <v>4371.64183998</v>
      </c>
      <c r="N15" s="39">
        <v>2940.221933399</v>
      </c>
      <c r="O15" s="39">
        <v>3206.10163352</v>
      </c>
      <c r="P15" s="39">
        <v>2463.62242389</v>
      </c>
      <c r="Q15" s="39">
        <v>2417.32538279</v>
      </c>
      <c r="R15" s="39">
        <v>3823.26700912</v>
      </c>
      <c r="S15" s="39">
        <v>3569.91714942</v>
      </c>
      <c r="T15" s="39">
        <v>2554.10671319</v>
      </c>
      <c r="U15" s="39">
        <v>2622.84903748</v>
      </c>
      <c r="V15" s="39">
        <v>2213.81566206</v>
      </c>
    </row>
    <row r="16" spans="1:22" ht="16.5" customHeight="1">
      <c r="A16" s="13">
        <v>23</v>
      </c>
      <c r="B16" s="15" t="s">
        <v>23</v>
      </c>
      <c r="C16" s="39">
        <v>1171.71607775</v>
      </c>
      <c r="D16" s="39">
        <v>3237.51100312</v>
      </c>
      <c r="E16" s="39">
        <v>489.06618778</v>
      </c>
      <c r="F16" s="39">
        <v>268.807261965</v>
      </c>
      <c r="G16" s="39">
        <v>4069.60959685</v>
      </c>
      <c r="H16" s="39">
        <v>3574.11897023</v>
      </c>
      <c r="I16" s="39">
        <v>3906.44188529</v>
      </c>
      <c r="J16" s="39">
        <v>7172.833006879</v>
      </c>
      <c r="K16" s="39">
        <v>979.24314229</v>
      </c>
      <c r="L16" s="39">
        <v>771.02764169</v>
      </c>
      <c r="M16" s="39">
        <v>1180.98229669</v>
      </c>
      <c r="N16" s="39">
        <v>773.916192181</v>
      </c>
      <c r="O16" s="39">
        <v>34952.70918126</v>
      </c>
      <c r="P16" s="39">
        <v>1077.26509721</v>
      </c>
      <c r="Q16" s="39">
        <v>1059.00083887</v>
      </c>
      <c r="R16" s="39">
        <v>1428.135398279</v>
      </c>
      <c r="S16" s="39">
        <v>5540.03387872</v>
      </c>
      <c r="T16" s="39">
        <v>925.20780637</v>
      </c>
      <c r="U16" s="39">
        <v>723.53169847</v>
      </c>
      <c r="V16" s="39">
        <v>1190.217918775</v>
      </c>
    </row>
    <row r="17" spans="1:22" ht="16.5" customHeight="1">
      <c r="A17" s="13">
        <v>24.25</v>
      </c>
      <c r="B17" s="15" t="s">
        <v>24</v>
      </c>
      <c r="C17" s="39">
        <v>1354.50721649</v>
      </c>
      <c r="D17" s="39">
        <v>1015.39949854</v>
      </c>
      <c r="E17" s="39">
        <v>1117.21788393</v>
      </c>
      <c r="F17" s="39">
        <v>4054.167191104</v>
      </c>
      <c r="G17" s="39">
        <v>1026.55985759</v>
      </c>
      <c r="H17" s="39">
        <v>901.91573848</v>
      </c>
      <c r="I17" s="39">
        <v>1069.96323568</v>
      </c>
      <c r="J17" s="39">
        <v>574.763464379</v>
      </c>
      <c r="K17" s="39">
        <v>1360.62849175</v>
      </c>
      <c r="L17" s="39">
        <v>1610.71733531</v>
      </c>
      <c r="M17" s="39">
        <v>830.05399437</v>
      </c>
      <c r="N17" s="39">
        <v>713.069473372</v>
      </c>
      <c r="O17" s="39">
        <v>1246.67670955</v>
      </c>
      <c r="P17" s="39">
        <v>1566.15978388</v>
      </c>
      <c r="Q17" s="39">
        <v>1862.40430966</v>
      </c>
      <c r="R17" s="39">
        <v>1481.20001746</v>
      </c>
      <c r="S17" s="39">
        <v>1680.00303699</v>
      </c>
      <c r="T17" s="39">
        <v>1343.83280698</v>
      </c>
      <c r="U17" s="39">
        <v>1958.59950448</v>
      </c>
      <c r="V17" s="39">
        <v>2329.01543622</v>
      </c>
    </row>
    <row r="18" spans="1:22" ht="16.5" customHeight="1">
      <c r="A18" s="13">
        <v>26</v>
      </c>
      <c r="B18" s="15" t="s">
        <v>116</v>
      </c>
      <c r="C18" s="39">
        <v>1836.54431065</v>
      </c>
      <c r="D18" s="39">
        <v>-1300.9008073</v>
      </c>
      <c r="E18" s="39">
        <v>15525.94516485</v>
      </c>
      <c r="F18" s="39">
        <v>20376.68126149</v>
      </c>
      <c r="G18" s="39">
        <v>15965.70352335</v>
      </c>
      <c r="H18" s="39">
        <v>13288.57887225</v>
      </c>
      <c r="I18" s="39">
        <v>15075.67647192</v>
      </c>
      <c r="J18" s="39">
        <v>35769.791247114</v>
      </c>
      <c r="K18" s="39">
        <v>-1992.2462744596</v>
      </c>
      <c r="L18" s="39">
        <v>-1969.1647681643</v>
      </c>
      <c r="M18" s="39">
        <v>15633.4908190707</v>
      </c>
      <c r="N18" s="39">
        <v>21022.2272847444</v>
      </c>
      <c r="O18" s="39">
        <v>5532.7808575667</v>
      </c>
      <c r="P18" s="39">
        <v>5006.8150123165</v>
      </c>
      <c r="Q18" s="39">
        <v>3877.8734069914</v>
      </c>
      <c r="R18" s="39">
        <v>21114.4998166344</v>
      </c>
      <c r="S18" s="39">
        <v>11677.4653939497</v>
      </c>
      <c r="T18" s="39">
        <v>11858.7610262493</v>
      </c>
      <c r="U18" s="39">
        <v>108851.674310623</v>
      </c>
      <c r="V18" s="39">
        <v>15743.160562152</v>
      </c>
    </row>
    <row r="19" spans="1:22" ht="16.5" customHeight="1">
      <c r="A19" s="13">
        <v>27</v>
      </c>
      <c r="B19" s="15" t="s">
        <v>143</v>
      </c>
      <c r="C19" s="39">
        <v>10083.12629342</v>
      </c>
      <c r="D19" s="39">
        <v>15771.66161896</v>
      </c>
      <c r="E19" s="39">
        <v>187777.8641037</v>
      </c>
      <c r="F19" s="39">
        <v>33555.8823498</v>
      </c>
      <c r="G19" s="39">
        <v>4773.24448441</v>
      </c>
      <c r="H19" s="39">
        <v>25847.18098456</v>
      </c>
      <c r="I19" s="39">
        <v>31500.33044242</v>
      </c>
      <c r="J19" s="39">
        <v>-12.37139704</v>
      </c>
      <c r="K19" s="39">
        <v>45.98693862</v>
      </c>
      <c r="L19" s="39">
        <v>217.63673984</v>
      </c>
      <c r="M19" s="39">
        <v>1197.437972</v>
      </c>
      <c r="N19" s="39">
        <v>32.91732846</v>
      </c>
      <c r="O19" s="39">
        <v>56.63009958</v>
      </c>
      <c r="P19" s="39">
        <v>439.38573047</v>
      </c>
      <c r="Q19" s="39">
        <v>927.92232611</v>
      </c>
      <c r="R19" s="39">
        <v>17.4407958</v>
      </c>
      <c r="S19" s="39">
        <v>12.54700236</v>
      </c>
      <c r="T19" s="39">
        <v>333.01233031</v>
      </c>
      <c r="U19" s="39">
        <v>1084.90739524</v>
      </c>
      <c r="V19" s="39">
        <v>411.24399195</v>
      </c>
    </row>
    <row r="20" spans="1:22" ht="16.5" customHeight="1">
      <c r="A20" s="13">
        <v>28</v>
      </c>
      <c r="B20" s="15" t="s">
        <v>144</v>
      </c>
      <c r="C20" s="39">
        <v>3199.75452738</v>
      </c>
      <c r="D20" s="39">
        <v>2807.04003445</v>
      </c>
      <c r="E20" s="39">
        <v>3661.24235764</v>
      </c>
      <c r="F20" s="39">
        <v>3993.973209458</v>
      </c>
      <c r="G20" s="39">
        <v>3508.25929954</v>
      </c>
      <c r="H20" s="39">
        <v>4000.89157119</v>
      </c>
      <c r="I20" s="39">
        <v>2496.17306658</v>
      </c>
      <c r="J20" s="39">
        <v>86332.006376754</v>
      </c>
      <c r="K20" s="39">
        <v>37207.49459179</v>
      </c>
      <c r="L20" s="39">
        <v>16147.13133339</v>
      </c>
      <c r="M20" s="39">
        <v>75285.97177603</v>
      </c>
      <c r="N20" s="39">
        <v>31407.44850277</v>
      </c>
      <c r="O20" s="39">
        <v>33790.14954911</v>
      </c>
      <c r="P20" s="39">
        <v>48505.08376894</v>
      </c>
      <c r="Q20" s="39">
        <v>29205.21208516</v>
      </c>
      <c r="R20" s="39">
        <v>34289.10434019</v>
      </c>
      <c r="S20" s="39">
        <v>40496.28636679</v>
      </c>
      <c r="T20" s="39">
        <v>35656.94927674</v>
      </c>
      <c r="U20" s="39">
        <v>42901.20639735</v>
      </c>
      <c r="V20" s="39">
        <v>43999.9201</v>
      </c>
    </row>
    <row r="21" spans="1:22" ht="16.5" customHeight="1">
      <c r="A21" s="13" t="s">
        <v>117</v>
      </c>
      <c r="B21" s="15" t="s">
        <v>118</v>
      </c>
      <c r="C21" s="39">
        <v>103.9774698901</v>
      </c>
      <c r="D21" s="39">
        <v>214.4990149829</v>
      </c>
      <c r="E21" s="39">
        <v>182.7093037398</v>
      </c>
      <c r="F21" s="39">
        <v>417.4576047245</v>
      </c>
      <c r="G21" s="39">
        <v>222.5598302804</v>
      </c>
      <c r="H21" s="39">
        <v>303.5078783184</v>
      </c>
      <c r="I21" s="39">
        <v>387.853631764</v>
      </c>
      <c r="J21" s="39">
        <v>450.5273608028</v>
      </c>
      <c r="K21" s="39">
        <v>621.7472374241</v>
      </c>
      <c r="L21" s="39">
        <v>705.7839214895</v>
      </c>
      <c r="M21" s="39">
        <v>614.2444392812</v>
      </c>
      <c r="N21" s="39">
        <v>747.0633203851</v>
      </c>
      <c r="O21" s="39">
        <v>692.9712020482</v>
      </c>
      <c r="P21" s="39">
        <v>358.3941371274</v>
      </c>
      <c r="Q21" s="39">
        <v>983.157183456</v>
      </c>
      <c r="R21" s="39">
        <v>1620.8016187864</v>
      </c>
      <c r="S21" s="39">
        <v>562.7488669683</v>
      </c>
      <c r="T21" s="39">
        <v>259.0145594507</v>
      </c>
      <c r="U21" s="39">
        <v>12583.4231142364</v>
      </c>
      <c r="V21" s="39">
        <v>568.8112055611</v>
      </c>
    </row>
    <row r="22" spans="1:22" ht="16.5" customHeight="1">
      <c r="A22" s="13" t="s">
        <v>119</v>
      </c>
      <c r="B22" s="15" t="s">
        <v>25</v>
      </c>
      <c r="C22" s="39">
        <v>81.47265454</v>
      </c>
      <c r="D22" s="39">
        <v>-17.59636916</v>
      </c>
      <c r="E22" s="39">
        <v>20.47851661</v>
      </c>
      <c r="F22" s="39">
        <v>210.208541792</v>
      </c>
      <c r="G22" s="39">
        <v>222.02321532</v>
      </c>
      <c r="H22" s="39">
        <v>334.33022177</v>
      </c>
      <c r="I22" s="39">
        <v>617.80310782</v>
      </c>
      <c r="J22" s="39">
        <v>633.108834054</v>
      </c>
      <c r="K22" s="39">
        <v>185.43330572</v>
      </c>
      <c r="L22" s="39">
        <v>139.6408995</v>
      </c>
      <c r="M22" s="39">
        <v>146.07321698</v>
      </c>
      <c r="N22" s="39">
        <v>134.062383376</v>
      </c>
      <c r="O22" s="39">
        <v>97.99657179</v>
      </c>
      <c r="P22" s="39">
        <v>23.0825916</v>
      </c>
      <c r="Q22" s="39">
        <v>40.64604237</v>
      </c>
      <c r="R22" s="39">
        <v>89.598558434</v>
      </c>
      <c r="S22" s="39">
        <v>92.51914884</v>
      </c>
      <c r="T22" s="39">
        <v>46.95341056</v>
      </c>
      <c r="U22" s="39">
        <v>61.75048489</v>
      </c>
      <c r="V22" s="39">
        <v>17.845942634</v>
      </c>
    </row>
    <row r="23" spans="1:22" ht="16.5" customHeight="1">
      <c r="A23" s="11" t="s">
        <v>11</v>
      </c>
      <c r="B23" s="12" t="s">
        <v>120</v>
      </c>
      <c r="C23" s="38">
        <v>75.8710293</v>
      </c>
      <c r="D23" s="38">
        <v>4044.13081377</v>
      </c>
      <c r="E23" s="38">
        <v>875.79094382</v>
      </c>
      <c r="F23" s="38">
        <v>995.785161402</v>
      </c>
      <c r="G23" s="38">
        <v>12488.31264467</v>
      </c>
      <c r="H23" s="38">
        <v>2495.87233621</v>
      </c>
      <c r="I23" s="38">
        <v>378.96241543</v>
      </c>
      <c r="J23" s="38">
        <v>5596.21306187</v>
      </c>
      <c r="K23" s="38">
        <v>490.58411446</v>
      </c>
      <c r="L23" s="38">
        <v>1850.5152406</v>
      </c>
      <c r="M23" s="38">
        <v>1936.33771514</v>
      </c>
      <c r="N23" s="38">
        <v>2202.126476718</v>
      </c>
      <c r="O23" s="38">
        <v>18761.3480875</v>
      </c>
      <c r="P23" s="38">
        <v>5578.52173117</v>
      </c>
      <c r="Q23" s="38">
        <v>8168.36209229</v>
      </c>
      <c r="R23" s="38">
        <v>5271.123275525</v>
      </c>
      <c r="S23" s="38">
        <v>25421.19048965</v>
      </c>
      <c r="T23" s="38">
        <v>20361.68466017</v>
      </c>
      <c r="U23" s="38">
        <v>16537.25059004</v>
      </c>
      <c r="V23" s="38">
        <v>11508.2641707</v>
      </c>
    </row>
    <row r="24" spans="1:22" ht="16.5" customHeight="1">
      <c r="A24" s="11" t="s">
        <v>12</v>
      </c>
      <c r="B24" s="12" t="s">
        <v>121</v>
      </c>
      <c r="C24" s="38">
        <v>180.83587129</v>
      </c>
      <c r="D24" s="38">
        <v>296.57841389</v>
      </c>
      <c r="E24" s="38">
        <v>259.56650738</v>
      </c>
      <c r="F24" s="38">
        <v>314.07586819</v>
      </c>
      <c r="G24" s="38">
        <v>107.71740964</v>
      </c>
      <c r="H24" s="38">
        <v>127.97236615</v>
      </c>
      <c r="I24" s="38">
        <v>-40.02968962</v>
      </c>
      <c r="J24" s="38">
        <v>44.56621736</v>
      </c>
      <c r="K24" s="38">
        <v>341.22692936</v>
      </c>
      <c r="L24" s="38">
        <v>121.49636441</v>
      </c>
      <c r="M24" s="38">
        <v>110.49964998</v>
      </c>
      <c r="N24" s="38">
        <v>35.501440626</v>
      </c>
      <c r="O24" s="38">
        <v>200.28293477</v>
      </c>
      <c r="P24" s="38">
        <v>196.48994071</v>
      </c>
      <c r="Q24" s="38">
        <v>217.37157213</v>
      </c>
      <c r="R24" s="38">
        <v>434.673764334</v>
      </c>
      <c r="S24" s="38">
        <v>197.43880652</v>
      </c>
      <c r="T24" s="38">
        <v>222.89415988</v>
      </c>
      <c r="U24" s="38">
        <v>148.75877691</v>
      </c>
      <c r="V24" s="38">
        <v>202.014705298</v>
      </c>
    </row>
    <row r="25" spans="1:22" ht="16.5" customHeight="1">
      <c r="A25" s="11" t="s">
        <v>13</v>
      </c>
      <c r="B25" s="12" t="s">
        <v>26</v>
      </c>
      <c r="C25" s="38">
        <v>3570.62215389</v>
      </c>
      <c r="D25" s="38">
        <v>2993.34077296</v>
      </c>
      <c r="E25" s="38">
        <v>3702.6413883</v>
      </c>
      <c r="F25" s="38">
        <v>1413.851082008</v>
      </c>
      <c r="G25" s="38">
        <v>2709.5265619</v>
      </c>
      <c r="H25" s="38">
        <v>4556.29299889</v>
      </c>
      <c r="I25" s="38">
        <v>951.52290887</v>
      </c>
      <c r="J25" s="38">
        <v>7014.10029557</v>
      </c>
      <c r="K25" s="38">
        <v>1799.17258283</v>
      </c>
      <c r="L25" s="38">
        <v>3497.92307323</v>
      </c>
      <c r="M25" s="38">
        <v>4032.0177886</v>
      </c>
      <c r="N25" s="38">
        <v>4522.026138965</v>
      </c>
      <c r="O25" s="38">
        <v>128.15856337</v>
      </c>
      <c r="P25" s="38">
        <v>-252.80238775</v>
      </c>
      <c r="Q25" s="38">
        <v>-251.67699333</v>
      </c>
      <c r="R25" s="38">
        <v>-262.335508318</v>
      </c>
      <c r="S25" s="38">
        <v>-190.02439586</v>
      </c>
      <c r="T25" s="38">
        <v>-158.66245642</v>
      </c>
      <c r="U25" s="38">
        <v>-298.0732872</v>
      </c>
      <c r="V25" s="38">
        <v>1405.165347595</v>
      </c>
    </row>
    <row r="26" spans="1:22" ht="16.5" customHeight="1">
      <c r="A26" s="11"/>
      <c r="B26" s="12" t="s">
        <v>122</v>
      </c>
      <c r="C26" s="38">
        <v>145704.798683222</v>
      </c>
      <c r="D26" s="38">
        <v>291192.840553239</v>
      </c>
      <c r="E26" s="38">
        <v>274643.398355311</v>
      </c>
      <c r="F26" s="38">
        <v>410301.07220196</v>
      </c>
      <c r="G26" s="38">
        <v>104389.36661782</v>
      </c>
      <c r="H26" s="38">
        <v>105974.782074352</v>
      </c>
      <c r="I26" s="38">
        <v>151282.458477016</v>
      </c>
      <c r="J26" s="38">
        <v>160492.271910255</v>
      </c>
      <c r="K26" s="38">
        <v>352981.586945231</v>
      </c>
      <c r="L26" s="38">
        <v>490162.301672773</v>
      </c>
      <c r="M26" s="38">
        <v>235842.918762532</v>
      </c>
      <c r="N26" s="38">
        <v>165888.995804031</v>
      </c>
      <c r="O26" s="38">
        <v>199668.09549453</v>
      </c>
      <c r="P26" s="38">
        <v>148859.643608125</v>
      </c>
      <c r="Q26" s="38">
        <v>120844.659988055</v>
      </c>
      <c r="R26" s="38">
        <v>837090.641647028</v>
      </c>
      <c r="S26" s="38">
        <v>1868696.67224526</v>
      </c>
      <c r="T26" s="38">
        <v>585248.738691311</v>
      </c>
      <c r="U26" s="38">
        <v>281791.103360088</v>
      </c>
      <c r="V26" s="38">
        <v>1318033.61890914</v>
      </c>
    </row>
    <row r="27" spans="1:22" ht="16.5" customHeight="1">
      <c r="A27" s="11" t="s">
        <v>14</v>
      </c>
      <c r="B27" s="12" t="s">
        <v>27</v>
      </c>
      <c r="C27" s="38">
        <v>31708.04237262</v>
      </c>
      <c r="D27" s="38">
        <v>30950.1590002178</v>
      </c>
      <c r="E27" s="38">
        <v>19227.146364558</v>
      </c>
      <c r="F27" s="38">
        <v>66439.41716794</v>
      </c>
      <c r="G27" s="38">
        <v>45910.2431948392</v>
      </c>
      <c r="H27" s="38">
        <v>27240.5667613332</v>
      </c>
      <c r="I27" s="38">
        <v>22517.292452962</v>
      </c>
      <c r="J27" s="38">
        <v>28299.1016183184</v>
      </c>
      <c r="K27" s="38">
        <v>46308.1354165412</v>
      </c>
      <c r="L27" s="38">
        <v>26886.542682014</v>
      </c>
      <c r="M27" s="38">
        <v>27072.0997432484</v>
      </c>
      <c r="N27" s="38">
        <v>35321.1877753832</v>
      </c>
      <c r="O27" s="38">
        <v>68057.079624175</v>
      </c>
      <c r="P27" s="38">
        <v>27487.902536435</v>
      </c>
      <c r="Q27" s="38">
        <v>25060.2382104</v>
      </c>
      <c r="R27" s="38">
        <v>26409.96661551</v>
      </c>
      <c r="S27" s="38">
        <v>43467.345646215</v>
      </c>
      <c r="T27" s="38">
        <v>66763.233986275</v>
      </c>
      <c r="U27" s="38">
        <v>24563.68619857</v>
      </c>
      <c r="V27" s="38">
        <v>21922.513661005</v>
      </c>
    </row>
    <row r="28" spans="1:22" ht="16.5" customHeight="1">
      <c r="A28" s="11" t="s">
        <v>15</v>
      </c>
      <c r="B28" s="12" t="s">
        <v>123</v>
      </c>
      <c r="C28" s="38">
        <v>609.85723353</v>
      </c>
      <c r="D28" s="38">
        <v>493.35046561</v>
      </c>
      <c r="E28" s="38">
        <v>356.1713322</v>
      </c>
      <c r="F28" s="38">
        <v>1225.639427136</v>
      </c>
      <c r="G28" s="38">
        <v>1157.16518524</v>
      </c>
      <c r="H28" s="38">
        <v>884.61923614</v>
      </c>
      <c r="I28" s="38">
        <v>606.04844498</v>
      </c>
      <c r="J28" s="38">
        <v>2804.01428762</v>
      </c>
      <c r="K28" s="38">
        <v>800.08705166</v>
      </c>
      <c r="L28" s="38">
        <v>1407.10738157</v>
      </c>
      <c r="M28" s="38">
        <v>1994.87298932</v>
      </c>
      <c r="N28" s="38">
        <v>3221.31248217</v>
      </c>
      <c r="O28" s="38">
        <v>2378.1966203</v>
      </c>
      <c r="P28" s="38">
        <v>1336.97775927</v>
      </c>
      <c r="Q28" s="38">
        <v>1317.2066698</v>
      </c>
      <c r="R28" s="38">
        <v>6396.19511214</v>
      </c>
      <c r="S28" s="38">
        <v>3076.33644477</v>
      </c>
      <c r="T28" s="38">
        <v>2945.76163886</v>
      </c>
      <c r="U28" s="38">
        <v>3443.49824846</v>
      </c>
      <c r="V28" s="38">
        <v>1586.726534742</v>
      </c>
    </row>
    <row r="29" spans="1:22" ht="16.5" customHeight="1">
      <c r="A29" s="11" t="s">
        <v>16</v>
      </c>
      <c r="B29" s="12" t="s">
        <v>124</v>
      </c>
      <c r="C29" s="38">
        <v>416.61766376</v>
      </c>
      <c r="D29" s="38">
        <v>343.85535054</v>
      </c>
      <c r="E29" s="38">
        <v>353.70638154</v>
      </c>
      <c r="F29" s="38">
        <v>375.116836745</v>
      </c>
      <c r="G29" s="38">
        <v>246.42488115</v>
      </c>
      <c r="H29" s="38">
        <v>184.0579181</v>
      </c>
      <c r="I29" s="38">
        <v>191.69814363</v>
      </c>
      <c r="J29" s="38">
        <v>167.629260382</v>
      </c>
      <c r="K29" s="38">
        <v>150.77470074</v>
      </c>
      <c r="L29" s="38">
        <v>154.00500371</v>
      </c>
      <c r="M29" s="38">
        <v>169.48093715</v>
      </c>
      <c r="N29" s="38">
        <v>169.61515679</v>
      </c>
      <c r="O29" s="38">
        <v>-54.2715516</v>
      </c>
      <c r="P29" s="38">
        <v>-36.95650017</v>
      </c>
      <c r="Q29" s="38">
        <v>155.51850596</v>
      </c>
      <c r="R29" s="38">
        <v>337.853428874</v>
      </c>
      <c r="S29" s="38">
        <v>-7.78593066</v>
      </c>
      <c r="T29" s="38">
        <v>71.98343292</v>
      </c>
      <c r="U29" s="38">
        <v>-23.96992527</v>
      </c>
      <c r="V29" s="38">
        <v>-62.135185346</v>
      </c>
    </row>
    <row r="30" spans="1:22" ht="16.5" customHeight="1">
      <c r="A30" s="11" t="s">
        <v>17</v>
      </c>
      <c r="B30" s="12" t="s">
        <v>125</v>
      </c>
      <c r="C30" s="38">
        <v>26705.29225765</v>
      </c>
      <c r="D30" s="38">
        <v>17369.2407446206</v>
      </c>
      <c r="E30" s="38">
        <v>11378.607241107</v>
      </c>
      <c r="F30" s="38">
        <v>52478.026200621</v>
      </c>
      <c r="G30" s="38">
        <v>18904.26461019</v>
      </c>
      <c r="H30" s="38">
        <v>11254.458600822</v>
      </c>
      <c r="I30" s="38">
        <v>29683.1610394905</v>
      </c>
      <c r="J30" s="38">
        <v>15497.3906402162</v>
      </c>
      <c r="K30" s="38">
        <v>8965.4592368686</v>
      </c>
      <c r="L30" s="38">
        <v>14970.6422153257</v>
      </c>
      <c r="M30" s="38">
        <v>57547.7641182416</v>
      </c>
      <c r="N30" s="38">
        <v>9384.5966050848</v>
      </c>
      <c r="O30" s="38">
        <v>42667.547964365</v>
      </c>
      <c r="P30" s="38">
        <v>24760.41400773</v>
      </c>
      <c r="Q30" s="38">
        <v>36754.215517885</v>
      </c>
      <c r="R30" s="38">
        <v>12954.029217933</v>
      </c>
      <c r="S30" s="38">
        <v>18238.8877838238</v>
      </c>
      <c r="T30" s="38">
        <v>33548.6214729237</v>
      </c>
      <c r="U30" s="38">
        <v>6227.5058881282</v>
      </c>
      <c r="V30" s="38">
        <v>11611.3347139036</v>
      </c>
    </row>
    <row r="31" spans="1:22" ht="16.5" customHeight="1">
      <c r="A31" s="13">
        <v>61</v>
      </c>
      <c r="B31" s="14" t="s">
        <v>126</v>
      </c>
      <c r="C31" s="39">
        <v>19254.30879997</v>
      </c>
      <c r="D31" s="39">
        <v>14553.23744717</v>
      </c>
      <c r="E31" s="39">
        <v>8392.46942336</v>
      </c>
      <c r="F31" s="39">
        <v>35177.017964573</v>
      </c>
      <c r="G31" s="39">
        <v>17725.07830593</v>
      </c>
      <c r="H31" s="39">
        <v>9339.73605437</v>
      </c>
      <c r="I31" s="39">
        <v>27566.43305738</v>
      </c>
      <c r="J31" s="39">
        <v>7167.423617984</v>
      </c>
      <c r="K31" s="39">
        <v>8240.88782995</v>
      </c>
      <c r="L31" s="39">
        <v>14257.40592359</v>
      </c>
      <c r="M31" s="39">
        <v>55541.73485088</v>
      </c>
      <c r="N31" s="39">
        <v>6615.659520372</v>
      </c>
      <c r="O31" s="39">
        <v>41519.84307264</v>
      </c>
      <c r="P31" s="39">
        <v>24455.79109084</v>
      </c>
      <c r="Q31" s="39">
        <v>36550.4128742</v>
      </c>
      <c r="R31" s="39">
        <v>10952.90140888</v>
      </c>
      <c r="S31" s="39">
        <v>6469.88771893</v>
      </c>
      <c r="T31" s="39">
        <v>28691.96700695</v>
      </c>
      <c r="U31" s="39">
        <v>5408.37723777</v>
      </c>
      <c r="V31" s="39">
        <v>6236.492765102</v>
      </c>
    </row>
    <row r="32" spans="1:22" ht="16.5" customHeight="1">
      <c r="A32" s="13">
        <v>62</v>
      </c>
      <c r="B32" s="14" t="s">
        <v>127</v>
      </c>
      <c r="C32" s="39">
        <v>6021.67244864</v>
      </c>
      <c r="D32" s="39">
        <v>333.3371789206</v>
      </c>
      <c r="E32" s="39">
        <v>714.146258947</v>
      </c>
      <c r="F32" s="39">
        <v>1412.525603948</v>
      </c>
      <c r="G32" s="39">
        <v>375.48747568</v>
      </c>
      <c r="H32" s="39">
        <v>1229.486009262</v>
      </c>
      <c r="I32" s="39">
        <v>1153.5506391405</v>
      </c>
      <c r="J32" s="39">
        <v>786.3143321722</v>
      </c>
      <c r="K32" s="39">
        <v>153.8888637886</v>
      </c>
      <c r="L32" s="39">
        <v>572.9528238257</v>
      </c>
      <c r="M32" s="39">
        <v>1739.0856036116</v>
      </c>
      <c r="N32" s="39">
        <v>1796.4794132328</v>
      </c>
      <c r="O32" s="39">
        <v>786.404536895</v>
      </c>
      <c r="P32" s="39">
        <v>110.48678955</v>
      </c>
      <c r="Q32" s="39">
        <v>110.193561475</v>
      </c>
      <c r="R32" s="39">
        <v>132.863424213</v>
      </c>
      <c r="S32" s="39">
        <v>808.3446659438</v>
      </c>
      <c r="T32" s="39">
        <v>-1204.6785254463</v>
      </c>
      <c r="U32" s="39">
        <v>-1764.6966665418</v>
      </c>
      <c r="V32" s="39">
        <v>-1619.3076333984</v>
      </c>
    </row>
    <row r="33" spans="1:22" ht="16.5" customHeight="1">
      <c r="A33" s="13">
        <v>63</v>
      </c>
      <c r="B33" s="14" t="s">
        <v>128</v>
      </c>
      <c r="C33" s="39">
        <v>9.72216632</v>
      </c>
      <c r="D33" s="39">
        <v>2.2390112</v>
      </c>
      <c r="E33" s="39">
        <v>1.76437734</v>
      </c>
      <c r="F33" s="39">
        <v>6.26212994</v>
      </c>
      <c r="G33" s="39">
        <v>1.78447914</v>
      </c>
      <c r="H33" s="39">
        <v>6.02892808</v>
      </c>
      <c r="I33" s="39">
        <v>3.07482588</v>
      </c>
      <c r="J33" s="39">
        <v>13.7483374</v>
      </c>
      <c r="K33" s="39">
        <v>19.8957256</v>
      </c>
      <c r="L33" s="39">
        <v>1.32819777</v>
      </c>
      <c r="M33" s="39">
        <v>11.23349388</v>
      </c>
      <c r="N33" s="39">
        <v>10.63047867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</row>
    <row r="34" spans="1:22" ht="16.5" customHeight="1">
      <c r="A34" s="16" t="s">
        <v>18</v>
      </c>
      <c r="B34" s="14" t="s">
        <v>129</v>
      </c>
      <c r="C34" s="39">
        <v>69461.9353853</v>
      </c>
      <c r="D34" s="39">
        <v>59214.44098309</v>
      </c>
      <c r="E34" s="39">
        <v>225456.34391306</v>
      </c>
      <c r="F34" s="39">
        <v>6949.185791808</v>
      </c>
      <c r="G34" s="39">
        <v>7386.25244939</v>
      </c>
      <c r="H34" s="39">
        <v>19255.40304651</v>
      </c>
      <c r="I34" s="39">
        <v>40800.29756604</v>
      </c>
      <c r="J34" s="39">
        <v>34443.608420035</v>
      </c>
      <c r="K34" s="39">
        <v>31518.07237905</v>
      </c>
      <c r="L34" s="39">
        <v>9079.50923438</v>
      </c>
      <c r="M34" s="39">
        <v>23128.53982789</v>
      </c>
      <c r="N34" s="39">
        <v>43807.397505229</v>
      </c>
      <c r="O34" s="39">
        <v>41103.83823266</v>
      </c>
      <c r="P34" s="39">
        <v>76722.48203134</v>
      </c>
      <c r="Q34" s="39">
        <v>10390.78112937</v>
      </c>
      <c r="R34" s="39">
        <v>23944.091857715</v>
      </c>
      <c r="S34" s="39">
        <v>56452.99763057</v>
      </c>
      <c r="T34" s="39">
        <v>22441.37618159</v>
      </c>
      <c r="U34" s="39">
        <v>13955.77681046</v>
      </c>
      <c r="V34" s="39">
        <v>35455.175000415</v>
      </c>
    </row>
    <row r="35" spans="1:22" ht="16.5" customHeight="1">
      <c r="A35" s="13">
        <v>64</v>
      </c>
      <c r="B35" s="14" t="s">
        <v>130</v>
      </c>
      <c r="C35" s="39">
        <v>68483.66428506</v>
      </c>
      <c r="D35" s="39">
        <v>58135.63922629</v>
      </c>
      <c r="E35" s="39">
        <v>225201.03634151</v>
      </c>
      <c r="F35" s="39">
        <v>6489.458086418</v>
      </c>
      <c r="G35" s="39">
        <v>7364.75930413</v>
      </c>
      <c r="H35" s="39">
        <v>19072.5600488</v>
      </c>
      <c r="I35" s="39">
        <v>40825.19601041</v>
      </c>
      <c r="J35" s="39">
        <v>34443.069974027</v>
      </c>
      <c r="K35" s="39">
        <v>31426.59534178</v>
      </c>
      <c r="L35" s="39">
        <v>8910.03552756</v>
      </c>
      <c r="M35" s="39">
        <v>23122.09491643</v>
      </c>
      <c r="N35" s="39">
        <v>43500.993892951</v>
      </c>
      <c r="O35" s="39">
        <v>40824.48294728</v>
      </c>
      <c r="P35" s="39">
        <v>76179.20650643</v>
      </c>
      <c r="Q35" s="39">
        <v>10038.07830542</v>
      </c>
      <c r="R35" s="39">
        <v>23587.416796343</v>
      </c>
      <c r="S35" s="39">
        <v>53208.81589773</v>
      </c>
      <c r="T35" s="39">
        <v>21821.2128683</v>
      </c>
      <c r="U35" s="39">
        <v>13924.83532893</v>
      </c>
      <c r="V35" s="39">
        <v>35411.64078215</v>
      </c>
    </row>
    <row r="36" spans="1:22" ht="16.5" customHeight="1">
      <c r="A36" s="41">
        <v>6419</v>
      </c>
      <c r="B36" s="14" t="s">
        <v>142</v>
      </c>
      <c r="C36" s="39">
        <v>39499.32342797</v>
      </c>
      <c r="D36" s="39">
        <v>32606.5219335</v>
      </c>
      <c r="E36" s="39">
        <v>194788.10017213</v>
      </c>
      <c r="F36" s="39">
        <v>-40952.326852632</v>
      </c>
      <c r="G36" s="39">
        <v>7059.75165327</v>
      </c>
      <c r="H36" s="39">
        <v>18784.66433035</v>
      </c>
      <c r="I36" s="39">
        <v>40848.39507451</v>
      </c>
      <c r="J36" s="39">
        <v>34349.391619807</v>
      </c>
      <c r="K36" s="39">
        <v>31217.14354776</v>
      </c>
      <c r="L36" s="39">
        <v>8707.33766279</v>
      </c>
      <c r="M36" s="39">
        <v>22172.50978914</v>
      </c>
      <c r="N36" s="39">
        <v>34498.989527431</v>
      </c>
      <c r="O36" s="39">
        <v>42044.4075233</v>
      </c>
      <c r="P36" s="39">
        <v>77336.94874676</v>
      </c>
      <c r="Q36" s="39">
        <v>11241.5164601</v>
      </c>
      <c r="R36" s="39">
        <v>24279.925280493</v>
      </c>
      <c r="S36" s="39">
        <v>54458.14964201</v>
      </c>
      <c r="T36" s="39">
        <v>23032.51340091</v>
      </c>
      <c r="U36" s="39">
        <v>14468.00204235</v>
      </c>
      <c r="V36" s="39">
        <v>35821.30733309</v>
      </c>
    </row>
    <row r="37" spans="1:22" ht="16.5" customHeight="1">
      <c r="A37" s="13">
        <v>65</v>
      </c>
      <c r="B37" s="12" t="s">
        <v>131</v>
      </c>
      <c r="C37" s="38">
        <v>806.54906095</v>
      </c>
      <c r="D37" s="38">
        <v>913.45270626</v>
      </c>
      <c r="E37" s="38">
        <v>91.82911885</v>
      </c>
      <c r="F37" s="38">
        <v>296.55639794</v>
      </c>
      <c r="G37" s="38">
        <v>-8.51119439</v>
      </c>
      <c r="H37" s="38">
        <v>154.21472879</v>
      </c>
      <c r="I37" s="38">
        <v>-50.07127126</v>
      </c>
      <c r="J37" s="38">
        <v>-23.98234403</v>
      </c>
      <c r="K37" s="38">
        <v>58.60081785</v>
      </c>
      <c r="L37" s="38">
        <v>139.52304441</v>
      </c>
      <c r="M37" s="38">
        <v>-24.17224879</v>
      </c>
      <c r="N37" s="38">
        <v>367.00640716</v>
      </c>
      <c r="O37" s="38">
        <v>185.46312536</v>
      </c>
      <c r="P37" s="38">
        <v>447.8183347</v>
      </c>
      <c r="Q37" s="38">
        <v>256.31109037</v>
      </c>
      <c r="R37" s="38">
        <v>250.43824823</v>
      </c>
      <c r="S37" s="38">
        <v>3245.64102502</v>
      </c>
      <c r="T37" s="38">
        <v>345.170814</v>
      </c>
      <c r="U37" s="38">
        <v>36.6305887</v>
      </c>
      <c r="V37" s="38">
        <v>46.74223283</v>
      </c>
    </row>
    <row r="38" spans="1:22" ht="16.5" customHeight="1">
      <c r="A38" s="16" t="s">
        <v>132</v>
      </c>
      <c r="B38" s="14" t="s">
        <v>133</v>
      </c>
      <c r="C38" s="39">
        <v>9243.61319266</v>
      </c>
      <c r="D38" s="39">
        <v>9392.18822354</v>
      </c>
      <c r="E38" s="39">
        <v>3313.33154114</v>
      </c>
      <c r="F38" s="39">
        <v>7012.018890662</v>
      </c>
      <c r="G38" s="39">
        <v>5054.99969134</v>
      </c>
      <c r="H38" s="39">
        <v>165.11955744</v>
      </c>
      <c r="I38" s="39">
        <v>10199.60001038</v>
      </c>
      <c r="J38" s="39">
        <v>15130.476692276</v>
      </c>
      <c r="K38" s="39">
        <v>3201.34726008</v>
      </c>
      <c r="L38" s="39">
        <v>3177.36377513</v>
      </c>
      <c r="M38" s="39">
        <v>2225.14949655</v>
      </c>
      <c r="N38" s="39">
        <v>8586.561103482</v>
      </c>
      <c r="O38" s="39">
        <v>872.92194647</v>
      </c>
      <c r="P38" s="39">
        <v>11.34152553</v>
      </c>
      <c r="Q38" s="39">
        <v>2497.72866689</v>
      </c>
      <c r="R38" s="39">
        <v>1912.232389329</v>
      </c>
      <c r="S38" s="39">
        <v>1387.90597421</v>
      </c>
      <c r="T38" s="39">
        <v>1843.94397951</v>
      </c>
      <c r="U38" s="39">
        <v>5665.20175343</v>
      </c>
      <c r="V38" s="39">
        <v>17286.515131715</v>
      </c>
    </row>
    <row r="39" spans="1:22" ht="16.5" customHeight="1">
      <c r="A39" s="16" t="s">
        <v>134</v>
      </c>
      <c r="B39" s="14" t="s">
        <v>135</v>
      </c>
      <c r="C39" s="39">
        <v>5756.8605048221</v>
      </c>
      <c r="D39" s="39">
        <v>170695.019290791</v>
      </c>
      <c r="E39" s="39">
        <v>13232.6176535558</v>
      </c>
      <c r="F39" s="39">
        <v>273153.694124652</v>
      </c>
      <c r="G39" s="39">
        <v>24505.3471316105</v>
      </c>
      <c r="H39" s="39">
        <v>45725.0083366766</v>
      </c>
      <c r="I39" s="39">
        <v>43091.1304974835</v>
      </c>
      <c r="J39" s="39">
        <v>56582.201717719</v>
      </c>
      <c r="K39" s="39">
        <v>223964.413452591</v>
      </c>
      <c r="L39" s="39">
        <v>397491.443355434</v>
      </c>
      <c r="M39" s="39">
        <v>57540.3978275716</v>
      </c>
      <c r="N39" s="39">
        <v>60154.6922435358</v>
      </c>
      <c r="O39" s="39">
        <v>31868.1051563</v>
      </c>
      <c r="P39" s="39">
        <v>14070.25754318</v>
      </c>
      <c r="Q39" s="39">
        <v>41701.64677319</v>
      </c>
      <c r="R39" s="39">
        <v>759939.347921257</v>
      </c>
      <c r="S39" s="39">
        <v>1738583.1352092</v>
      </c>
      <c r="T39" s="39">
        <v>449110.522871102</v>
      </c>
      <c r="U39" s="39">
        <v>202693.62614463</v>
      </c>
      <c r="V39" s="39">
        <v>1194071.29899079</v>
      </c>
    </row>
    <row r="40" spans="1:22" ht="16.5" customHeight="1">
      <c r="A40" s="13">
        <v>69</v>
      </c>
      <c r="B40" s="14" t="s">
        <v>136</v>
      </c>
      <c r="C40" s="39">
        <v>2568.62700644</v>
      </c>
      <c r="D40" s="39">
        <v>1771.76740039</v>
      </c>
      <c r="E40" s="39">
        <v>51.271964</v>
      </c>
      <c r="F40" s="39">
        <v>1476.77216107</v>
      </c>
      <c r="G40" s="39">
        <v>225.08178918</v>
      </c>
      <c r="H40" s="39">
        <v>1076.26704084</v>
      </c>
      <c r="I40" s="39">
        <v>32.20859807</v>
      </c>
      <c r="J40" s="39">
        <v>171.49475055</v>
      </c>
      <c r="K40" s="39">
        <v>737.87926543</v>
      </c>
      <c r="L40" s="39">
        <v>807.51253308</v>
      </c>
      <c r="M40" s="39">
        <v>4927.94948307</v>
      </c>
      <c r="N40" s="39">
        <v>2899.07488498</v>
      </c>
      <c r="O40" s="39">
        <v>515.05500571</v>
      </c>
      <c r="P40" s="39">
        <v>581.44606931</v>
      </c>
      <c r="Q40" s="39">
        <v>2504.94462681</v>
      </c>
      <c r="R40" s="39">
        <v>614.23401098</v>
      </c>
      <c r="S40" s="39">
        <v>1111.37873482</v>
      </c>
      <c r="T40" s="39">
        <v>3522.9136547725</v>
      </c>
      <c r="U40" s="39">
        <v>1260.32520855</v>
      </c>
      <c r="V40" s="39">
        <v>1246.92437489</v>
      </c>
    </row>
    <row r="41" spans="1:22" ht="16.5" customHeight="1">
      <c r="A41" s="13">
        <v>70</v>
      </c>
      <c r="B41" s="14" t="s">
        <v>137</v>
      </c>
      <c r="C41" s="39">
        <v>3125.1605489721</v>
      </c>
      <c r="D41" s="39">
        <v>168836.264864671</v>
      </c>
      <c r="E41" s="39">
        <v>12543.4102962058</v>
      </c>
      <c r="F41" s="39">
        <v>270969.932925268</v>
      </c>
      <c r="G41" s="39">
        <v>22206.7197936705</v>
      </c>
      <c r="H41" s="39">
        <v>42703.6047000666</v>
      </c>
      <c r="I41" s="39">
        <v>42882.9228488535</v>
      </c>
      <c r="J41" s="39">
        <v>54620.667836249</v>
      </c>
      <c r="K41" s="39">
        <v>222183.200017331</v>
      </c>
      <c r="L41" s="39">
        <v>396002.872891364</v>
      </c>
      <c r="M41" s="39">
        <v>51300.2193971616</v>
      </c>
      <c r="N41" s="39">
        <v>56070.1362980238</v>
      </c>
      <c r="O41" s="39">
        <v>30788.23583123</v>
      </c>
      <c r="P41" s="39">
        <v>12408.57627792</v>
      </c>
      <c r="Q41" s="39">
        <v>38668.41108673</v>
      </c>
      <c r="R41" s="39">
        <v>758542.809203639</v>
      </c>
      <c r="S41" s="39">
        <v>1736397.53588475</v>
      </c>
      <c r="T41" s="39">
        <v>444666.54940077</v>
      </c>
      <c r="U41" s="39">
        <v>200816.40585908</v>
      </c>
      <c r="V41" s="39">
        <v>1180125.8319315</v>
      </c>
    </row>
    <row r="42" spans="1:22" ht="16.5" customHeight="1">
      <c r="A42" s="13">
        <v>72</v>
      </c>
      <c r="B42" s="14" t="s">
        <v>138</v>
      </c>
      <c r="C42" s="39">
        <v>25.3501722</v>
      </c>
      <c r="D42" s="39">
        <v>24.2323524</v>
      </c>
      <c r="E42" s="39">
        <v>23.08293</v>
      </c>
      <c r="F42" s="39">
        <v>25.649001225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</row>
    <row r="43" spans="1:22" ht="16.5" customHeight="1">
      <c r="A43" s="11"/>
      <c r="B43" s="12" t="s">
        <v>139</v>
      </c>
      <c r="C43" s="38">
        <v>1802.58007288</v>
      </c>
      <c r="D43" s="38">
        <v>2734.58649483</v>
      </c>
      <c r="E43" s="38">
        <v>1325.47392815</v>
      </c>
      <c r="F43" s="38">
        <v>2667.973762397</v>
      </c>
      <c r="G43" s="38">
        <v>1224.66947406</v>
      </c>
      <c r="H43" s="38">
        <v>1265.54861733</v>
      </c>
      <c r="I43" s="38">
        <v>4193.23032205</v>
      </c>
      <c r="J43" s="38">
        <v>7567.849273688</v>
      </c>
      <c r="K43" s="38">
        <v>38073.2974477</v>
      </c>
      <c r="L43" s="38">
        <v>36995.68802521</v>
      </c>
      <c r="M43" s="38">
        <v>66164.61382256</v>
      </c>
      <c r="N43" s="38">
        <v>5243.632932356</v>
      </c>
      <c r="O43" s="38">
        <v>12774.67750186</v>
      </c>
      <c r="P43" s="38">
        <v>4507.22470481</v>
      </c>
      <c r="Q43" s="38">
        <v>2967.32451456</v>
      </c>
      <c r="R43" s="38">
        <v>5196.92510427</v>
      </c>
      <c r="S43" s="38">
        <v>7497.84948713</v>
      </c>
      <c r="T43" s="38">
        <v>8523.29512813</v>
      </c>
      <c r="U43" s="38">
        <v>25265.77824168</v>
      </c>
      <c r="V43" s="38">
        <v>36162.190061913</v>
      </c>
    </row>
    <row r="44" spans="1:22" ht="16.5" customHeight="1">
      <c r="A44" s="41">
        <v>8299</v>
      </c>
      <c r="B44" s="42" t="s">
        <v>141</v>
      </c>
      <c r="C44" s="38">
        <v>809.08680011</v>
      </c>
      <c r="D44" s="38">
        <v>850.74792184</v>
      </c>
      <c r="E44" s="38">
        <v>887.3627521</v>
      </c>
      <c r="F44" s="38">
        <v>2616.804702867</v>
      </c>
      <c r="G44" s="38">
        <v>609.69965582</v>
      </c>
      <c r="H44" s="38">
        <v>741.19397583</v>
      </c>
      <c r="I44" s="38">
        <v>564.40655344</v>
      </c>
      <c r="J44" s="38">
        <v>693.904089838</v>
      </c>
      <c r="K44" s="38">
        <v>1680.42076468</v>
      </c>
      <c r="L44" s="38">
        <v>31636.99253223</v>
      </c>
      <c r="M44" s="38">
        <v>705.4662776</v>
      </c>
      <c r="N44" s="38">
        <v>876.683785084</v>
      </c>
      <c r="O44" s="38">
        <v>605.97260334</v>
      </c>
      <c r="P44" s="38">
        <v>1611.67437417</v>
      </c>
      <c r="Q44" s="38">
        <v>732.85489229</v>
      </c>
      <c r="R44" s="38">
        <v>889.134682732</v>
      </c>
      <c r="S44" s="38">
        <v>5143.67964454</v>
      </c>
      <c r="T44" s="38">
        <v>4996.50384236</v>
      </c>
      <c r="U44" s="38">
        <v>22127.48352453</v>
      </c>
      <c r="V44" s="38">
        <v>4807.908146109</v>
      </c>
    </row>
    <row r="45" spans="1:22" ht="16.5" customHeight="1">
      <c r="A45" s="11"/>
      <c r="B45" s="17" t="s">
        <v>140</v>
      </c>
      <c r="C45" s="38">
        <v>550.0240626</v>
      </c>
      <c r="D45" s="38">
        <v>697.908603</v>
      </c>
      <c r="E45" s="38">
        <v>506.9775543</v>
      </c>
      <c r="F45" s="38">
        <v>1184.7165171</v>
      </c>
      <c r="G45" s="38">
        <v>110.0048127</v>
      </c>
      <c r="H45" s="38">
        <v>139.581720639</v>
      </c>
      <c r="I45" s="38">
        <v>101.395510875</v>
      </c>
      <c r="J45" s="38">
        <v>236.94330342</v>
      </c>
      <c r="K45" s="38">
        <v>110.004812514</v>
      </c>
      <c r="L45" s="38">
        <v>139.806720639</v>
      </c>
      <c r="M45" s="38">
        <v>101.39551088</v>
      </c>
      <c r="N45" s="38">
        <v>236.94330342</v>
      </c>
      <c r="O45" s="38">
        <v>139.97776152</v>
      </c>
      <c r="P45" s="38">
        <v>139.58172063</v>
      </c>
      <c r="Q45" s="38">
        <v>101.39551086</v>
      </c>
      <c r="R45" s="38">
        <v>236.94330342</v>
      </c>
      <c r="S45" s="38">
        <v>23182.65381252</v>
      </c>
      <c r="T45" s="38">
        <v>119.86378168</v>
      </c>
      <c r="U45" s="38">
        <v>131.368512</v>
      </c>
      <c r="V45" s="38">
        <v>236.943303</v>
      </c>
    </row>
    <row r="46" spans="1:22" ht="17.25" customHeight="1" thickBot="1">
      <c r="A46" s="11"/>
      <c r="B46" s="17" t="s">
        <v>28</v>
      </c>
      <c r="C46" s="38">
        <f aca="true" t="shared" si="0" ref="C46:V46">C47-(C43+C39+C38+C34+C30+C29+C28+C27+C25+C24+C23+C8+C7+C6+C45)</f>
        <v>0</v>
      </c>
      <c r="D46" s="38">
        <f t="shared" si="0"/>
        <v>0</v>
      </c>
      <c r="E46" s="38">
        <f t="shared" si="0"/>
        <v>0</v>
      </c>
      <c r="F46" s="38">
        <f t="shared" si="0"/>
        <v>2.7939677238464355E-09</v>
      </c>
      <c r="G46" s="38">
        <f t="shared" si="0"/>
        <v>0</v>
      </c>
      <c r="H46" s="38">
        <f t="shared" si="0"/>
        <v>0</v>
      </c>
      <c r="I46" s="38">
        <f t="shared" si="0"/>
        <v>0</v>
      </c>
      <c r="J46" s="38">
        <f t="shared" si="0"/>
        <v>0</v>
      </c>
      <c r="K46" s="38">
        <f t="shared" si="0"/>
        <v>-4.889443516731262E-09</v>
      </c>
      <c r="L46" s="38">
        <f t="shared" si="0"/>
        <v>0</v>
      </c>
      <c r="M46" s="38">
        <f t="shared" si="0"/>
        <v>0</v>
      </c>
      <c r="N46" s="38">
        <f t="shared" si="0"/>
        <v>4.423782229423523E-09</v>
      </c>
      <c r="O46" s="38">
        <f t="shared" si="0"/>
        <v>0</v>
      </c>
      <c r="P46" s="38">
        <f t="shared" si="0"/>
        <v>0</v>
      </c>
      <c r="Q46" s="38">
        <f t="shared" si="0"/>
        <v>0</v>
      </c>
      <c r="R46" s="38">
        <f t="shared" si="0"/>
        <v>0</v>
      </c>
      <c r="S46" s="38">
        <f t="shared" si="0"/>
        <v>0</v>
      </c>
      <c r="T46" s="38">
        <f t="shared" si="0"/>
        <v>0</v>
      </c>
      <c r="U46" s="38">
        <f t="shared" si="0"/>
        <v>-2.2118911147117615E-09</v>
      </c>
      <c r="V46" s="38">
        <f t="shared" si="0"/>
        <v>3.725290298461914E-09</v>
      </c>
    </row>
    <row r="47" spans="1:22" ht="17.25" customHeight="1" thickBot="1">
      <c r="A47" s="53" t="s">
        <v>29</v>
      </c>
      <c r="B47" s="54"/>
      <c r="C47" s="40">
        <v>545655.301830432</v>
      </c>
      <c r="D47" s="40">
        <v>806345.203685334</v>
      </c>
      <c r="E47" s="40">
        <v>786995.736108054</v>
      </c>
      <c r="F47" s="40">
        <v>1355424.60132284</v>
      </c>
      <c r="G47" s="40">
        <v>545289.661188739</v>
      </c>
      <c r="H47" s="40">
        <v>832922.822024219</v>
      </c>
      <c r="I47" s="40">
        <v>436274.162269485</v>
      </c>
      <c r="J47" s="40">
        <v>1083365.09940506</v>
      </c>
      <c r="K47" s="40">
        <v>1071944.06142047</v>
      </c>
      <c r="L47" s="40">
        <v>1167639.01506271</v>
      </c>
      <c r="M47" s="40">
        <v>1101609.83569736</v>
      </c>
      <c r="N47" s="40">
        <v>1112706.6016234</v>
      </c>
      <c r="O47" s="40">
        <v>1212076.98273021</v>
      </c>
      <c r="P47" s="40">
        <v>882023.828653703</v>
      </c>
      <c r="Q47" s="40">
        <v>649417.297981278</v>
      </c>
      <c r="R47" s="40">
        <v>2093772.37739895</v>
      </c>
      <c r="S47" s="40">
        <v>2895102.73342023</v>
      </c>
      <c r="T47" s="40">
        <v>1379115.15642053</v>
      </c>
      <c r="U47" s="40">
        <v>1002495.80583757</v>
      </c>
      <c r="V47" s="40">
        <v>1881281.59769319</v>
      </c>
    </row>
    <row r="48" spans="1:4" ht="16.5" customHeight="1">
      <c r="A48" s="18" t="s">
        <v>30</v>
      </c>
      <c r="B48" s="19"/>
      <c r="C48" s="20"/>
      <c r="D48" s="20"/>
    </row>
    <row r="49" spans="1:4" ht="16.5" customHeight="1">
      <c r="A49" s="6"/>
      <c r="B49" s="6"/>
      <c r="C49" s="6"/>
      <c r="D49" s="6"/>
    </row>
  </sheetData>
  <sheetProtection/>
  <mergeCells count="1">
    <mergeCell ref="A47:B47"/>
  </mergeCells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Z49"/>
  <sheetViews>
    <sheetView zoomScalePageLayoutView="0" workbookViewId="0" topLeftCell="R1">
      <selection activeCell="C1" sqref="C1:Z65536"/>
    </sheetView>
  </sheetViews>
  <sheetFormatPr defaultColWidth="9.00390625" defaultRowHeight="15.75"/>
  <cols>
    <col min="2" max="2" width="65.00390625" style="0" customWidth="1"/>
    <col min="3" max="4" width="7.625" style="0" bestFit="1" customWidth="1"/>
    <col min="5" max="6" width="8.375" style="0" bestFit="1" customWidth="1"/>
    <col min="7" max="11" width="7.625" style="0" bestFit="1" customWidth="1"/>
    <col min="12" max="14" width="8.375" style="0" bestFit="1" customWidth="1"/>
    <col min="15" max="15" width="7.625" style="0" bestFit="1" customWidth="1"/>
    <col min="16" max="16" width="8.375" style="0" bestFit="1" customWidth="1"/>
    <col min="17" max="18" width="7.625" style="0" bestFit="1" customWidth="1"/>
    <col min="19" max="19" width="9.50390625" style="0" bestFit="1" customWidth="1"/>
    <col min="20" max="20" width="7.625" style="0" bestFit="1" customWidth="1"/>
    <col min="21" max="21" width="8.375" style="0" bestFit="1" customWidth="1"/>
    <col min="22" max="22" width="9.50390625" style="0" bestFit="1" customWidth="1"/>
    <col min="23" max="25" width="7.625" style="0" bestFit="1" customWidth="1"/>
    <col min="26" max="26" width="8.875" style="0" bestFit="1" customWidth="1"/>
    <col min="27" max="46" width="14.625" style="0" customWidth="1"/>
  </cols>
  <sheetData>
    <row r="2" spans="1:4" ht="16.5" customHeight="1">
      <c r="A2" s="3" t="s">
        <v>152</v>
      </c>
      <c r="B2" s="1"/>
      <c r="C2" s="2"/>
      <c r="D2" s="2"/>
    </row>
    <row r="3" spans="1:4" ht="16.5" customHeight="1">
      <c r="A3" s="4"/>
      <c r="B3" s="5"/>
      <c r="C3" s="6"/>
      <c r="D3" s="6"/>
    </row>
    <row r="4" spans="1:26" ht="17.25" customHeight="1" thickBo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 t="s">
        <v>220</v>
      </c>
    </row>
    <row r="5" spans="1:26" ht="17.25" customHeight="1" thickBot="1">
      <c r="A5" s="36">
        <v>2008</v>
      </c>
      <c r="B5" s="37"/>
      <c r="C5" s="8" t="s">
        <v>196</v>
      </c>
      <c r="D5" s="8" t="s">
        <v>197</v>
      </c>
      <c r="E5" s="8" t="s">
        <v>198</v>
      </c>
      <c r="F5" s="8" t="s">
        <v>199</v>
      </c>
      <c r="G5" s="8" t="s">
        <v>200</v>
      </c>
      <c r="H5" s="8" t="s">
        <v>201</v>
      </c>
      <c r="I5" s="8" t="s">
        <v>202</v>
      </c>
      <c r="J5" s="8" t="s">
        <v>203</v>
      </c>
      <c r="K5" s="8" t="s">
        <v>204</v>
      </c>
      <c r="L5" s="8" t="s">
        <v>205</v>
      </c>
      <c r="M5" s="8" t="s">
        <v>206</v>
      </c>
      <c r="N5" s="8" t="s">
        <v>207</v>
      </c>
      <c r="O5" s="8" t="s">
        <v>208</v>
      </c>
      <c r="P5" s="8" t="s">
        <v>209</v>
      </c>
      <c r="Q5" s="8" t="s">
        <v>210</v>
      </c>
      <c r="R5" s="8" t="s">
        <v>211</v>
      </c>
      <c r="S5" s="8" t="s">
        <v>212</v>
      </c>
      <c r="T5" s="8" t="s">
        <v>213</v>
      </c>
      <c r="U5" s="8" t="s">
        <v>214</v>
      </c>
      <c r="V5" s="8" t="s">
        <v>215</v>
      </c>
      <c r="W5" s="8" t="s">
        <v>216</v>
      </c>
      <c r="X5" s="8" t="s">
        <v>217</v>
      </c>
      <c r="Y5" s="8" t="s">
        <v>218</v>
      </c>
      <c r="Z5" s="8" t="s">
        <v>219</v>
      </c>
    </row>
    <row r="6" spans="1:26" ht="16.5" customHeight="1">
      <c r="A6" s="9" t="s">
        <v>8</v>
      </c>
      <c r="B6" s="10" t="s">
        <v>19</v>
      </c>
      <c r="C6" s="38">
        <v>118.641</v>
      </c>
      <c r="D6" s="38">
        <v>686.06658</v>
      </c>
      <c r="E6" s="38">
        <v>16.67466</v>
      </c>
      <c r="F6" s="38">
        <v>3.756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  <c r="Q6" s="52">
        <v>0</v>
      </c>
      <c r="R6" s="52">
        <v>0</v>
      </c>
      <c r="S6" s="52">
        <v>0</v>
      </c>
      <c r="T6" s="52">
        <v>0</v>
      </c>
      <c r="U6" s="52">
        <v>0</v>
      </c>
      <c r="V6" s="52">
        <v>0</v>
      </c>
      <c r="W6" s="52">
        <v>0</v>
      </c>
      <c r="X6" s="52">
        <v>0</v>
      </c>
      <c r="Y6" s="38">
        <v>0.764184</v>
      </c>
      <c r="Z6" s="38">
        <v>0.7664535</v>
      </c>
    </row>
    <row r="7" spans="1:26" ht="16.5" customHeight="1">
      <c r="A7" s="11" t="s">
        <v>9</v>
      </c>
      <c r="B7" s="12" t="s">
        <v>20</v>
      </c>
      <c r="C7" s="52">
        <v>0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38">
        <v>21.126977</v>
      </c>
      <c r="N7" s="52">
        <v>0</v>
      </c>
      <c r="O7" s="52">
        <v>0</v>
      </c>
      <c r="P7" s="52">
        <v>0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0</v>
      </c>
      <c r="Y7" s="52">
        <v>0</v>
      </c>
      <c r="Z7" s="52">
        <v>0</v>
      </c>
    </row>
    <row r="8" spans="1:26" ht="16.5" customHeight="1">
      <c r="A8" s="11" t="s">
        <v>10</v>
      </c>
      <c r="B8" s="12" t="s">
        <v>21</v>
      </c>
      <c r="C8" s="38">
        <v>13455.6302228</v>
      </c>
      <c r="D8" s="38">
        <v>6109.415487</v>
      </c>
      <c r="E8" s="38">
        <v>176118.91594178</v>
      </c>
      <c r="F8" s="38">
        <v>310730.00069307</v>
      </c>
      <c r="G8" s="38">
        <v>14408.94067823</v>
      </c>
      <c r="H8" s="38">
        <v>78252.32277265</v>
      </c>
      <c r="I8" s="38">
        <v>8982.51984761</v>
      </c>
      <c r="J8" s="38">
        <v>29194.97865999</v>
      </c>
      <c r="K8" s="38">
        <v>11123.96254313</v>
      </c>
      <c r="L8" s="38">
        <v>4370.4905165</v>
      </c>
      <c r="M8" s="38">
        <v>18038.16485156</v>
      </c>
      <c r="N8" s="38">
        <v>136829.35397872</v>
      </c>
      <c r="O8" s="38">
        <v>28376.83396052</v>
      </c>
      <c r="P8" s="38">
        <v>148423.08962922</v>
      </c>
      <c r="Q8" s="38">
        <v>3338.73699705</v>
      </c>
      <c r="R8" s="38">
        <v>67293.550235146</v>
      </c>
      <c r="S8" s="38">
        <v>151104.51829267</v>
      </c>
      <c r="T8" s="38">
        <v>9237.03044685</v>
      </c>
      <c r="U8" s="38">
        <v>238409.15956605</v>
      </c>
      <c r="V8" s="38">
        <v>27370.15511044</v>
      </c>
      <c r="W8" s="38">
        <v>12638.32837081</v>
      </c>
      <c r="X8" s="38">
        <v>50631.70878562</v>
      </c>
      <c r="Y8" s="38">
        <v>4315.19597342</v>
      </c>
      <c r="Z8" s="38">
        <v>2298.35839126</v>
      </c>
    </row>
    <row r="9" spans="1:26" ht="16.5" customHeight="1">
      <c r="A9" s="13" t="s">
        <v>108</v>
      </c>
      <c r="B9" s="14" t="s">
        <v>109</v>
      </c>
      <c r="C9" s="51">
        <v>0</v>
      </c>
      <c r="D9" s="51">
        <v>0</v>
      </c>
      <c r="E9" s="39">
        <v>0.0661</v>
      </c>
      <c r="F9" s="51">
        <v>0</v>
      </c>
      <c r="G9" s="39">
        <v>0.07326659</v>
      </c>
      <c r="H9" s="39">
        <v>0.07117997</v>
      </c>
      <c r="I9" s="39">
        <v>0.06754706</v>
      </c>
      <c r="J9" s="39">
        <v>1.01609725</v>
      </c>
      <c r="K9" s="39">
        <v>4.90301966</v>
      </c>
      <c r="L9" s="39">
        <v>6.38731153</v>
      </c>
      <c r="M9" s="39">
        <v>5.15418673</v>
      </c>
      <c r="N9" s="39">
        <v>5.03558317</v>
      </c>
      <c r="O9" s="51">
        <v>0</v>
      </c>
      <c r="P9" s="51">
        <v>0</v>
      </c>
      <c r="Q9" s="51">
        <v>0</v>
      </c>
      <c r="R9" s="51">
        <v>0</v>
      </c>
      <c r="S9" s="39">
        <v>0.0738866</v>
      </c>
      <c r="T9" s="39">
        <v>0.07328153</v>
      </c>
      <c r="U9" s="39">
        <v>650.10349356</v>
      </c>
      <c r="V9" s="39">
        <v>133.1906619</v>
      </c>
      <c r="W9" s="51">
        <v>0</v>
      </c>
      <c r="X9" s="51">
        <v>0</v>
      </c>
      <c r="Y9" s="51">
        <v>0</v>
      </c>
      <c r="Z9" s="51">
        <v>0</v>
      </c>
    </row>
    <row r="10" spans="1:26" ht="16.5" customHeight="1">
      <c r="A10" s="13" t="s">
        <v>110</v>
      </c>
      <c r="B10" s="15" t="s">
        <v>111</v>
      </c>
      <c r="C10" s="39">
        <v>1.96625056</v>
      </c>
      <c r="D10" s="39">
        <v>157.38112592</v>
      </c>
      <c r="E10" s="39">
        <v>1.9150571</v>
      </c>
      <c r="F10" s="39">
        <v>1.80305454</v>
      </c>
      <c r="G10" s="51">
        <v>0</v>
      </c>
      <c r="H10" s="51">
        <v>0</v>
      </c>
      <c r="I10" s="51">
        <v>0</v>
      </c>
      <c r="J10" s="39">
        <v>149.2209297</v>
      </c>
      <c r="K10" s="39">
        <v>1.28674496</v>
      </c>
      <c r="L10" s="39">
        <v>1.44776522</v>
      </c>
      <c r="M10" s="39">
        <v>1.470262</v>
      </c>
      <c r="N10" s="39">
        <v>1.35577694</v>
      </c>
      <c r="O10" s="39">
        <v>3.04683231</v>
      </c>
      <c r="P10" s="39">
        <v>2.81591961</v>
      </c>
      <c r="Q10" s="39">
        <v>2.95770811</v>
      </c>
      <c r="R10" s="39">
        <v>3.418237596</v>
      </c>
      <c r="S10" s="51">
        <v>0</v>
      </c>
      <c r="T10" s="39">
        <v>13.0545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1">
        <v>0</v>
      </c>
    </row>
    <row r="11" spans="1:26" ht="16.5" customHeight="1">
      <c r="A11" s="13" t="s">
        <v>112</v>
      </c>
      <c r="B11" s="15" t="s">
        <v>113</v>
      </c>
      <c r="C11" s="39">
        <v>154.2618</v>
      </c>
      <c r="D11" s="39">
        <v>343.4022</v>
      </c>
      <c r="E11" s="39">
        <v>980.05902288</v>
      </c>
      <c r="F11" s="39">
        <v>269.38922</v>
      </c>
      <c r="G11" s="39">
        <v>300.60498827</v>
      </c>
      <c r="H11" s="51">
        <v>0</v>
      </c>
      <c r="I11" s="51">
        <v>0</v>
      </c>
      <c r="J11" s="39">
        <v>45.25634529</v>
      </c>
      <c r="K11" s="51">
        <v>0</v>
      </c>
      <c r="L11" s="51">
        <v>0</v>
      </c>
      <c r="M11" s="51">
        <v>0</v>
      </c>
      <c r="N11" s="51">
        <v>0</v>
      </c>
      <c r="O11" s="39">
        <v>423.34204296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51">
        <v>0</v>
      </c>
    </row>
    <row r="12" spans="1:26" ht="16.5" customHeight="1">
      <c r="A12" s="13">
        <v>19</v>
      </c>
      <c r="B12" s="15" t="s">
        <v>114</v>
      </c>
      <c r="C12" s="39">
        <v>5364.7909425</v>
      </c>
      <c r="D12" s="39">
        <v>3575.38959872</v>
      </c>
      <c r="E12" s="39">
        <v>3832.2162806</v>
      </c>
      <c r="F12" s="39">
        <v>226308.11292204</v>
      </c>
      <c r="G12" s="39">
        <v>13214.37417584</v>
      </c>
      <c r="H12" s="39">
        <v>71741.8380444</v>
      </c>
      <c r="I12" s="39">
        <v>5582.80994396</v>
      </c>
      <c r="J12" s="39">
        <v>13393.6340018</v>
      </c>
      <c r="K12" s="39">
        <v>4774.51058946</v>
      </c>
      <c r="L12" s="39">
        <v>430.7375304</v>
      </c>
      <c r="M12" s="39">
        <v>566.8752</v>
      </c>
      <c r="N12" s="39">
        <v>9069.8887943</v>
      </c>
      <c r="O12" s="39">
        <v>20327.86275697</v>
      </c>
      <c r="P12" s="39">
        <v>148031.59784049</v>
      </c>
      <c r="Q12" s="39">
        <v>729.98595007</v>
      </c>
      <c r="R12" s="39">
        <v>59309.9255559</v>
      </c>
      <c r="S12" s="39">
        <v>150397.09748737</v>
      </c>
      <c r="T12" s="39">
        <v>5038.78462452</v>
      </c>
      <c r="U12" s="39">
        <v>129561.16765774</v>
      </c>
      <c r="V12" s="39">
        <v>26224.11592053</v>
      </c>
      <c r="W12" s="39">
        <v>11695.3218648</v>
      </c>
      <c r="X12" s="39">
        <v>43900.30261359</v>
      </c>
      <c r="Y12" s="39">
        <v>0.0247995</v>
      </c>
      <c r="Z12" s="51">
        <v>0</v>
      </c>
    </row>
    <row r="13" spans="1:26" ht="16.5" customHeight="1">
      <c r="A13" s="13">
        <v>20</v>
      </c>
      <c r="B13" s="15" t="s">
        <v>22</v>
      </c>
      <c r="C13" s="39">
        <v>14.19522501</v>
      </c>
      <c r="D13" s="39">
        <v>13.9683428</v>
      </c>
      <c r="E13" s="39">
        <v>1.13228049</v>
      </c>
      <c r="F13" s="39">
        <v>1.43588019</v>
      </c>
      <c r="G13" s="39">
        <v>110.43631</v>
      </c>
      <c r="H13" s="39">
        <v>166.779155</v>
      </c>
      <c r="I13" s="39">
        <v>1.541605</v>
      </c>
      <c r="J13" s="39">
        <v>1.48962</v>
      </c>
      <c r="K13" s="39">
        <v>29.37259343</v>
      </c>
      <c r="L13" s="39">
        <v>2.441199</v>
      </c>
      <c r="M13" s="39">
        <v>159.10644148</v>
      </c>
      <c r="N13" s="39">
        <v>150.52047738</v>
      </c>
      <c r="O13" s="51">
        <v>0</v>
      </c>
      <c r="P13" s="39">
        <v>1.843155</v>
      </c>
      <c r="Q13" s="39">
        <v>5.299866</v>
      </c>
      <c r="R13" s="51">
        <v>0</v>
      </c>
      <c r="S13" s="51">
        <v>0</v>
      </c>
      <c r="T13" s="39">
        <v>33.79184911</v>
      </c>
      <c r="U13" s="51">
        <v>0</v>
      </c>
      <c r="V13" s="51">
        <v>0</v>
      </c>
      <c r="W13" s="39">
        <v>1.167261</v>
      </c>
      <c r="X13" s="39">
        <v>1.5389352</v>
      </c>
      <c r="Y13" s="39">
        <v>2114.1682968</v>
      </c>
      <c r="Z13" s="51">
        <v>0</v>
      </c>
    </row>
    <row r="14" spans="1:26" ht="16.5" customHeight="1">
      <c r="A14" s="13">
        <v>21</v>
      </c>
      <c r="B14" s="15" t="s">
        <v>115</v>
      </c>
      <c r="C14" s="39">
        <v>7217.95122068</v>
      </c>
      <c r="D14" s="39">
        <v>1379.33353952</v>
      </c>
      <c r="E14" s="39">
        <v>8747.53345705</v>
      </c>
      <c r="F14" s="39">
        <v>60668.636173</v>
      </c>
      <c r="G14" s="39">
        <v>531.54466052</v>
      </c>
      <c r="H14" s="39">
        <v>2623.778607</v>
      </c>
      <c r="I14" s="39">
        <v>3025.49131376</v>
      </c>
      <c r="J14" s="39">
        <v>414.31306811</v>
      </c>
      <c r="K14" s="39">
        <v>5418.04187847</v>
      </c>
      <c r="L14" s="39">
        <v>2129.6720362</v>
      </c>
      <c r="M14" s="39">
        <v>81.51389861</v>
      </c>
      <c r="N14" s="39">
        <v>104560.89379198</v>
      </c>
      <c r="O14" s="39">
        <v>4941.7605024</v>
      </c>
      <c r="P14" s="39">
        <v>20.365335</v>
      </c>
      <c r="Q14" s="39">
        <v>1988.4412193</v>
      </c>
      <c r="R14" s="39">
        <v>276.74827968</v>
      </c>
      <c r="S14" s="39">
        <v>111.90494</v>
      </c>
      <c r="T14" s="39">
        <v>4127.824093</v>
      </c>
      <c r="U14" s="39">
        <v>1890.93629</v>
      </c>
      <c r="V14" s="39">
        <v>960.07236793</v>
      </c>
      <c r="W14" s="39">
        <v>935.88094348</v>
      </c>
      <c r="X14" s="39">
        <v>6622.8154729</v>
      </c>
      <c r="Y14" s="39">
        <v>1919.11221</v>
      </c>
      <c r="Z14" s="39">
        <v>1880.74674666</v>
      </c>
    </row>
    <row r="15" spans="1:26" ht="16.5" customHeight="1">
      <c r="A15" s="13">
        <v>22</v>
      </c>
      <c r="B15" s="15" t="s">
        <v>145</v>
      </c>
      <c r="C15" s="39">
        <v>38.81488734</v>
      </c>
      <c r="D15" s="39">
        <v>37.77539821</v>
      </c>
      <c r="E15" s="39">
        <v>37.9039639</v>
      </c>
      <c r="F15" s="39">
        <v>38.04708149</v>
      </c>
      <c r="G15" s="39">
        <v>250.04479368</v>
      </c>
      <c r="H15" s="39">
        <v>3689.12863419</v>
      </c>
      <c r="I15" s="39">
        <v>289.64529026</v>
      </c>
      <c r="J15" s="39">
        <v>1295.37430542</v>
      </c>
      <c r="K15" s="39">
        <v>435.9045</v>
      </c>
      <c r="L15" s="39">
        <v>1635.31256</v>
      </c>
      <c r="M15" s="39">
        <v>577.027031</v>
      </c>
      <c r="N15" s="39">
        <v>435.9045</v>
      </c>
      <c r="O15" s="39">
        <v>612.32590509</v>
      </c>
      <c r="P15" s="39">
        <v>309.87860376</v>
      </c>
      <c r="Q15" s="39">
        <v>309.77631989</v>
      </c>
      <c r="R15" s="39">
        <v>901.35381582</v>
      </c>
      <c r="S15" s="39">
        <v>584.78548</v>
      </c>
      <c r="T15" s="51">
        <v>0</v>
      </c>
      <c r="U15" s="51">
        <v>0</v>
      </c>
      <c r="V15" s="39">
        <v>36.12071178</v>
      </c>
      <c r="W15" s="51">
        <v>0</v>
      </c>
      <c r="X15" s="39">
        <v>64.11</v>
      </c>
      <c r="Y15" s="51">
        <v>0</v>
      </c>
      <c r="Z15" s="51">
        <v>0</v>
      </c>
    </row>
    <row r="16" spans="1:26" ht="16.5" customHeight="1">
      <c r="A16" s="13">
        <v>23</v>
      </c>
      <c r="B16" s="15" t="s">
        <v>23</v>
      </c>
      <c r="C16" s="51">
        <v>0</v>
      </c>
      <c r="D16" s="39">
        <v>599.7825</v>
      </c>
      <c r="E16" s="39">
        <v>8.56967732</v>
      </c>
      <c r="F16" s="51">
        <v>0</v>
      </c>
      <c r="G16" s="51">
        <v>0</v>
      </c>
      <c r="H16" s="51">
        <v>0</v>
      </c>
      <c r="I16" s="39">
        <v>54.42939</v>
      </c>
      <c r="J16" s="39">
        <v>3766.95339</v>
      </c>
      <c r="K16" s="39">
        <v>0.012994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39">
        <v>353.55501984</v>
      </c>
      <c r="S16" s="39">
        <v>0.322749</v>
      </c>
      <c r="T16" s="39">
        <v>0.322749</v>
      </c>
      <c r="U16" s="39">
        <v>0.322749</v>
      </c>
      <c r="V16" s="39">
        <v>0.322753</v>
      </c>
      <c r="W16" s="51">
        <v>0</v>
      </c>
      <c r="X16" s="39">
        <v>38.19194883</v>
      </c>
      <c r="Y16" s="51">
        <v>0</v>
      </c>
      <c r="Z16" s="51">
        <v>0</v>
      </c>
    </row>
    <row r="17" spans="1:26" ht="16.5" customHeight="1">
      <c r="A17" s="13">
        <v>24.25</v>
      </c>
      <c r="B17" s="15" t="s">
        <v>24</v>
      </c>
      <c r="C17" s="39">
        <v>0.01751217</v>
      </c>
      <c r="D17" s="39">
        <v>0.01690212</v>
      </c>
      <c r="E17" s="39">
        <v>0.01644313</v>
      </c>
      <c r="F17" s="39">
        <v>2588.43076584</v>
      </c>
      <c r="G17" s="39">
        <v>0.07223727</v>
      </c>
      <c r="H17" s="39">
        <v>0.07008323</v>
      </c>
      <c r="I17" s="39">
        <v>0.06715989</v>
      </c>
      <c r="J17" s="39">
        <v>0.06606583</v>
      </c>
      <c r="K17" s="39">
        <v>0.985516</v>
      </c>
      <c r="L17" s="39">
        <v>1.0017664</v>
      </c>
      <c r="M17" s="39">
        <v>1.0317296</v>
      </c>
      <c r="N17" s="39">
        <v>142.97280608</v>
      </c>
      <c r="O17" s="51">
        <v>0</v>
      </c>
      <c r="P17" s="51">
        <v>0</v>
      </c>
      <c r="Q17" s="51">
        <v>0</v>
      </c>
      <c r="R17" s="51">
        <v>0</v>
      </c>
      <c r="S17" s="39">
        <v>3.7964927</v>
      </c>
      <c r="T17" s="39">
        <v>21.20474969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</row>
    <row r="18" spans="1:26" ht="16.5" customHeight="1">
      <c r="A18" s="13">
        <v>26</v>
      </c>
      <c r="B18" s="15" t="s">
        <v>116</v>
      </c>
      <c r="C18" s="39">
        <v>0.71272768</v>
      </c>
      <c r="D18" s="39">
        <v>0.68671976</v>
      </c>
      <c r="E18" s="39">
        <v>0.69273755</v>
      </c>
      <c r="F18" s="39">
        <v>20694.89324195</v>
      </c>
      <c r="G18" s="39">
        <v>1.77865019</v>
      </c>
      <c r="H18" s="39">
        <v>1.77866845</v>
      </c>
      <c r="I18" s="39">
        <v>1.77863774</v>
      </c>
      <c r="J18" s="39">
        <v>10031.27064563</v>
      </c>
      <c r="K18" s="39">
        <v>46.4143542</v>
      </c>
      <c r="L18" s="39">
        <v>47.45859775</v>
      </c>
      <c r="M18" s="39">
        <v>16515.60665566</v>
      </c>
      <c r="N18" s="39">
        <v>22337.3303818</v>
      </c>
      <c r="O18" s="39">
        <v>1666.6982</v>
      </c>
      <c r="P18" s="51">
        <v>0</v>
      </c>
      <c r="Q18" s="39">
        <v>0.82676</v>
      </c>
      <c r="R18" s="39">
        <v>6391.002202</v>
      </c>
      <c r="S18" s="51">
        <v>0</v>
      </c>
      <c r="T18" s="51">
        <v>0</v>
      </c>
      <c r="U18" s="39">
        <v>94340.64653985</v>
      </c>
      <c r="V18" s="39">
        <v>10.0858175</v>
      </c>
      <c r="W18" s="51">
        <v>0</v>
      </c>
      <c r="X18" s="51">
        <v>0</v>
      </c>
      <c r="Y18" s="51">
        <v>0</v>
      </c>
      <c r="Z18" s="39">
        <v>18.875</v>
      </c>
    </row>
    <row r="19" spans="1:26" ht="16.5" customHeight="1">
      <c r="A19" s="13">
        <v>27</v>
      </c>
      <c r="B19" s="15" t="s">
        <v>143</v>
      </c>
      <c r="C19" s="39">
        <v>661.55135286</v>
      </c>
      <c r="D19" s="39">
        <v>1.67915995</v>
      </c>
      <c r="E19" s="39">
        <v>162502.91915981</v>
      </c>
      <c r="F19" s="39">
        <v>1.82835402</v>
      </c>
      <c r="G19" s="39">
        <v>0.01159587</v>
      </c>
      <c r="H19" s="39">
        <v>0.01141514</v>
      </c>
      <c r="I19" s="39">
        <v>0.01059894</v>
      </c>
      <c r="J19" s="39">
        <v>0.01089196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</row>
    <row r="20" spans="1:26" ht="16.5" customHeight="1">
      <c r="A20" s="13">
        <v>28</v>
      </c>
      <c r="B20" s="15" t="s">
        <v>144</v>
      </c>
      <c r="C20" s="39">
        <v>1.368304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39">
        <v>0.01062568</v>
      </c>
      <c r="P20" s="39">
        <v>48.50038583</v>
      </c>
      <c r="Q20" s="39">
        <v>0.01071824</v>
      </c>
      <c r="R20" s="39">
        <v>21.58756918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39">
        <v>64.96949808</v>
      </c>
      <c r="Z20" s="39">
        <v>299.95680105</v>
      </c>
    </row>
    <row r="21" spans="1:26" ht="16.5" customHeight="1">
      <c r="A21" s="13" t="s">
        <v>117</v>
      </c>
      <c r="B21" s="15" t="s">
        <v>118</v>
      </c>
      <c r="C21" s="51">
        <v>0</v>
      </c>
      <c r="D21" s="51">
        <v>0</v>
      </c>
      <c r="E21" s="39">
        <v>5.89176195</v>
      </c>
      <c r="F21" s="39">
        <v>157.424</v>
      </c>
      <c r="G21" s="51">
        <v>0</v>
      </c>
      <c r="H21" s="39">
        <v>28.86698527</v>
      </c>
      <c r="I21" s="39">
        <v>26.678361</v>
      </c>
      <c r="J21" s="39">
        <v>96.373299</v>
      </c>
      <c r="K21" s="39">
        <v>296.49860295</v>
      </c>
      <c r="L21" s="51">
        <v>0</v>
      </c>
      <c r="M21" s="39">
        <v>14.34769648</v>
      </c>
      <c r="N21" s="39">
        <v>9.42011707</v>
      </c>
      <c r="O21" s="39">
        <v>401.78709511</v>
      </c>
      <c r="P21" s="39">
        <v>8.08838953</v>
      </c>
      <c r="Q21" s="39">
        <v>301.43845544</v>
      </c>
      <c r="R21" s="39">
        <v>35.95955513</v>
      </c>
      <c r="S21" s="39">
        <v>6.537257</v>
      </c>
      <c r="T21" s="39">
        <v>1.9746</v>
      </c>
      <c r="U21" s="39">
        <v>11965.9828359</v>
      </c>
      <c r="V21" s="39">
        <v>6.2468778</v>
      </c>
      <c r="W21" s="39">
        <v>5.95830153</v>
      </c>
      <c r="X21" s="39">
        <v>4.7498151</v>
      </c>
      <c r="Y21" s="39">
        <v>23.53890128</v>
      </c>
      <c r="Z21" s="39">
        <v>13.0393199</v>
      </c>
    </row>
    <row r="22" spans="1:26" ht="16.5" customHeight="1">
      <c r="A22" s="13" t="s">
        <v>119</v>
      </c>
      <c r="B22" s="15" t="s">
        <v>25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39">
        <v>116.03175</v>
      </c>
      <c r="L22" s="39">
        <v>116.03175</v>
      </c>
      <c r="M22" s="39">
        <v>116.03175</v>
      </c>
      <c r="N22" s="39">
        <v>116.03175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39">
        <v>193.38226776</v>
      </c>
      <c r="Z22" s="39">
        <v>85.74052365</v>
      </c>
    </row>
    <row r="23" spans="1:26" ht="16.5" customHeight="1">
      <c r="A23" s="11" t="s">
        <v>11</v>
      </c>
      <c r="B23" s="12" t="s">
        <v>120</v>
      </c>
      <c r="C23" s="38">
        <v>61.94541598</v>
      </c>
      <c r="D23" s="38">
        <v>4016.83468894</v>
      </c>
      <c r="E23" s="52">
        <v>0</v>
      </c>
      <c r="F23" s="52">
        <v>0</v>
      </c>
      <c r="G23" s="38">
        <v>2039.83833189</v>
      </c>
      <c r="H23" s="38">
        <v>4.41242852</v>
      </c>
      <c r="I23" s="38">
        <v>4.15623831</v>
      </c>
      <c r="J23" s="38">
        <v>4.11117237</v>
      </c>
      <c r="K23" s="38">
        <v>4.5219597</v>
      </c>
      <c r="L23" s="38">
        <v>4.5450427</v>
      </c>
      <c r="M23" s="38">
        <v>4.59721028</v>
      </c>
      <c r="N23" s="38">
        <v>290.17202123</v>
      </c>
      <c r="O23" s="38">
        <v>216.31327</v>
      </c>
      <c r="P23" s="52">
        <v>0</v>
      </c>
      <c r="Q23" s="52">
        <v>0</v>
      </c>
      <c r="R23" s="52">
        <v>0</v>
      </c>
      <c r="S23" s="38">
        <v>93.702</v>
      </c>
      <c r="T23" s="38">
        <v>14.6765</v>
      </c>
      <c r="U23" s="52">
        <v>0</v>
      </c>
      <c r="V23" s="38">
        <v>82.407</v>
      </c>
      <c r="W23" s="38">
        <v>323.02116</v>
      </c>
      <c r="X23" s="38">
        <v>627.57</v>
      </c>
      <c r="Y23" s="38">
        <v>704.97</v>
      </c>
      <c r="Z23" s="52">
        <v>0</v>
      </c>
    </row>
    <row r="24" spans="1:26" ht="16.5" customHeight="1">
      <c r="A24" s="11" t="s">
        <v>12</v>
      </c>
      <c r="B24" s="12" t="s">
        <v>121</v>
      </c>
      <c r="C24" s="38">
        <v>73.40869575</v>
      </c>
      <c r="D24" s="38">
        <v>73.207637</v>
      </c>
      <c r="E24" s="38">
        <v>68.92742175</v>
      </c>
      <c r="F24" s="38">
        <v>71.8047615</v>
      </c>
      <c r="G24" s="38">
        <v>1.25649225</v>
      </c>
      <c r="H24" s="38">
        <v>1.241973</v>
      </c>
      <c r="I24" s="38">
        <v>1.16986275</v>
      </c>
      <c r="J24" s="38">
        <v>1.15710525</v>
      </c>
      <c r="K24" s="38">
        <v>11.254455</v>
      </c>
      <c r="L24" s="38">
        <v>62.3228106</v>
      </c>
      <c r="M24" s="38">
        <v>12.508766</v>
      </c>
      <c r="N24" s="38">
        <v>11.0861265</v>
      </c>
      <c r="O24" s="52">
        <v>0</v>
      </c>
      <c r="P24" s="52">
        <v>0</v>
      </c>
      <c r="Q24" s="52">
        <v>0</v>
      </c>
      <c r="R24" s="38">
        <v>17.33675856</v>
      </c>
      <c r="S24" s="38">
        <v>15.62989518</v>
      </c>
      <c r="T24" s="38">
        <v>46.0348371</v>
      </c>
      <c r="U24" s="38">
        <v>4.71652585</v>
      </c>
      <c r="V24" s="38">
        <v>14.86337025</v>
      </c>
      <c r="W24" s="52">
        <v>0</v>
      </c>
      <c r="X24" s="52">
        <v>0</v>
      </c>
      <c r="Y24" s="52">
        <v>0</v>
      </c>
      <c r="Z24" s="52">
        <v>0</v>
      </c>
    </row>
    <row r="25" spans="1:26" ht="16.5" customHeight="1">
      <c r="A25" s="11" t="s">
        <v>13</v>
      </c>
      <c r="B25" s="12" t="s">
        <v>26</v>
      </c>
      <c r="C25" s="38">
        <v>12.9484563</v>
      </c>
      <c r="D25" s="38">
        <v>12.4973868</v>
      </c>
      <c r="E25" s="38">
        <v>79.2714107</v>
      </c>
      <c r="F25" s="38">
        <v>200.3119226</v>
      </c>
      <c r="G25" s="38">
        <v>16.37232315</v>
      </c>
      <c r="H25" s="38">
        <v>921.2625368</v>
      </c>
      <c r="I25" s="38">
        <v>18.69846653</v>
      </c>
      <c r="J25" s="38">
        <v>5754.5189678</v>
      </c>
      <c r="K25" s="38">
        <v>265.07419221</v>
      </c>
      <c r="L25" s="38">
        <v>31.06170684</v>
      </c>
      <c r="M25" s="38">
        <v>1712.32322886</v>
      </c>
      <c r="N25" s="38">
        <v>2968.27155061</v>
      </c>
      <c r="O25" s="38">
        <v>41.9103</v>
      </c>
      <c r="P25" s="38">
        <v>285.23754332</v>
      </c>
      <c r="Q25" s="38">
        <v>252.45248</v>
      </c>
      <c r="R25" s="38">
        <v>644.02900912</v>
      </c>
      <c r="S25" s="38">
        <v>0.0120474</v>
      </c>
      <c r="T25" s="38">
        <v>68.64604</v>
      </c>
      <c r="U25" s="38">
        <v>0.18933</v>
      </c>
      <c r="V25" s="38">
        <v>34.77366</v>
      </c>
      <c r="W25" s="38">
        <v>23.39422</v>
      </c>
      <c r="X25" s="38">
        <v>25.014129</v>
      </c>
      <c r="Y25" s="52">
        <v>0</v>
      </c>
      <c r="Z25" s="52">
        <v>0</v>
      </c>
    </row>
    <row r="26" spans="1:26" ht="16.5" customHeight="1">
      <c r="A26" s="11"/>
      <c r="B26" s="12" t="s">
        <v>122</v>
      </c>
      <c r="C26" s="38">
        <v>27579.75635298</v>
      </c>
      <c r="D26" s="38">
        <v>28111.96318937</v>
      </c>
      <c r="E26" s="38">
        <v>183917.95298856</v>
      </c>
      <c r="F26" s="38">
        <v>386587.599456049</v>
      </c>
      <c r="G26" s="38">
        <v>15328.29138596</v>
      </c>
      <c r="H26" s="38">
        <v>22607.0720184</v>
      </c>
      <c r="I26" s="38">
        <v>70633.71098285</v>
      </c>
      <c r="J26" s="38">
        <v>96346.964704724</v>
      </c>
      <c r="K26" s="38">
        <v>61686.67449426</v>
      </c>
      <c r="L26" s="38">
        <v>393552.49435872</v>
      </c>
      <c r="M26" s="38">
        <v>132095.9681342</v>
      </c>
      <c r="N26" s="38">
        <v>77204.127716644</v>
      </c>
      <c r="O26" s="38">
        <v>32701.80126234</v>
      </c>
      <c r="P26" s="38">
        <v>21245.93533584</v>
      </c>
      <c r="Q26" s="38">
        <v>18081.92472288</v>
      </c>
      <c r="R26" s="38">
        <v>24553.537986551</v>
      </c>
      <c r="S26" s="38">
        <v>1743510.51883517</v>
      </c>
      <c r="T26" s="38">
        <v>34692.51294991</v>
      </c>
      <c r="U26" s="38">
        <v>40423.41127362</v>
      </c>
      <c r="V26" s="38">
        <v>1234774.01315861</v>
      </c>
      <c r="W26" s="38">
        <v>36744.7926641</v>
      </c>
      <c r="X26" s="38">
        <v>10777.92013072</v>
      </c>
      <c r="Y26" s="38">
        <v>25138.8027278</v>
      </c>
      <c r="Z26" s="38">
        <v>639100.56883686</v>
      </c>
    </row>
    <row r="27" spans="1:26" ht="16.5" customHeight="1">
      <c r="A27" s="11" t="s">
        <v>14</v>
      </c>
      <c r="B27" s="12" t="s">
        <v>27</v>
      </c>
      <c r="C27" s="38">
        <v>1134.47645934</v>
      </c>
      <c r="D27" s="38">
        <v>1021.77809859</v>
      </c>
      <c r="E27" s="38">
        <v>1010.17841564</v>
      </c>
      <c r="F27" s="38">
        <v>40998.151648886</v>
      </c>
      <c r="G27" s="38">
        <v>898.67388789</v>
      </c>
      <c r="H27" s="38">
        <v>339.29136702</v>
      </c>
      <c r="I27" s="38">
        <v>332.88605181</v>
      </c>
      <c r="J27" s="38">
        <v>956.54395613</v>
      </c>
      <c r="K27" s="38">
        <v>3738.75133442</v>
      </c>
      <c r="L27" s="38">
        <v>2695.85581814</v>
      </c>
      <c r="M27" s="38">
        <v>2384.21130173</v>
      </c>
      <c r="N27" s="38">
        <v>4218.79313578</v>
      </c>
      <c r="O27" s="38">
        <v>2409.5432033</v>
      </c>
      <c r="P27" s="38">
        <v>227.73138377</v>
      </c>
      <c r="Q27" s="38">
        <v>191.80121906</v>
      </c>
      <c r="R27" s="38">
        <v>2698.28159697</v>
      </c>
      <c r="S27" s="38">
        <v>0.99396704</v>
      </c>
      <c r="T27" s="38">
        <v>586.18630974</v>
      </c>
      <c r="U27" s="38">
        <v>783.81729563</v>
      </c>
      <c r="V27" s="38">
        <v>402.12355758</v>
      </c>
      <c r="W27" s="38">
        <v>0.02061148</v>
      </c>
      <c r="X27" s="38">
        <v>794.674172</v>
      </c>
      <c r="Y27" s="38">
        <v>204.16150584</v>
      </c>
      <c r="Z27" s="38">
        <v>561.21864</v>
      </c>
    </row>
    <row r="28" spans="1:26" ht="16.5" customHeight="1">
      <c r="A28" s="11" t="s">
        <v>15</v>
      </c>
      <c r="B28" s="12" t="s">
        <v>123</v>
      </c>
      <c r="C28" s="38">
        <v>131.53704921</v>
      </c>
      <c r="D28" s="38">
        <v>163.19613159</v>
      </c>
      <c r="E28" s="38">
        <v>99.80048836</v>
      </c>
      <c r="F28" s="38">
        <v>188.40895813</v>
      </c>
      <c r="G28" s="38">
        <v>150.78139279</v>
      </c>
      <c r="H28" s="38">
        <v>1.43547456</v>
      </c>
      <c r="I28" s="38">
        <v>108.851383</v>
      </c>
      <c r="J28" s="38">
        <v>2313.38715773</v>
      </c>
      <c r="K28" s="38">
        <v>209.94799057</v>
      </c>
      <c r="L28" s="38">
        <v>819.34822951</v>
      </c>
      <c r="M28" s="38">
        <v>1452.3845071</v>
      </c>
      <c r="N28" s="38">
        <v>2271.7564869</v>
      </c>
      <c r="O28" s="38">
        <v>1357.26768086</v>
      </c>
      <c r="P28" s="38">
        <v>1817.7507962</v>
      </c>
      <c r="Q28" s="38">
        <v>1983.53592825</v>
      </c>
      <c r="R28" s="38">
        <v>7267.22917662</v>
      </c>
      <c r="S28" s="38">
        <v>2940.01740639</v>
      </c>
      <c r="T28" s="38">
        <v>2107.34503121</v>
      </c>
      <c r="U28" s="38">
        <v>2290.73824042</v>
      </c>
      <c r="V28" s="38">
        <v>2185.61414237</v>
      </c>
      <c r="W28" s="38">
        <v>2219.09687251</v>
      </c>
      <c r="X28" s="38">
        <v>2730.73712918</v>
      </c>
      <c r="Y28" s="38">
        <v>2555.97979198</v>
      </c>
      <c r="Z28" s="38">
        <v>2383.71055236</v>
      </c>
    </row>
    <row r="29" spans="1:26" ht="16.5" customHeight="1">
      <c r="A29" s="11" t="s">
        <v>16</v>
      </c>
      <c r="B29" s="12" t="s">
        <v>124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38">
        <v>118.32911052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</row>
    <row r="30" spans="1:26" ht="16.5" customHeight="1">
      <c r="A30" s="11" t="s">
        <v>17</v>
      </c>
      <c r="B30" s="12" t="s">
        <v>125</v>
      </c>
      <c r="C30" s="38">
        <v>5988.66995674</v>
      </c>
      <c r="D30" s="38">
        <v>1811.953225</v>
      </c>
      <c r="E30" s="38">
        <v>3697.23883</v>
      </c>
      <c r="F30" s="38">
        <v>9117.73101591</v>
      </c>
      <c r="G30" s="38">
        <v>11080.50624354</v>
      </c>
      <c r="H30" s="38">
        <v>233.47400345</v>
      </c>
      <c r="I30" s="38">
        <v>1.66198372</v>
      </c>
      <c r="J30" s="38">
        <v>6160.97043583</v>
      </c>
      <c r="K30" s="38">
        <v>395.68995014</v>
      </c>
      <c r="L30" s="38">
        <v>119.02279977</v>
      </c>
      <c r="M30" s="38">
        <v>1626.61689699</v>
      </c>
      <c r="N30" s="38">
        <v>1955.66503851</v>
      </c>
      <c r="O30" s="38">
        <v>470.1870998</v>
      </c>
      <c r="P30" s="52">
        <v>0</v>
      </c>
      <c r="Q30" s="38">
        <v>1.03345</v>
      </c>
      <c r="R30" s="38">
        <v>5133.50146714</v>
      </c>
      <c r="S30" s="38">
        <v>4096.09956484</v>
      </c>
      <c r="T30" s="38">
        <v>723.69026</v>
      </c>
      <c r="U30" s="38">
        <v>3.9438</v>
      </c>
      <c r="V30" s="38">
        <v>4007.91674238</v>
      </c>
      <c r="W30" s="38">
        <v>898.38</v>
      </c>
      <c r="X30" s="38">
        <v>760.48616</v>
      </c>
      <c r="Y30" s="38">
        <v>13278.36717952</v>
      </c>
      <c r="Z30" s="38">
        <v>507.94165896</v>
      </c>
    </row>
    <row r="31" spans="1:26" ht="16.5" customHeight="1">
      <c r="A31" s="13">
        <v>61</v>
      </c>
      <c r="B31" s="14" t="s">
        <v>126</v>
      </c>
      <c r="C31" s="39">
        <v>5383.13110674</v>
      </c>
      <c r="D31" s="51">
        <v>0</v>
      </c>
      <c r="E31" s="39">
        <v>1773.18944</v>
      </c>
      <c r="F31" s="51">
        <v>0</v>
      </c>
      <c r="G31" s="39">
        <v>11078.704</v>
      </c>
      <c r="H31" s="51">
        <v>0</v>
      </c>
      <c r="I31" s="51">
        <v>0</v>
      </c>
      <c r="J31" s="51">
        <v>0</v>
      </c>
      <c r="K31" s="39">
        <v>103.3746795</v>
      </c>
      <c r="L31" s="39">
        <v>106.8271415</v>
      </c>
      <c r="M31" s="39">
        <v>112.8025565</v>
      </c>
      <c r="N31" s="39">
        <v>110.91034175</v>
      </c>
      <c r="O31" s="39">
        <v>192.47551456</v>
      </c>
      <c r="P31" s="51">
        <v>0</v>
      </c>
      <c r="Q31" s="51">
        <v>0</v>
      </c>
      <c r="R31" s="39">
        <v>5070.82238304</v>
      </c>
      <c r="S31" s="39">
        <v>709.8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51">
        <v>0</v>
      </c>
      <c r="Z31" s="39">
        <v>507.94165896</v>
      </c>
    </row>
    <row r="32" spans="1:26" ht="16.5" customHeight="1">
      <c r="A32" s="13">
        <v>62</v>
      </c>
      <c r="B32" s="14" t="s">
        <v>127</v>
      </c>
      <c r="C32" s="51">
        <v>0</v>
      </c>
      <c r="D32" s="51">
        <v>0</v>
      </c>
      <c r="E32" s="51">
        <v>0</v>
      </c>
      <c r="F32" s="39">
        <v>209.06979984</v>
      </c>
      <c r="G32" s="39">
        <v>1.80224354</v>
      </c>
      <c r="H32" s="39">
        <v>1.75139345</v>
      </c>
      <c r="I32" s="39">
        <v>1.66198372</v>
      </c>
      <c r="J32" s="39">
        <v>1.65850515</v>
      </c>
      <c r="K32" s="39">
        <v>0.26527064</v>
      </c>
      <c r="L32" s="39">
        <v>0.26875827</v>
      </c>
      <c r="M32" s="39">
        <v>1513.81434049</v>
      </c>
      <c r="N32" s="39">
        <v>1789.74605676</v>
      </c>
      <c r="O32" s="39">
        <v>277.71158524</v>
      </c>
      <c r="P32" s="51">
        <v>0</v>
      </c>
      <c r="Q32" s="39">
        <v>1.03345</v>
      </c>
      <c r="R32" s="51">
        <v>0</v>
      </c>
      <c r="S32" s="39">
        <v>22.0387104</v>
      </c>
      <c r="T32" s="39">
        <v>4.49026</v>
      </c>
      <c r="U32" s="39">
        <v>3.9438</v>
      </c>
      <c r="V32" s="39">
        <v>3.94086</v>
      </c>
      <c r="W32" s="51">
        <v>0</v>
      </c>
      <c r="X32" s="51">
        <v>0</v>
      </c>
      <c r="Y32" s="51">
        <v>0</v>
      </c>
      <c r="Z32" s="51">
        <v>0</v>
      </c>
    </row>
    <row r="33" spans="1:26" ht="16.5" customHeight="1">
      <c r="A33" s="13">
        <v>63</v>
      </c>
      <c r="B33" s="14" t="s">
        <v>128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39">
        <v>12609.05517952</v>
      </c>
      <c r="Z33" s="51">
        <v>0</v>
      </c>
    </row>
    <row r="34" spans="1:26" ht="16.5" customHeight="1">
      <c r="A34" s="16" t="s">
        <v>18</v>
      </c>
      <c r="B34" s="14" t="s">
        <v>129</v>
      </c>
      <c r="C34" s="39">
        <v>18475.07322466</v>
      </c>
      <c r="D34" s="39">
        <v>12140.76618333</v>
      </c>
      <c r="E34" s="39">
        <v>167033.85964239</v>
      </c>
      <c r="F34" s="39">
        <v>67945.03079416</v>
      </c>
      <c r="G34" s="39">
        <v>591.83071345</v>
      </c>
      <c r="H34" s="39">
        <v>2179.25650596</v>
      </c>
      <c r="I34" s="39">
        <v>41544.81309295</v>
      </c>
      <c r="J34" s="39">
        <v>36958.331805972</v>
      </c>
      <c r="K34" s="39">
        <v>25094.51881303</v>
      </c>
      <c r="L34" s="39">
        <v>2137.8668301</v>
      </c>
      <c r="M34" s="39">
        <v>18192.10020256</v>
      </c>
      <c r="N34" s="39">
        <v>14934.62214226</v>
      </c>
      <c r="O34" s="39">
        <v>27134.6901105</v>
      </c>
      <c r="P34" s="39">
        <v>16614.1017791</v>
      </c>
      <c r="Q34" s="39">
        <v>4569.74752059</v>
      </c>
      <c r="R34" s="39">
        <v>4655.823125243</v>
      </c>
      <c r="S34" s="39">
        <v>19328.10689794</v>
      </c>
      <c r="T34" s="39">
        <v>11238.48261439</v>
      </c>
      <c r="U34" s="39">
        <v>4032.92448453</v>
      </c>
      <c r="V34" s="39">
        <v>11360.73380594</v>
      </c>
      <c r="W34" s="39">
        <v>13933.3788185</v>
      </c>
      <c r="X34" s="39">
        <v>1216.89077994</v>
      </c>
      <c r="Y34" s="39">
        <v>8620.40258681</v>
      </c>
      <c r="Z34" s="39">
        <v>538.3877103</v>
      </c>
    </row>
    <row r="35" spans="1:26" ht="16.5" customHeight="1">
      <c r="A35" s="13">
        <v>64</v>
      </c>
      <c r="B35" s="14" t="s">
        <v>130</v>
      </c>
      <c r="C35" s="39">
        <v>17210.66063837</v>
      </c>
      <c r="D35" s="39">
        <v>10959.41448658</v>
      </c>
      <c r="E35" s="39">
        <v>166657.45437202</v>
      </c>
      <c r="F35" s="39">
        <v>67184.27916264</v>
      </c>
      <c r="G35" s="39">
        <v>350.73025216</v>
      </c>
      <c r="H35" s="39">
        <v>1755.55942588</v>
      </c>
      <c r="I35" s="39">
        <v>41311.4028585</v>
      </c>
      <c r="J35" s="39">
        <v>36709.23490094</v>
      </c>
      <c r="K35" s="39">
        <v>24734.59927367</v>
      </c>
      <c r="L35" s="39">
        <v>1668.90744359</v>
      </c>
      <c r="M35" s="39">
        <v>17830.3090252</v>
      </c>
      <c r="N35" s="39">
        <v>14196.77682705</v>
      </c>
      <c r="O35" s="39">
        <v>26697.55651355</v>
      </c>
      <c r="P35" s="39">
        <v>15917.64909825</v>
      </c>
      <c r="Q35" s="39">
        <v>3993.83839583</v>
      </c>
      <c r="R35" s="39">
        <v>4065.46850656</v>
      </c>
      <c r="S35" s="39">
        <v>15954.24638207</v>
      </c>
      <c r="T35" s="39">
        <v>10683.14220156</v>
      </c>
      <c r="U35" s="39">
        <v>3781.15621129</v>
      </c>
      <c r="V35" s="39">
        <v>10916.93095339</v>
      </c>
      <c r="W35" s="39">
        <v>13591.83947163</v>
      </c>
      <c r="X35" s="39">
        <v>891.00140944</v>
      </c>
      <c r="Y35" s="39">
        <v>7935.77558314</v>
      </c>
      <c r="Z35" s="39">
        <v>83.98920098</v>
      </c>
    </row>
    <row r="36" spans="1:26" ht="16.5" customHeight="1">
      <c r="A36" s="41">
        <v>6419</v>
      </c>
      <c r="B36" s="14" t="s">
        <v>142</v>
      </c>
      <c r="C36" s="39">
        <v>17210.66063837</v>
      </c>
      <c r="D36" s="39">
        <v>10958.41448658</v>
      </c>
      <c r="E36" s="39">
        <v>165382.22137202</v>
      </c>
      <c r="F36" s="39">
        <v>33817.44466964</v>
      </c>
      <c r="G36" s="39">
        <v>20.8504</v>
      </c>
      <c r="H36" s="39">
        <v>1446.34350027</v>
      </c>
      <c r="I36" s="39">
        <v>41311.4028585</v>
      </c>
      <c r="J36" s="39">
        <v>36592.25254869</v>
      </c>
      <c r="K36" s="39">
        <v>24700.66427367</v>
      </c>
      <c r="L36" s="39">
        <v>1668.90744359</v>
      </c>
      <c r="M36" s="39">
        <v>17085.65493207</v>
      </c>
      <c r="N36" s="39">
        <v>5381.53947705</v>
      </c>
      <c r="O36" s="39">
        <v>26697.55651355</v>
      </c>
      <c r="P36" s="39">
        <v>15917.64909825</v>
      </c>
      <c r="Q36" s="39">
        <v>3993.83839583</v>
      </c>
      <c r="R36" s="39">
        <v>3394.95429776</v>
      </c>
      <c r="S36" s="39">
        <v>15953.17044707</v>
      </c>
      <c r="T36" s="39">
        <v>10683.14220156</v>
      </c>
      <c r="U36" s="39">
        <v>3178.41021129</v>
      </c>
      <c r="V36" s="39">
        <v>10163.93095339</v>
      </c>
      <c r="W36" s="39">
        <v>12805.83947163</v>
      </c>
      <c r="X36" s="39">
        <v>891.00140944</v>
      </c>
      <c r="Y36" s="39">
        <v>7935.44593514</v>
      </c>
      <c r="Z36" s="39">
        <v>83.98920098</v>
      </c>
    </row>
    <row r="37" spans="1:26" ht="16.5" customHeight="1">
      <c r="A37" s="13">
        <v>65</v>
      </c>
      <c r="B37" s="12" t="s">
        <v>131</v>
      </c>
      <c r="C37" s="38">
        <v>1068.344641</v>
      </c>
      <c r="D37" s="38">
        <v>992.40460461</v>
      </c>
      <c r="E37" s="38">
        <v>188.14106685</v>
      </c>
      <c r="F37" s="38">
        <v>577.24554545</v>
      </c>
      <c r="G37" s="38">
        <v>191.83100943</v>
      </c>
      <c r="H37" s="38">
        <v>375.8097097</v>
      </c>
      <c r="I37" s="38">
        <v>190.82700121</v>
      </c>
      <c r="J37" s="38">
        <v>207.32293764</v>
      </c>
      <c r="K37" s="38">
        <v>272.18303115</v>
      </c>
      <c r="L37" s="38">
        <v>379.46023567</v>
      </c>
      <c r="M37" s="38">
        <v>270.4684017</v>
      </c>
      <c r="N37" s="38">
        <v>649.62298664</v>
      </c>
      <c r="O37" s="38">
        <v>351.96700605</v>
      </c>
      <c r="P37" s="38">
        <v>611.57603677</v>
      </c>
      <c r="Q37" s="38">
        <v>490.08063738</v>
      </c>
      <c r="R37" s="38">
        <v>496.37107982</v>
      </c>
      <c r="S37" s="38">
        <v>3373.86051587</v>
      </c>
      <c r="T37" s="38">
        <v>555.34041283</v>
      </c>
      <c r="U37" s="38">
        <v>251.76827324</v>
      </c>
      <c r="V37" s="38">
        <v>443.80285255</v>
      </c>
      <c r="W37" s="38">
        <v>341.53934687</v>
      </c>
      <c r="X37" s="38">
        <v>325.8893705</v>
      </c>
      <c r="Y37" s="38">
        <v>684.62700367</v>
      </c>
      <c r="Z37" s="38">
        <v>454.39850932</v>
      </c>
    </row>
    <row r="38" spans="1:26" ht="16.5" customHeight="1">
      <c r="A38" s="16" t="s">
        <v>132</v>
      </c>
      <c r="B38" s="14" t="s">
        <v>133</v>
      </c>
      <c r="C38" s="39">
        <v>721.29015944</v>
      </c>
      <c r="D38" s="39">
        <v>196.62898049</v>
      </c>
      <c r="E38" s="39">
        <v>281.84672837</v>
      </c>
      <c r="F38" s="39">
        <v>603.456651181</v>
      </c>
      <c r="G38" s="39">
        <v>575.934229</v>
      </c>
      <c r="H38" s="39">
        <v>79.24377886</v>
      </c>
      <c r="I38" s="39">
        <v>4356.22895402</v>
      </c>
      <c r="J38" s="39">
        <v>9929.59915092</v>
      </c>
      <c r="K38" s="39">
        <v>2.71665756</v>
      </c>
      <c r="L38" s="39">
        <v>0.99609972</v>
      </c>
      <c r="M38" s="39">
        <v>1.05181692</v>
      </c>
      <c r="N38" s="39">
        <v>2159.81823457</v>
      </c>
      <c r="O38" s="39">
        <v>307.15543602</v>
      </c>
      <c r="P38" s="39">
        <v>8.42328641</v>
      </c>
      <c r="Q38" s="39">
        <v>862.39796098</v>
      </c>
      <c r="R38" s="39">
        <v>1473.88008215</v>
      </c>
      <c r="S38" s="39">
        <v>0.2063989</v>
      </c>
      <c r="T38" s="39">
        <v>10.64287556</v>
      </c>
      <c r="U38" s="39">
        <v>340.433296</v>
      </c>
      <c r="V38" s="39">
        <v>17337.171339</v>
      </c>
      <c r="W38" s="39">
        <v>18927.974499</v>
      </c>
      <c r="X38" s="39">
        <v>1949.7533796</v>
      </c>
      <c r="Y38" s="39">
        <v>0.88584975</v>
      </c>
      <c r="Z38" s="39">
        <v>9317.7256107</v>
      </c>
    </row>
    <row r="39" spans="1:26" ht="16.5" customHeight="1">
      <c r="A39" s="16" t="s">
        <v>134</v>
      </c>
      <c r="B39" s="14" t="s">
        <v>135</v>
      </c>
      <c r="C39" s="39">
        <v>673.57719671</v>
      </c>
      <c r="D39" s="39">
        <v>12360.65503898</v>
      </c>
      <c r="E39" s="39">
        <v>11189.45228778</v>
      </c>
      <c r="F39" s="39">
        <v>265833.110910072</v>
      </c>
      <c r="G39" s="39">
        <v>2030.56491929</v>
      </c>
      <c r="H39" s="39">
        <v>19774.37088855</v>
      </c>
      <c r="I39" s="39">
        <v>21486.68708031</v>
      </c>
      <c r="J39" s="39">
        <v>34412.404207662</v>
      </c>
      <c r="K39" s="39">
        <v>703.04792039</v>
      </c>
      <c r="L39" s="39">
        <v>387779.33627995</v>
      </c>
      <c r="M39" s="39">
        <v>46696.38769072</v>
      </c>
      <c r="N39" s="39">
        <v>51663.402875454</v>
      </c>
      <c r="O39" s="39">
        <v>540.21636156</v>
      </c>
      <c r="P39" s="39">
        <v>1547.49494773</v>
      </c>
      <c r="Q39" s="39">
        <v>10129.08116692</v>
      </c>
      <c r="R39" s="39">
        <v>719.582646628</v>
      </c>
      <c r="S39" s="39">
        <v>1716786.5218593</v>
      </c>
      <c r="T39" s="39">
        <v>19755.3506553</v>
      </c>
      <c r="U39" s="39">
        <v>15354.29135234</v>
      </c>
      <c r="V39" s="39">
        <v>1170064.97194984</v>
      </c>
      <c r="W39" s="39">
        <v>449.85343186</v>
      </c>
      <c r="X39" s="39">
        <v>3325.37851</v>
      </c>
      <c r="Y39" s="51">
        <v>0</v>
      </c>
      <c r="Z39" s="39">
        <v>625255.47861759</v>
      </c>
    </row>
    <row r="40" spans="1:26" ht="16.5" customHeight="1">
      <c r="A40" s="13">
        <v>69</v>
      </c>
      <c r="B40" s="14" t="s">
        <v>136</v>
      </c>
      <c r="C40" s="51">
        <v>0</v>
      </c>
      <c r="D40" s="39">
        <v>1461.47362032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39">
        <v>60.8186475</v>
      </c>
      <c r="L40" s="39">
        <v>62.4631425</v>
      </c>
      <c r="M40" s="39">
        <v>63.230871</v>
      </c>
      <c r="N40" s="39">
        <v>60.67193325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51">
        <v>0</v>
      </c>
    </row>
    <row r="41" spans="1:26" ht="16.5" customHeight="1">
      <c r="A41" s="13">
        <v>70</v>
      </c>
      <c r="B41" s="14" t="s">
        <v>137</v>
      </c>
      <c r="C41" s="39">
        <v>667.45284897</v>
      </c>
      <c r="D41" s="39">
        <v>10893.27042874</v>
      </c>
      <c r="E41" s="39">
        <v>10603.82657639</v>
      </c>
      <c r="F41" s="39">
        <v>265182.27075279</v>
      </c>
      <c r="G41" s="39">
        <v>55.10089929</v>
      </c>
      <c r="H41" s="39">
        <v>18497.64963855</v>
      </c>
      <c r="I41" s="39">
        <v>21445.58228031</v>
      </c>
      <c r="J41" s="39">
        <v>32976.294511662</v>
      </c>
      <c r="K41" s="39">
        <v>231.77101672</v>
      </c>
      <c r="L41" s="39">
        <v>387660.60570349</v>
      </c>
      <c r="M41" s="39">
        <v>46612.44914012</v>
      </c>
      <c r="N41" s="39">
        <v>51406.071338084</v>
      </c>
      <c r="O41" s="39">
        <v>540.20052244</v>
      </c>
      <c r="P41" s="39">
        <v>1142.48252359</v>
      </c>
      <c r="Q41" s="39">
        <v>10129.08116692</v>
      </c>
      <c r="R41" s="39">
        <v>686.776907428</v>
      </c>
      <c r="S41" s="39">
        <v>1716786.5207545</v>
      </c>
      <c r="T41" s="39">
        <v>19755.28212485</v>
      </c>
      <c r="U41" s="39">
        <v>15354.29135234</v>
      </c>
      <c r="V41" s="39">
        <v>1160667.65613823</v>
      </c>
      <c r="W41" s="39">
        <v>449.85343186</v>
      </c>
      <c r="X41" s="39">
        <v>3325.37851</v>
      </c>
      <c r="Y41" s="51">
        <v>0</v>
      </c>
      <c r="Z41" s="39">
        <v>625255.47861759</v>
      </c>
    </row>
    <row r="42" spans="1:26" ht="16.5" customHeight="1">
      <c r="A42" s="13">
        <v>72</v>
      </c>
      <c r="B42" s="14" t="s">
        <v>138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  <c r="Z42" s="51">
        <v>0</v>
      </c>
    </row>
    <row r="43" spans="1:26" ht="16.5" customHeight="1">
      <c r="A43" s="11"/>
      <c r="B43" s="12" t="s">
        <v>139</v>
      </c>
      <c r="C43" s="38">
        <v>455.13230688</v>
      </c>
      <c r="D43" s="38">
        <v>416.98553139</v>
      </c>
      <c r="E43" s="38">
        <v>605.57659602</v>
      </c>
      <c r="F43" s="38">
        <v>1901.70947771</v>
      </c>
      <c r="G43" s="52">
        <v>0</v>
      </c>
      <c r="H43" s="52">
        <v>0</v>
      </c>
      <c r="I43" s="38">
        <v>2802.58243704</v>
      </c>
      <c r="J43" s="38">
        <v>5615.72799048</v>
      </c>
      <c r="K43" s="38">
        <v>31542.00182815</v>
      </c>
      <c r="L43" s="38">
        <v>0.06830153</v>
      </c>
      <c r="M43" s="38">
        <v>61743.21571818</v>
      </c>
      <c r="N43" s="38">
        <v>0.06980317</v>
      </c>
      <c r="O43" s="38">
        <v>482.7413703</v>
      </c>
      <c r="P43" s="38">
        <v>1030.43314263</v>
      </c>
      <c r="Q43" s="38">
        <v>344.32747708</v>
      </c>
      <c r="R43" s="38">
        <v>2605.2398918</v>
      </c>
      <c r="S43" s="38">
        <v>358.57274076</v>
      </c>
      <c r="T43" s="38">
        <v>152.48609319</v>
      </c>
      <c r="U43" s="38">
        <v>17617.2628047</v>
      </c>
      <c r="V43" s="38">
        <v>29415.4816215</v>
      </c>
      <c r="W43" s="38">
        <v>316.08843075</v>
      </c>
      <c r="X43" s="52">
        <v>0</v>
      </c>
      <c r="Y43" s="38">
        <v>479.0058139</v>
      </c>
      <c r="Z43" s="38">
        <v>536.10604695</v>
      </c>
    </row>
    <row r="44" spans="1:26" ht="16.5" customHeight="1">
      <c r="A44" s="41">
        <v>8299</v>
      </c>
      <c r="B44" s="42" t="s">
        <v>141</v>
      </c>
      <c r="C44" s="38">
        <v>455.13230688</v>
      </c>
      <c r="D44" s="38">
        <v>416.98553139</v>
      </c>
      <c r="E44" s="38">
        <v>413.57659602</v>
      </c>
      <c r="F44" s="38">
        <v>1901.70947771</v>
      </c>
      <c r="G44" s="52">
        <v>0</v>
      </c>
      <c r="H44" s="52">
        <v>0</v>
      </c>
      <c r="I44" s="52">
        <v>0</v>
      </c>
      <c r="J44" s="52">
        <v>0</v>
      </c>
      <c r="K44" s="38">
        <v>0.06689966</v>
      </c>
      <c r="L44" s="38">
        <v>0.06830153</v>
      </c>
      <c r="M44" s="38">
        <v>0.07032673</v>
      </c>
      <c r="N44" s="38">
        <v>0.06980317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38">
        <v>17185.2</v>
      </c>
      <c r="V44" s="52">
        <v>0</v>
      </c>
      <c r="W44" s="52">
        <v>0</v>
      </c>
      <c r="X44" s="52">
        <v>0</v>
      </c>
      <c r="Y44" s="52">
        <v>0</v>
      </c>
      <c r="Z44" s="38">
        <v>9.9075424</v>
      </c>
    </row>
    <row r="45" spans="1:26" ht="16.5" customHeight="1">
      <c r="A45" s="11"/>
      <c r="B45" s="17" t="s">
        <v>140</v>
      </c>
      <c r="C45" s="38">
        <v>550.0240626</v>
      </c>
      <c r="D45" s="38">
        <v>697.908603</v>
      </c>
      <c r="E45" s="38">
        <v>506.9775543</v>
      </c>
      <c r="F45" s="38">
        <v>1184.7165171</v>
      </c>
      <c r="G45" s="38">
        <v>110.0048127</v>
      </c>
      <c r="H45" s="38">
        <v>139.581720639</v>
      </c>
      <c r="I45" s="38">
        <v>101.395510875</v>
      </c>
      <c r="J45" s="38">
        <v>236.94330342</v>
      </c>
      <c r="K45" s="38">
        <v>110.004812514</v>
      </c>
      <c r="L45" s="38">
        <v>139.806720639</v>
      </c>
      <c r="M45" s="38">
        <v>101.39551088</v>
      </c>
      <c r="N45" s="38">
        <v>236.94330342</v>
      </c>
      <c r="O45" s="38">
        <v>139.97776152</v>
      </c>
      <c r="P45" s="38">
        <v>139.58172063</v>
      </c>
      <c r="Q45" s="38">
        <v>101.39551086</v>
      </c>
      <c r="R45" s="38">
        <v>236.94330342</v>
      </c>
      <c r="S45" s="38">
        <v>23182.65381252</v>
      </c>
      <c r="T45" s="38">
        <v>119.86378168</v>
      </c>
      <c r="U45" s="38">
        <v>131.368512</v>
      </c>
      <c r="V45" s="38">
        <v>236.943303</v>
      </c>
      <c r="W45" s="38">
        <v>110.00481</v>
      </c>
      <c r="X45" s="38">
        <v>139.58172</v>
      </c>
      <c r="Y45" s="38">
        <v>101.395512</v>
      </c>
      <c r="Z45" s="38">
        <v>236.943303</v>
      </c>
    </row>
    <row r="46" spans="1:26" ht="17.25" customHeight="1" thickBot="1">
      <c r="A46" s="11"/>
      <c r="B46" s="17" t="s">
        <v>28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</row>
    <row r="47" spans="1:26" ht="17.25" customHeight="1" thickBot="1">
      <c r="A47" s="53" t="s">
        <v>29</v>
      </c>
      <c r="B47" s="54"/>
      <c r="C47" s="40">
        <v>41852.35420641</v>
      </c>
      <c r="D47" s="40">
        <v>39707.89357211</v>
      </c>
      <c r="E47" s="40">
        <v>360708.71997709</v>
      </c>
      <c r="F47" s="40">
        <v>698778.189350319</v>
      </c>
      <c r="G47" s="40">
        <v>31904.70402418</v>
      </c>
      <c r="H47" s="40">
        <v>101925.893450009</v>
      </c>
      <c r="I47" s="40">
        <v>79741.650908925</v>
      </c>
      <c r="J47" s="40">
        <v>131538.673913554</v>
      </c>
      <c r="K47" s="40">
        <v>73201.492456814</v>
      </c>
      <c r="L47" s="40">
        <v>398160.721155999</v>
      </c>
      <c r="M47" s="40">
        <v>151986.08467878</v>
      </c>
      <c r="N47" s="40">
        <v>217539.954697124</v>
      </c>
      <c r="O47" s="40">
        <v>61476.83655438</v>
      </c>
      <c r="P47" s="40">
        <v>170093.84422901</v>
      </c>
      <c r="Q47" s="40">
        <v>21774.50971079</v>
      </c>
      <c r="R47" s="40">
        <v>92745.397292797</v>
      </c>
      <c r="S47" s="40">
        <v>1917907.03488294</v>
      </c>
      <c r="T47" s="40">
        <v>44178.76455554</v>
      </c>
      <c r="U47" s="40">
        <v>278968.84520752</v>
      </c>
      <c r="V47" s="40">
        <v>1262513.1556023</v>
      </c>
      <c r="W47" s="40">
        <v>49839.54122491</v>
      </c>
      <c r="X47" s="40">
        <v>62201.79476534</v>
      </c>
      <c r="Y47" s="40">
        <v>30261.12839722</v>
      </c>
      <c r="Z47" s="40">
        <v>641636.63698462</v>
      </c>
    </row>
    <row r="48" spans="1:4" ht="16.5" customHeight="1">
      <c r="A48" s="18" t="s">
        <v>30</v>
      </c>
      <c r="B48" s="19"/>
      <c r="C48" s="20"/>
      <c r="D48" s="20"/>
    </row>
    <row r="49" spans="1:4" ht="16.5" customHeight="1">
      <c r="A49" s="6"/>
      <c r="B49" s="6"/>
      <c r="C49" s="6"/>
      <c r="D49" s="6"/>
    </row>
  </sheetData>
  <sheetProtection/>
  <mergeCells count="1">
    <mergeCell ref="A47:B47"/>
  </mergeCells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K1">
      <selection activeCell="C1" sqref="C1:Z65536"/>
    </sheetView>
  </sheetViews>
  <sheetFormatPr defaultColWidth="9.00390625" defaultRowHeight="15.75"/>
  <cols>
    <col min="1" max="1" width="9.75390625" style="0" customWidth="1"/>
    <col min="2" max="2" width="48.25390625" style="0" customWidth="1"/>
    <col min="3" max="14" width="8.375" style="0" bestFit="1" customWidth="1"/>
    <col min="15" max="15" width="8.50390625" style="0" bestFit="1" customWidth="1"/>
    <col min="16" max="17" width="8.375" style="0" bestFit="1" customWidth="1"/>
    <col min="18" max="18" width="9.50390625" style="0" bestFit="1" customWidth="1"/>
    <col min="19" max="19" width="8.375" style="0" bestFit="1" customWidth="1"/>
    <col min="20" max="20" width="8.50390625" style="0" bestFit="1" customWidth="1"/>
    <col min="21" max="25" width="8.375" style="0" bestFit="1" customWidth="1"/>
    <col min="26" max="26" width="8.875" style="0" bestFit="1" customWidth="1"/>
  </cols>
  <sheetData>
    <row r="1" spans="1:4" ht="16.5" customHeight="1">
      <c r="A1" s="3" t="s">
        <v>161</v>
      </c>
      <c r="B1" s="1"/>
      <c r="C1" s="2"/>
      <c r="D1" s="2"/>
    </row>
    <row r="2" spans="1:4" ht="16.5" customHeight="1">
      <c r="A2" s="4"/>
      <c r="B2" s="5"/>
      <c r="C2" s="6"/>
      <c r="D2" s="6"/>
    </row>
    <row r="3" spans="1:26" ht="17.25" customHeight="1" thickBot="1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 t="s">
        <v>220</v>
      </c>
    </row>
    <row r="4" spans="1:26" ht="17.25" customHeight="1" thickBot="1">
      <c r="A4" s="36" t="s">
        <v>166</v>
      </c>
      <c r="B4" s="37"/>
      <c r="C4" s="8" t="s">
        <v>196</v>
      </c>
      <c r="D4" s="8" t="s">
        <v>197</v>
      </c>
      <c r="E4" s="8" t="s">
        <v>198</v>
      </c>
      <c r="F4" s="8" t="s">
        <v>199</v>
      </c>
      <c r="G4" s="8" t="s">
        <v>200</v>
      </c>
      <c r="H4" s="8" t="s">
        <v>201</v>
      </c>
      <c r="I4" s="8" t="s">
        <v>202</v>
      </c>
      <c r="J4" s="8" t="s">
        <v>203</v>
      </c>
      <c r="K4" s="8" t="s">
        <v>204</v>
      </c>
      <c r="L4" s="8" t="s">
        <v>205</v>
      </c>
      <c r="M4" s="8" t="s">
        <v>206</v>
      </c>
      <c r="N4" s="8" t="s">
        <v>207</v>
      </c>
      <c r="O4" s="8" t="s">
        <v>208</v>
      </c>
      <c r="P4" s="8" t="s">
        <v>209</v>
      </c>
      <c r="Q4" s="8" t="s">
        <v>210</v>
      </c>
      <c r="R4" s="8" t="s">
        <v>211</v>
      </c>
      <c r="S4" s="8" t="s">
        <v>212</v>
      </c>
      <c r="T4" s="8" t="s">
        <v>213</v>
      </c>
      <c r="U4" s="8" t="s">
        <v>214</v>
      </c>
      <c r="V4" s="8" t="s">
        <v>215</v>
      </c>
      <c r="W4" s="8" t="s">
        <v>216</v>
      </c>
      <c r="X4" s="8" t="s">
        <v>217</v>
      </c>
      <c r="Y4" s="8" t="s">
        <v>218</v>
      </c>
      <c r="Z4" s="8" t="s">
        <v>219</v>
      </c>
    </row>
    <row r="5" spans="1:26" ht="16.5" customHeight="1">
      <c r="A5" s="9" t="s">
        <v>8</v>
      </c>
      <c r="B5" s="10" t="s">
        <v>19</v>
      </c>
      <c r="C5" s="38">
        <v>116.69347568</v>
      </c>
      <c r="D5" s="38">
        <v>266.44741868</v>
      </c>
      <c r="E5" s="38">
        <v>6.51754761</v>
      </c>
      <c r="F5" s="38">
        <v>47.37813026</v>
      </c>
      <c r="G5" s="38">
        <v>63.73937158</v>
      </c>
      <c r="H5" s="38">
        <v>108.03707118</v>
      </c>
      <c r="I5" s="38">
        <v>11.266452</v>
      </c>
      <c r="J5" s="38">
        <v>9.4089688</v>
      </c>
      <c r="K5" s="38">
        <v>9.8578546</v>
      </c>
      <c r="L5" s="38">
        <v>21.1788918</v>
      </c>
      <c r="M5" s="38">
        <v>10.8931636</v>
      </c>
      <c r="N5" s="38">
        <v>10.5631746</v>
      </c>
      <c r="O5" s="38">
        <v>9.7314008</v>
      </c>
      <c r="P5" s="38">
        <v>9.3359178</v>
      </c>
      <c r="Q5" s="38">
        <v>10.4130422</v>
      </c>
      <c r="R5" s="38">
        <v>11.6317344</v>
      </c>
      <c r="S5" s="38">
        <v>30.2291791</v>
      </c>
      <c r="T5" s="38">
        <v>15.83117629</v>
      </c>
      <c r="U5" s="38">
        <v>5.26947707</v>
      </c>
      <c r="V5" s="38">
        <v>5.13027849</v>
      </c>
      <c r="W5" s="38">
        <v>0.22362809</v>
      </c>
      <c r="X5" s="38">
        <v>7.71355</v>
      </c>
      <c r="Y5" s="38">
        <v>0.716785</v>
      </c>
      <c r="Z5" s="38">
        <v>0.882222</v>
      </c>
    </row>
    <row r="6" spans="1:26" ht="16.5" customHeight="1">
      <c r="A6" s="11" t="s">
        <v>9</v>
      </c>
      <c r="B6" s="12" t="s">
        <v>20</v>
      </c>
      <c r="C6" s="38">
        <v>1.92648663</v>
      </c>
      <c r="D6" s="38">
        <v>19.18346898</v>
      </c>
      <c r="E6" s="38">
        <v>6.95667799</v>
      </c>
      <c r="F6" s="38">
        <v>1.54855451</v>
      </c>
      <c r="G6" s="38">
        <v>12.5101657</v>
      </c>
      <c r="H6" s="38">
        <v>9.22720797</v>
      </c>
      <c r="I6" s="38">
        <v>1.83394208</v>
      </c>
      <c r="J6" s="38">
        <v>1.94730732</v>
      </c>
      <c r="K6" s="38">
        <v>16.75882357</v>
      </c>
      <c r="L6" s="38">
        <v>201.32874854</v>
      </c>
      <c r="M6" s="38">
        <v>55.70490535</v>
      </c>
      <c r="N6" s="38">
        <v>59.01808732</v>
      </c>
      <c r="O6" s="38">
        <v>128.89803443</v>
      </c>
      <c r="P6" s="38">
        <v>29.82672132</v>
      </c>
      <c r="Q6" s="38">
        <v>16.64415219</v>
      </c>
      <c r="R6" s="38">
        <v>75.11697017</v>
      </c>
      <c r="S6" s="38">
        <v>33.74950087</v>
      </c>
      <c r="T6" s="38">
        <v>14.80618684</v>
      </c>
      <c r="U6" s="38">
        <v>164.8528998</v>
      </c>
      <c r="V6" s="38">
        <v>491.66234505</v>
      </c>
      <c r="W6" s="38">
        <v>43.61717738</v>
      </c>
      <c r="X6" s="38">
        <v>19.76726621</v>
      </c>
      <c r="Y6" s="38">
        <v>41.42081546</v>
      </c>
      <c r="Z6" s="38">
        <v>20.66284604</v>
      </c>
    </row>
    <row r="7" spans="1:26" ht="16.5" customHeight="1">
      <c r="A7" s="11" t="s">
        <v>10</v>
      </c>
      <c r="B7" s="12" t="s">
        <v>21</v>
      </c>
      <c r="C7" s="38">
        <v>382696.23788347</v>
      </c>
      <c r="D7" s="38">
        <v>500438.23444998</v>
      </c>
      <c r="E7" s="38">
        <v>331136.74765569</v>
      </c>
      <c r="F7" s="38">
        <v>630617.15659624</v>
      </c>
      <c r="G7" s="38">
        <v>404776.55993657</v>
      </c>
      <c r="H7" s="38">
        <v>634488.39246518</v>
      </c>
      <c r="I7" s="38">
        <v>267650.87902856</v>
      </c>
      <c r="J7" s="38">
        <v>859261.60427125</v>
      </c>
      <c r="K7" s="38">
        <v>685174.271036449</v>
      </c>
      <c r="L7" s="38">
        <v>646687.667174408</v>
      </c>
      <c r="M7" s="38">
        <v>819267.227937512</v>
      </c>
      <c r="N7" s="38">
        <v>781719.501748746</v>
      </c>
      <c r="O7" s="38">
        <v>938451.263494458</v>
      </c>
      <c r="P7" s="38">
        <v>553767.86570892</v>
      </c>
      <c r="Q7" s="38">
        <v>491167.519354253</v>
      </c>
      <c r="R7" s="38">
        <v>1145807.43470021</v>
      </c>
      <c r="S7" s="38">
        <v>792447.385244294</v>
      </c>
      <c r="T7" s="38">
        <v>730128.478001688</v>
      </c>
      <c r="U7" s="38">
        <v>432657.403493621</v>
      </c>
      <c r="V7" s="38">
        <v>489537.059760594</v>
      </c>
      <c r="W7" s="38">
        <v>440065.014518732</v>
      </c>
      <c r="X7" s="38">
        <v>471697.08513948</v>
      </c>
      <c r="Y7" s="38">
        <v>301474.32927783</v>
      </c>
      <c r="Z7" s="38">
        <v>530654.804387018</v>
      </c>
    </row>
    <row r="8" spans="1:26" ht="16.5" customHeight="1">
      <c r="A8" s="13" t="s">
        <v>108</v>
      </c>
      <c r="B8" s="14" t="s">
        <v>109</v>
      </c>
      <c r="C8" s="39">
        <v>764.26553624</v>
      </c>
      <c r="D8" s="39">
        <v>610.88089536</v>
      </c>
      <c r="E8" s="39">
        <v>493.57706505</v>
      </c>
      <c r="F8" s="39">
        <v>1174.97359256</v>
      </c>
      <c r="G8" s="39">
        <v>2896.03627663</v>
      </c>
      <c r="H8" s="39">
        <v>392.027779</v>
      </c>
      <c r="I8" s="39">
        <v>576.22757962</v>
      </c>
      <c r="J8" s="39">
        <v>865.39594203</v>
      </c>
      <c r="K8" s="39">
        <v>622.67963137</v>
      </c>
      <c r="L8" s="39">
        <v>179.79025618</v>
      </c>
      <c r="M8" s="39">
        <v>298.35612094</v>
      </c>
      <c r="N8" s="39">
        <v>1325.36333908</v>
      </c>
      <c r="O8" s="39">
        <v>345.03643846</v>
      </c>
      <c r="P8" s="39">
        <v>426.73181179</v>
      </c>
      <c r="Q8" s="39">
        <v>758.67995386</v>
      </c>
      <c r="R8" s="39">
        <v>1056.85179349</v>
      </c>
      <c r="S8" s="39">
        <v>731.68622244</v>
      </c>
      <c r="T8" s="39">
        <v>226.21738697</v>
      </c>
      <c r="U8" s="39">
        <v>441.62866199</v>
      </c>
      <c r="V8" s="39">
        <v>927.45665474</v>
      </c>
      <c r="W8" s="39">
        <v>409.17674726</v>
      </c>
      <c r="X8" s="39">
        <v>290.73771585</v>
      </c>
      <c r="Y8" s="39">
        <v>485.03644488</v>
      </c>
      <c r="Z8" s="39">
        <v>780.49744356</v>
      </c>
    </row>
    <row r="9" spans="1:26" ht="16.5" customHeight="1">
      <c r="A9" s="13" t="s">
        <v>110</v>
      </c>
      <c r="B9" s="15" t="s">
        <v>111</v>
      </c>
      <c r="C9" s="39">
        <v>24.41698911</v>
      </c>
      <c r="D9" s="39">
        <v>209.5439977</v>
      </c>
      <c r="E9" s="39">
        <v>237.45681536</v>
      </c>
      <c r="F9" s="39">
        <v>72.10869667</v>
      </c>
      <c r="G9" s="39">
        <v>35.07218139</v>
      </c>
      <c r="H9" s="39">
        <v>44.81580191</v>
      </c>
      <c r="I9" s="39">
        <v>42.16689212</v>
      </c>
      <c r="J9" s="39">
        <v>63.63724707</v>
      </c>
      <c r="K9" s="39">
        <v>18.31462061</v>
      </c>
      <c r="L9" s="39">
        <v>52.8907475</v>
      </c>
      <c r="M9" s="39">
        <v>58.39603329</v>
      </c>
      <c r="N9" s="39">
        <v>415.73434642</v>
      </c>
      <c r="O9" s="39">
        <v>54.66673599</v>
      </c>
      <c r="P9" s="39">
        <v>35.67438874</v>
      </c>
      <c r="Q9" s="39">
        <v>38.8285582</v>
      </c>
      <c r="R9" s="39">
        <v>59.40471174</v>
      </c>
      <c r="S9" s="39">
        <v>51.38160608</v>
      </c>
      <c r="T9" s="39">
        <v>22.9556315</v>
      </c>
      <c r="U9" s="39">
        <v>57.76013283</v>
      </c>
      <c r="V9" s="39">
        <v>25.78751919</v>
      </c>
      <c r="W9" s="39">
        <v>27.09379046</v>
      </c>
      <c r="X9" s="39">
        <v>26.8130661</v>
      </c>
      <c r="Y9" s="39">
        <v>97.05975904</v>
      </c>
      <c r="Z9" s="39">
        <v>33.20366733</v>
      </c>
    </row>
    <row r="10" spans="1:26" ht="16.5" customHeight="1">
      <c r="A10" s="13" t="s">
        <v>112</v>
      </c>
      <c r="B10" s="15" t="s">
        <v>113</v>
      </c>
      <c r="C10" s="39">
        <v>1168.21549399</v>
      </c>
      <c r="D10" s="39">
        <v>649.53675539</v>
      </c>
      <c r="E10" s="39">
        <v>515.26123645</v>
      </c>
      <c r="F10" s="39">
        <v>975.73593918</v>
      </c>
      <c r="G10" s="39">
        <v>1432.34488967</v>
      </c>
      <c r="H10" s="39">
        <v>302.028141</v>
      </c>
      <c r="I10" s="39">
        <v>168.26872563</v>
      </c>
      <c r="J10" s="39">
        <v>415.97209112</v>
      </c>
      <c r="K10" s="39">
        <v>637.77203495</v>
      </c>
      <c r="L10" s="39">
        <v>117.27205266</v>
      </c>
      <c r="M10" s="39">
        <v>72.67932124</v>
      </c>
      <c r="N10" s="39">
        <v>739.80589151</v>
      </c>
      <c r="O10" s="39">
        <v>63.454398</v>
      </c>
      <c r="P10" s="39">
        <v>52.21317813</v>
      </c>
      <c r="Q10" s="39">
        <v>114.06201403</v>
      </c>
      <c r="R10" s="39">
        <v>32.62980635</v>
      </c>
      <c r="S10" s="39">
        <v>3007.30942651</v>
      </c>
      <c r="T10" s="39">
        <v>48.98054775</v>
      </c>
      <c r="U10" s="39">
        <v>37.73154709</v>
      </c>
      <c r="V10" s="39">
        <v>28.45844492</v>
      </c>
      <c r="W10" s="39">
        <v>87.1699373</v>
      </c>
      <c r="X10" s="39">
        <v>2459.76084985</v>
      </c>
      <c r="Y10" s="39">
        <v>38.19819643</v>
      </c>
      <c r="Z10" s="39">
        <v>12.67287204</v>
      </c>
    </row>
    <row r="11" spans="1:26" ht="16.5" customHeight="1">
      <c r="A11" s="13">
        <v>19</v>
      </c>
      <c r="B11" s="15" t="s">
        <v>114</v>
      </c>
      <c r="C11" s="39">
        <v>80772.94093731</v>
      </c>
      <c r="D11" s="39">
        <v>222833.40739015</v>
      </c>
      <c r="E11" s="39">
        <v>80566.88800458</v>
      </c>
      <c r="F11" s="39">
        <v>66344.25286294</v>
      </c>
      <c r="G11" s="39">
        <v>84008.45978794</v>
      </c>
      <c r="H11" s="39">
        <v>66228.95408431</v>
      </c>
      <c r="I11" s="39">
        <v>89667.7237834</v>
      </c>
      <c r="J11" s="39">
        <v>115795.95787849</v>
      </c>
      <c r="K11" s="39">
        <v>99724.76694441</v>
      </c>
      <c r="L11" s="39">
        <v>85617.40375894</v>
      </c>
      <c r="M11" s="39">
        <v>72225.93888929</v>
      </c>
      <c r="N11" s="39">
        <v>147236.45574949</v>
      </c>
      <c r="O11" s="39">
        <v>275657.13420162</v>
      </c>
      <c r="P11" s="39">
        <v>185045.33071083</v>
      </c>
      <c r="Q11" s="39">
        <v>219467.06360586</v>
      </c>
      <c r="R11" s="39">
        <v>575327.95384019</v>
      </c>
      <c r="S11" s="39">
        <v>223604.63617872</v>
      </c>
      <c r="T11" s="39">
        <v>300489.60330742</v>
      </c>
      <c r="U11" s="39">
        <v>171073.91271633</v>
      </c>
      <c r="V11" s="39">
        <v>161423.19442236</v>
      </c>
      <c r="W11" s="39">
        <v>168586.38312305</v>
      </c>
      <c r="X11" s="39">
        <v>289519.83446236</v>
      </c>
      <c r="Y11" s="39">
        <v>188838.35261759</v>
      </c>
      <c r="Z11" s="39">
        <v>340835.73355247</v>
      </c>
    </row>
    <row r="12" spans="1:26" ht="16.5" customHeight="1">
      <c r="A12" s="13">
        <v>20</v>
      </c>
      <c r="B12" s="15" t="s">
        <v>22</v>
      </c>
      <c r="C12" s="39">
        <v>4096.30815424</v>
      </c>
      <c r="D12" s="39">
        <v>2487.99685197</v>
      </c>
      <c r="E12" s="39">
        <v>2691.3200003</v>
      </c>
      <c r="F12" s="39">
        <v>3573.02320185</v>
      </c>
      <c r="G12" s="39">
        <v>2327.76068239</v>
      </c>
      <c r="H12" s="39">
        <v>2292.01843505</v>
      </c>
      <c r="I12" s="39">
        <v>2554.90658084</v>
      </c>
      <c r="J12" s="39">
        <v>430.71793331</v>
      </c>
      <c r="K12" s="39">
        <v>4295.69530194</v>
      </c>
      <c r="L12" s="39">
        <v>5635.34540027</v>
      </c>
      <c r="M12" s="39">
        <v>4669.12527751</v>
      </c>
      <c r="N12" s="39">
        <v>1444.18703596</v>
      </c>
      <c r="O12" s="39">
        <v>16554.6433543</v>
      </c>
      <c r="P12" s="39">
        <v>4213.12409378</v>
      </c>
      <c r="Q12" s="39">
        <v>4806.82073318</v>
      </c>
      <c r="R12" s="39">
        <v>4200.61773778</v>
      </c>
      <c r="S12" s="39">
        <v>2713.12538768</v>
      </c>
      <c r="T12" s="39">
        <v>2390.95829507</v>
      </c>
      <c r="U12" s="39">
        <v>7657.85148223</v>
      </c>
      <c r="V12" s="39">
        <v>3722.90880234</v>
      </c>
      <c r="W12" s="39">
        <v>4489.47732793</v>
      </c>
      <c r="X12" s="39">
        <v>3928.37485018</v>
      </c>
      <c r="Y12" s="39">
        <v>4847.1870375</v>
      </c>
      <c r="Z12" s="39">
        <v>28541.87873611</v>
      </c>
    </row>
    <row r="13" spans="1:26" ht="16.5" customHeight="1">
      <c r="A13" s="13">
        <v>21</v>
      </c>
      <c r="B13" s="15" t="s">
        <v>115</v>
      </c>
      <c r="C13" s="39">
        <v>275372.25536804</v>
      </c>
      <c r="D13" s="39">
        <v>248082.61498149</v>
      </c>
      <c r="E13" s="39">
        <v>195997.04815197</v>
      </c>
      <c r="F13" s="39">
        <v>515463.48149761</v>
      </c>
      <c r="G13" s="39">
        <v>293195.32696293</v>
      </c>
      <c r="H13" s="39">
        <v>525840.678628</v>
      </c>
      <c r="I13" s="39">
        <v>128828.65469548</v>
      </c>
      <c r="J13" s="39">
        <v>647369.02334303</v>
      </c>
      <c r="K13" s="39">
        <v>537749.71287179</v>
      </c>
      <c r="L13" s="39">
        <v>532868.0861468</v>
      </c>
      <c r="M13" s="39">
        <v>658987.01421541</v>
      </c>
      <c r="N13" s="39">
        <v>594897.84453578</v>
      </c>
      <c r="O13" s="39">
        <v>572553.716734678</v>
      </c>
      <c r="P13" s="39">
        <v>308530.33876716</v>
      </c>
      <c r="Q13" s="39">
        <v>229967.0711736</v>
      </c>
      <c r="R13" s="39">
        <v>520658.01341136</v>
      </c>
      <c r="S13" s="39">
        <v>512746.36762289</v>
      </c>
      <c r="T13" s="39">
        <v>387168.766374496</v>
      </c>
      <c r="U13" s="39">
        <v>201679.11363805</v>
      </c>
      <c r="V13" s="39">
        <v>269505.12729524</v>
      </c>
      <c r="W13" s="39">
        <v>234443.923065212</v>
      </c>
      <c r="X13" s="39">
        <v>129476.71830294</v>
      </c>
      <c r="Y13" s="39">
        <v>62602.65745698</v>
      </c>
      <c r="Z13" s="39">
        <v>89916.995945628</v>
      </c>
    </row>
    <row r="14" spans="1:26" ht="16.5" customHeight="1">
      <c r="A14" s="13">
        <v>22</v>
      </c>
      <c r="B14" s="15" t="s">
        <v>145</v>
      </c>
      <c r="C14" s="39">
        <v>398.00415716</v>
      </c>
      <c r="D14" s="39">
        <v>1624.8030085</v>
      </c>
      <c r="E14" s="39">
        <v>1617.82059861</v>
      </c>
      <c r="F14" s="39">
        <v>983.0004212</v>
      </c>
      <c r="G14" s="39">
        <v>899.21073731</v>
      </c>
      <c r="H14" s="39">
        <v>1038.16057708</v>
      </c>
      <c r="I14" s="39">
        <v>545.60776407</v>
      </c>
      <c r="J14" s="39">
        <v>746.48106407</v>
      </c>
      <c r="K14" s="39">
        <v>920.38999379</v>
      </c>
      <c r="L14" s="39">
        <v>1327.30848272</v>
      </c>
      <c r="M14" s="39">
        <v>2366.93546255</v>
      </c>
      <c r="N14" s="39">
        <v>1120.6006225</v>
      </c>
      <c r="O14" s="39">
        <v>1274.18515429</v>
      </c>
      <c r="P14" s="39">
        <v>882.59802845</v>
      </c>
      <c r="Q14" s="39">
        <v>799.58164232</v>
      </c>
      <c r="R14" s="39">
        <v>1508.61726053</v>
      </c>
      <c r="S14" s="39">
        <v>1767.36797616</v>
      </c>
      <c r="T14" s="39">
        <v>1345.49509855</v>
      </c>
      <c r="U14" s="39">
        <v>1420.65091246</v>
      </c>
      <c r="V14" s="39">
        <v>973.21564291</v>
      </c>
      <c r="W14" s="39">
        <v>1576.42422048</v>
      </c>
      <c r="X14" s="39">
        <v>1223.93166231</v>
      </c>
      <c r="Y14" s="39">
        <v>1273.9536466</v>
      </c>
      <c r="Z14" s="39">
        <v>1225.33998895</v>
      </c>
    </row>
    <row r="15" spans="1:26" ht="16.5" customHeight="1">
      <c r="A15" s="13">
        <v>23</v>
      </c>
      <c r="B15" s="15" t="s">
        <v>23</v>
      </c>
      <c r="C15" s="39">
        <v>1679.46694916</v>
      </c>
      <c r="D15" s="39">
        <v>3119.99777249</v>
      </c>
      <c r="E15" s="39">
        <v>949.70513703</v>
      </c>
      <c r="F15" s="39">
        <v>738.57224746</v>
      </c>
      <c r="G15" s="39">
        <v>1003.11014656</v>
      </c>
      <c r="H15" s="39">
        <v>604.67968139</v>
      </c>
      <c r="I15" s="39">
        <v>1028.08460417</v>
      </c>
      <c r="J15" s="39">
        <v>581.87875446</v>
      </c>
      <c r="K15" s="39">
        <v>434.37974302</v>
      </c>
      <c r="L15" s="39">
        <v>212.70047932</v>
      </c>
      <c r="M15" s="39">
        <v>604.40817078</v>
      </c>
      <c r="N15" s="39">
        <v>209.69045391</v>
      </c>
      <c r="O15" s="39">
        <v>34248.77961645</v>
      </c>
      <c r="P15" s="39">
        <v>388.20848729</v>
      </c>
      <c r="Q15" s="39">
        <v>347.25932117</v>
      </c>
      <c r="R15" s="39">
        <v>312.76735094</v>
      </c>
      <c r="S15" s="39">
        <v>5001.49158721</v>
      </c>
      <c r="T15" s="39">
        <v>394.64183908</v>
      </c>
      <c r="U15" s="39">
        <v>216.20049574</v>
      </c>
      <c r="V15" s="39">
        <v>682.07366106</v>
      </c>
      <c r="W15" s="39">
        <v>3980.90012742</v>
      </c>
      <c r="X15" s="39">
        <v>399.83899122</v>
      </c>
      <c r="Y15" s="39">
        <v>191.4995339</v>
      </c>
      <c r="Z15" s="39">
        <v>132.97118294</v>
      </c>
    </row>
    <row r="16" spans="1:26" ht="16.5" customHeight="1">
      <c r="A16" s="13">
        <v>24.25</v>
      </c>
      <c r="B16" s="15" t="s">
        <v>24</v>
      </c>
      <c r="C16" s="39">
        <v>1450.23587303</v>
      </c>
      <c r="D16" s="39">
        <v>1110.37183713</v>
      </c>
      <c r="E16" s="39">
        <v>1219.55140415</v>
      </c>
      <c r="F16" s="39">
        <v>1556.3050155</v>
      </c>
      <c r="G16" s="39">
        <v>992.6910172</v>
      </c>
      <c r="H16" s="39">
        <v>868.4427545</v>
      </c>
      <c r="I16" s="39">
        <v>1039.08314291</v>
      </c>
      <c r="J16" s="39">
        <v>542.69199435</v>
      </c>
      <c r="K16" s="39">
        <v>1212.25481204</v>
      </c>
      <c r="L16" s="39">
        <v>1490.85648827</v>
      </c>
      <c r="M16" s="39">
        <v>771.51774185</v>
      </c>
      <c r="N16" s="39">
        <v>514.98856416</v>
      </c>
      <c r="O16" s="39">
        <v>955.6665313</v>
      </c>
      <c r="P16" s="39">
        <v>1266.15004278</v>
      </c>
      <c r="Q16" s="39">
        <v>1550.1250826</v>
      </c>
      <c r="R16" s="39">
        <v>1134.80856032</v>
      </c>
      <c r="S16" s="39">
        <v>1150.61340277</v>
      </c>
      <c r="T16" s="39">
        <v>810.05843488</v>
      </c>
      <c r="U16" s="39">
        <v>1473.25938347</v>
      </c>
      <c r="V16" s="39">
        <v>1842.07732687</v>
      </c>
      <c r="W16" s="39">
        <v>1367.53084489</v>
      </c>
      <c r="X16" s="39">
        <v>925.61760108</v>
      </c>
      <c r="Y16" s="39">
        <v>537.26652072</v>
      </c>
      <c r="Z16" s="39">
        <v>525.14958559</v>
      </c>
    </row>
    <row r="17" spans="1:26" ht="16.5" customHeight="1">
      <c r="A17" s="13">
        <v>26</v>
      </c>
      <c r="B17" s="15" t="s">
        <v>116</v>
      </c>
      <c r="C17" s="39">
        <v>5973.91283512</v>
      </c>
      <c r="D17" s="39">
        <v>2667.00849745</v>
      </c>
      <c r="E17" s="39">
        <v>19400.19640353</v>
      </c>
      <c r="F17" s="39">
        <v>3522.60857183</v>
      </c>
      <c r="G17" s="39">
        <v>4062.79974058</v>
      </c>
      <c r="H17" s="39">
        <v>1565.23729042</v>
      </c>
      <c r="I17" s="39">
        <v>3801.31134764</v>
      </c>
      <c r="J17" s="39">
        <v>862.16481164</v>
      </c>
      <c r="K17" s="39">
        <v>2053.6845883491</v>
      </c>
      <c r="L17" s="39">
        <v>2241.9280796082</v>
      </c>
      <c r="M17" s="39">
        <v>3508.5407188425</v>
      </c>
      <c r="N17" s="39">
        <v>2950.8385976864</v>
      </c>
      <c r="O17" s="39">
        <v>3020.2343004605</v>
      </c>
      <c r="P17" s="39">
        <v>4146.2635326095</v>
      </c>
      <c r="Q17" s="39">
        <v>2974.0451648826</v>
      </c>
      <c r="R17" s="39">
        <v>6132.2397443924</v>
      </c>
      <c r="S17" s="39">
        <v>1501.3282637142</v>
      </c>
      <c r="T17" s="39">
        <v>1926.8506582013</v>
      </c>
      <c r="U17" s="39">
        <v>4905.7203489214</v>
      </c>
      <c r="V17" s="39">
        <v>6367.9769873835</v>
      </c>
      <c r="W17" s="39">
        <v>3206.96115977</v>
      </c>
      <c r="X17" s="39">
        <v>1817.98085438</v>
      </c>
      <c r="Y17" s="39">
        <v>7011.43372565</v>
      </c>
      <c r="Z17" s="39">
        <v>5258.75123815</v>
      </c>
    </row>
    <row r="18" spans="1:26" ht="16.5" customHeight="1">
      <c r="A18" s="13">
        <v>27</v>
      </c>
      <c r="B18" s="15" t="s">
        <v>143</v>
      </c>
      <c r="C18" s="39">
        <v>9130.51415251</v>
      </c>
      <c r="D18" s="39">
        <v>15499.46593712</v>
      </c>
      <c r="E18" s="39">
        <v>25009.31087508</v>
      </c>
      <c r="F18" s="39">
        <v>33225.36605446</v>
      </c>
      <c r="G18" s="39">
        <v>10028.97049504</v>
      </c>
      <c r="H18" s="39">
        <v>30745.39672342</v>
      </c>
      <c r="I18" s="39">
        <v>34483.17447548</v>
      </c>
      <c r="J18" s="51">
        <v>0</v>
      </c>
      <c r="K18" s="39">
        <v>24.50388562</v>
      </c>
      <c r="L18" s="39">
        <v>195.32157084</v>
      </c>
      <c r="M18" s="39">
        <v>1174.499829</v>
      </c>
      <c r="N18" s="39">
        <v>10.66625946</v>
      </c>
      <c r="O18" s="39">
        <v>54.79103958</v>
      </c>
      <c r="P18" s="39">
        <v>437.58818297</v>
      </c>
      <c r="Q18" s="39">
        <v>926.06724611</v>
      </c>
      <c r="R18" s="39">
        <v>15.3920808</v>
      </c>
      <c r="S18" s="39">
        <v>0.09965296</v>
      </c>
      <c r="T18" s="39">
        <v>320.54828984</v>
      </c>
      <c r="U18" s="39">
        <v>1072.9175448</v>
      </c>
      <c r="V18" s="39">
        <v>399.25048185</v>
      </c>
      <c r="W18" s="51">
        <v>0</v>
      </c>
      <c r="X18" s="39">
        <v>254.92736088</v>
      </c>
      <c r="Y18" s="39">
        <v>1023.06526512</v>
      </c>
      <c r="Z18" s="39">
        <v>210.399</v>
      </c>
    </row>
    <row r="19" spans="1:26" ht="16.5" customHeight="1">
      <c r="A19" s="13">
        <v>28</v>
      </c>
      <c r="B19" s="15" t="s">
        <v>144</v>
      </c>
      <c r="C19" s="39">
        <v>1676.92137564</v>
      </c>
      <c r="D19" s="39">
        <v>1338.78323416</v>
      </c>
      <c r="E19" s="39">
        <v>2233.60002895</v>
      </c>
      <c r="F19" s="39">
        <v>2504.35099766</v>
      </c>
      <c r="G19" s="39">
        <v>3551.55584692</v>
      </c>
      <c r="H19" s="39">
        <v>4045.5126469</v>
      </c>
      <c r="I19" s="39">
        <v>3995.85403747</v>
      </c>
      <c r="J19" s="39">
        <v>90660.41029453</v>
      </c>
      <c r="K19" s="39">
        <v>37218.92800346</v>
      </c>
      <c r="L19" s="39">
        <v>16158.78893772</v>
      </c>
      <c r="M19" s="39">
        <v>74038.19243903</v>
      </c>
      <c r="N19" s="39">
        <v>30231.57008366</v>
      </c>
      <c r="O19" s="39">
        <v>33426.46478915</v>
      </c>
      <c r="P19" s="39">
        <v>48113.04368163</v>
      </c>
      <c r="Q19" s="39">
        <v>28842.66460547</v>
      </c>
      <c r="R19" s="39">
        <v>33850.21023959</v>
      </c>
      <c r="S19" s="39">
        <v>39515.49294936</v>
      </c>
      <c r="T19" s="39">
        <v>34666.41783316</v>
      </c>
      <c r="U19" s="39">
        <v>41929.50067763</v>
      </c>
      <c r="V19" s="39">
        <v>43055.40298109</v>
      </c>
      <c r="W19" s="39">
        <v>20240.92142802</v>
      </c>
      <c r="X19" s="39">
        <v>41194.74107807</v>
      </c>
      <c r="Y19" s="39">
        <v>33926.50221875</v>
      </c>
      <c r="Z19" s="39">
        <v>62934.55596916</v>
      </c>
    </row>
    <row r="20" spans="1:26" ht="16.5" customHeight="1">
      <c r="A20" s="13" t="s">
        <v>117</v>
      </c>
      <c r="B20" s="15" t="s">
        <v>118</v>
      </c>
      <c r="C20" s="39">
        <v>59.4054755</v>
      </c>
      <c r="D20" s="39">
        <v>175.25009657</v>
      </c>
      <c r="E20" s="39">
        <v>139.75090457</v>
      </c>
      <c r="F20" s="39">
        <v>226.08009804</v>
      </c>
      <c r="G20" s="39">
        <v>117.25056075</v>
      </c>
      <c r="H20" s="39">
        <v>182.28237771</v>
      </c>
      <c r="I20" s="39">
        <v>298.37717105</v>
      </c>
      <c r="J20" s="39">
        <v>290.53134318</v>
      </c>
      <c r="K20" s="39">
        <v>184.0808686</v>
      </c>
      <c r="L20" s="39">
        <v>558.49459894</v>
      </c>
      <c r="M20" s="39">
        <v>453.47396764</v>
      </c>
      <c r="N20" s="39">
        <v>595.80640797</v>
      </c>
      <c r="O20" s="39">
        <v>153.41254503</v>
      </c>
      <c r="P20" s="39">
        <v>216.476065</v>
      </c>
      <c r="Q20" s="39">
        <v>543.50814012</v>
      </c>
      <c r="R20" s="39">
        <v>1437.06955102</v>
      </c>
      <c r="S20" s="39">
        <v>562.42764426</v>
      </c>
      <c r="T20" s="39">
        <v>268.6546567</v>
      </c>
      <c r="U20" s="39">
        <v>628.27892367</v>
      </c>
      <c r="V20" s="39">
        <v>565.1599268</v>
      </c>
      <c r="W20" s="39">
        <v>1628.28182726</v>
      </c>
      <c r="X20" s="39">
        <v>162.02011983</v>
      </c>
      <c r="Y20" s="39">
        <v>416.72498465</v>
      </c>
      <c r="Z20" s="39">
        <v>140.13554456</v>
      </c>
    </row>
    <row r="21" spans="1:26" ht="16.5" customHeight="1">
      <c r="A21" s="13" t="s">
        <v>119</v>
      </c>
      <c r="B21" s="15" t="s">
        <v>25</v>
      </c>
      <c r="C21" s="39">
        <v>129.37458642</v>
      </c>
      <c r="D21" s="39">
        <v>28.5731945</v>
      </c>
      <c r="E21" s="39">
        <v>65.26103006</v>
      </c>
      <c r="F21" s="39">
        <v>257.29739928</v>
      </c>
      <c r="G21" s="39">
        <v>225.97061126</v>
      </c>
      <c r="H21" s="39">
        <v>338.15754449</v>
      </c>
      <c r="I21" s="39">
        <v>621.43822868</v>
      </c>
      <c r="J21" s="39">
        <v>636.74157397</v>
      </c>
      <c r="K21" s="39">
        <v>77.1077365</v>
      </c>
      <c r="L21" s="39">
        <v>31.48017464</v>
      </c>
      <c r="M21" s="39">
        <v>38.14975014</v>
      </c>
      <c r="N21" s="39">
        <v>25.94986116</v>
      </c>
      <c r="O21" s="39">
        <v>89.07765515</v>
      </c>
      <c r="P21" s="39">
        <v>14.12473776</v>
      </c>
      <c r="Q21" s="39">
        <v>31.74211285</v>
      </c>
      <c r="R21" s="39">
        <v>80.85861171</v>
      </c>
      <c r="S21" s="39">
        <v>94.05732354</v>
      </c>
      <c r="T21" s="39">
        <v>48.32964807</v>
      </c>
      <c r="U21" s="39">
        <v>62.87702841</v>
      </c>
      <c r="V21" s="39">
        <v>18.96961384</v>
      </c>
      <c r="W21" s="39">
        <v>20.77091968</v>
      </c>
      <c r="X21" s="39">
        <v>15.78822443</v>
      </c>
      <c r="Y21" s="39">
        <v>185.39187002</v>
      </c>
      <c r="Z21" s="39">
        <v>106.51966053</v>
      </c>
    </row>
    <row r="22" spans="1:26" ht="16.5" customHeight="1">
      <c r="A22" s="11" t="s">
        <v>11</v>
      </c>
      <c r="B22" s="12" t="s">
        <v>120</v>
      </c>
      <c r="C22" s="38">
        <v>294.19357761</v>
      </c>
      <c r="D22" s="38">
        <v>302.89348918</v>
      </c>
      <c r="E22" s="38">
        <v>1147.60044922</v>
      </c>
      <c r="F22" s="38">
        <v>1267.98160999</v>
      </c>
      <c r="G22" s="38">
        <v>10577.69090975</v>
      </c>
      <c r="H22" s="38">
        <v>2618.39624452</v>
      </c>
      <c r="I22" s="38">
        <v>499.67142667</v>
      </c>
      <c r="J22" s="38">
        <v>5720.29803737</v>
      </c>
      <c r="K22" s="38">
        <v>505.45828997</v>
      </c>
      <c r="L22" s="38">
        <v>1864.68507272</v>
      </c>
      <c r="M22" s="38">
        <v>1950.62934069</v>
      </c>
      <c r="N22" s="38">
        <v>1944.60892317</v>
      </c>
      <c r="O22" s="38">
        <v>14979.60272987</v>
      </c>
      <c r="P22" s="38">
        <v>2093.84060387</v>
      </c>
      <c r="Q22" s="38">
        <v>4571.76963242</v>
      </c>
      <c r="R22" s="38">
        <v>1298.86418587</v>
      </c>
      <c r="S22" s="38">
        <v>18141.0617333</v>
      </c>
      <c r="T22" s="38">
        <v>13207.27138993</v>
      </c>
      <c r="U22" s="38">
        <v>9654.17376643</v>
      </c>
      <c r="V22" s="38">
        <v>4539.35503715</v>
      </c>
      <c r="W22" s="38">
        <v>51169.81007912</v>
      </c>
      <c r="X22" s="38">
        <v>10613.44041251</v>
      </c>
      <c r="Y22" s="38">
        <v>340.60209538</v>
      </c>
      <c r="Z22" s="38">
        <v>3115.16574527</v>
      </c>
    </row>
    <row r="23" spans="1:26" ht="16.5" customHeight="1">
      <c r="A23" s="11" t="s">
        <v>12</v>
      </c>
      <c r="B23" s="12" t="s">
        <v>121</v>
      </c>
      <c r="C23" s="38">
        <v>26.91225772</v>
      </c>
      <c r="D23" s="38">
        <v>149.16460922</v>
      </c>
      <c r="E23" s="38">
        <v>117.05781588</v>
      </c>
      <c r="F23" s="38">
        <v>150.83442796</v>
      </c>
      <c r="G23" s="38">
        <v>164.13650678</v>
      </c>
      <c r="H23" s="38">
        <v>179.68531062</v>
      </c>
      <c r="I23" s="38">
        <v>6.59486541</v>
      </c>
      <c r="J23" s="38">
        <v>89.47371546</v>
      </c>
      <c r="K23" s="38">
        <v>311.8324725</v>
      </c>
      <c r="L23" s="38">
        <v>39.22539555</v>
      </c>
      <c r="M23" s="38">
        <v>93.49218558</v>
      </c>
      <c r="N23" s="38">
        <v>27.6553417</v>
      </c>
      <c r="O23" s="38">
        <v>22.31424664</v>
      </c>
      <c r="P23" s="38">
        <v>33.28090995</v>
      </c>
      <c r="Q23" s="38">
        <v>27.67505765</v>
      </c>
      <c r="R23" s="38">
        <v>162.37814753</v>
      </c>
      <c r="S23" s="38">
        <v>56.12384641</v>
      </c>
      <c r="T23" s="38">
        <v>49.49597813</v>
      </c>
      <c r="U23" s="38">
        <v>18.702515</v>
      </c>
      <c r="V23" s="38">
        <v>66.00499247</v>
      </c>
      <c r="W23" s="38">
        <v>52.60091228</v>
      </c>
      <c r="X23" s="38">
        <v>43.50211397</v>
      </c>
      <c r="Y23" s="38">
        <v>42.20207818</v>
      </c>
      <c r="Z23" s="38">
        <v>16.62030233</v>
      </c>
    </row>
    <row r="24" spans="1:26" ht="16.5" customHeight="1">
      <c r="A24" s="11" t="s">
        <v>13</v>
      </c>
      <c r="B24" s="12" t="s">
        <v>26</v>
      </c>
      <c r="C24" s="38">
        <v>3205.60268875</v>
      </c>
      <c r="D24" s="38">
        <v>2641.2496165</v>
      </c>
      <c r="E24" s="38">
        <v>3270.41687776</v>
      </c>
      <c r="F24" s="38">
        <v>1001.45593335</v>
      </c>
      <c r="G24" s="38">
        <v>2027.0884109</v>
      </c>
      <c r="H24" s="38">
        <v>3040.2238634</v>
      </c>
      <c r="I24" s="38">
        <v>388.0704962</v>
      </c>
      <c r="J24" s="38">
        <v>756.87054392</v>
      </c>
      <c r="K24" s="38">
        <v>758.26714857</v>
      </c>
      <c r="L24" s="38">
        <v>2651.54746575</v>
      </c>
      <c r="M24" s="38">
        <v>1485.59628026</v>
      </c>
      <c r="N24" s="38">
        <v>753.46190413</v>
      </c>
      <c r="O24" s="38">
        <v>784.70519733</v>
      </c>
      <c r="P24" s="38">
        <v>144.96519919</v>
      </c>
      <c r="Q24" s="38">
        <v>200.03967238</v>
      </c>
      <c r="R24" s="38">
        <v>96.16556734</v>
      </c>
      <c r="S24" s="38">
        <v>289.40969874</v>
      </c>
      <c r="T24" s="38">
        <v>239.9892774</v>
      </c>
      <c r="U24" s="38">
        <v>141.85903541</v>
      </c>
      <c r="V24" s="38">
        <v>1794.66215218</v>
      </c>
      <c r="W24" s="38">
        <v>198.12771934</v>
      </c>
      <c r="X24" s="38">
        <v>104.34052222</v>
      </c>
      <c r="Y24" s="38">
        <v>229.09390845</v>
      </c>
      <c r="Z24" s="38">
        <v>1687.56093855</v>
      </c>
    </row>
    <row r="25" spans="1:26" ht="16.5" customHeight="1">
      <c r="A25" s="11"/>
      <c r="B25" s="12" t="s">
        <v>122</v>
      </c>
      <c r="C25" s="38">
        <v>58219.34426806</v>
      </c>
      <c r="D25" s="38">
        <v>207229.642446068</v>
      </c>
      <c r="E25" s="38">
        <v>65726.528452025</v>
      </c>
      <c r="F25" s="38">
        <v>61813.522515429</v>
      </c>
      <c r="G25" s="38">
        <v>59884.84183732</v>
      </c>
      <c r="H25" s="38">
        <v>55603.895518982</v>
      </c>
      <c r="I25" s="38">
        <v>53598.7239687905</v>
      </c>
      <c r="J25" s="38">
        <v>35755.0683086642</v>
      </c>
      <c r="K25" s="38">
        <v>274727.634373704</v>
      </c>
      <c r="L25" s="38">
        <v>77353.9958586847</v>
      </c>
      <c r="M25" s="38">
        <v>84109.1367087082</v>
      </c>
      <c r="N25" s="38">
        <v>68813.38106532</v>
      </c>
      <c r="O25" s="38">
        <v>141937.39907787</v>
      </c>
      <c r="P25" s="38">
        <v>103969.53865408</v>
      </c>
      <c r="Q25" s="38">
        <v>78303.06851615</v>
      </c>
      <c r="R25" s="38">
        <v>785333.45244986</v>
      </c>
      <c r="S25" s="38">
        <v>75667.74890178</v>
      </c>
      <c r="T25" s="38">
        <v>502499.969544722</v>
      </c>
      <c r="U25" s="38">
        <v>195262.50199422</v>
      </c>
      <c r="V25" s="38">
        <v>37755.27364925</v>
      </c>
      <c r="W25" s="38">
        <v>60471.12701738</v>
      </c>
      <c r="X25" s="38">
        <v>97843.79167975</v>
      </c>
      <c r="Y25" s="38">
        <v>32117.21085838</v>
      </c>
      <c r="Z25" s="38">
        <v>21655.0815900089</v>
      </c>
    </row>
    <row r="26" spans="1:26" ht="16.5" customHeight="1">
      <c r="A26" s="11" t="s">
        <v>14</v>
      </c>
      <c r="B26" s="12" t="s">
        <v>27</v>
      </c>
      <c r="C26" s="38">
        <v>21006.1212599</v>
      </c>
      <c r="D26" s="38">
        <v>21208.1704178478</v>
      </c>
      <c r="E26" s="38">
        <v>9689.090541068</v>
      </c>
      <c r="F26" s="38">
        <v>13706.307357351</v>
      </c>
      <c r="G26" s="38">
        <v>36871.69752865</v>
      </c>
      <c r="H26" s="38">
        <v>18693.52071534</v>
      </c>
      <c r="I26" s="38">
        <v>14354.37461157</v>
      </c>
      <c r="J26" s="38">
        <v>19467.37372933</v>
      </c>
      <c r="K26" s="38">
        <v>34243.52374397</v>
      </c>
      <c r="L26" s="38">
        <v>15288.80770472</v>
      </c>
      <c r="M26" s="38">
        <v>15687.53427758</v>
      </c>
      <c r="N26" s="38">
        <v>22339.25522803</v>
      </c>
      <c r="O26" s="38">
        <v>59905.39552907</v>
      </c>
      <c r="P26" s="38">
        <v>21703.89848014</v>
      </c>
      <c r="Q26" s="38">
        <v>19121.44203854</v>
      </c>
      <c r="R26" s="38">
        <v>17469.73123003</v>
      </c>
      <c r="S26" s="38">
        <v>35812.56572649</v>
      </c>
      <c r="T26" s="38">
        <v>58500.32585669</v>
      </c>
      <c r="U26" s="38">
        <v>16147.77253815</v>
      </c>
      <c r="V26" s="38">
        <v>13899.64861858</v>
      </c>
      <c r="W26" s="38">
        <v>13067.28370711</v>
      </c>
      <c r="X26" s="38">
        <v>58195.33316095</v>
      </c>
      <c r="Y26" s="38">
        <v>16828.6317355</v>
      </c>
      <c r="Z26" s="38">
        <v>10421.0735123289</v>
      </c>
    </row>
    <row r="27" spans="1:26" ht="16.5" customHeight="1">
      <c r="A27" s="11" t="s">
        <v>15</v>
      </c>
      <c r="B27" s="12" t="s">
        <v>123</v>
      </c>
      <c r="C27" s="38">
        <v>674.09588431</v>
      </c>
      <c r="D27" s="38">
        <v>525.84437281</v>
      </c>
      <c r="E27" s="38">
        <v>448.41073356</v>
      </c>
      <c r="F27" s="38">
        <v>1218.56253028</v>
      </c>
      <c r="G27" s="38">
        <v>1007.72218213</v>
      </c>
      <c r="H27" s="38">
        <v>889.91652967</v>
      </c>
      <c r="I27" s="38">
        <v>511.43457372</v>
      </c>
      <c r="J27" s="38">
        <v>504.39414024</v>
      </c>
      <c r="K27" s="38">
        <v>609.25978199</v>
      </c>
      <c r="L27" s="38">
        <v>600.47611681</v>
      </c>
      <c r="M27" s="38">
        <v>550.64760499</v>
      </c>
      <c r="N27" s="38">
        <v>967.12329846</v>
      </c>
      <c r="O27" s="38">
        <v>2065.54846387</v>
      </c>
      <c r="P27" s="38">
        <v>818.5463329</v>
      </c>
      <c r="Q27" s="38">
        <v>639.0198815</v>
      </c>
      <c r="R27" s="38">
        <v>521.97055808</v>
      </c>
      <c r="S27" s="38">
        <v>1603.48236929</v>
      </c>
      <c r="T27" s="38">
        <v>2284.59684837</v>
      </c>
      <c r="U27" s="38">
        <v>2552.60388746</v>
      </c>
      <c r="V27" s="38">
        <v>829.89988565</v>
      </c>
      <c r="W27" s="38">
        <v>1801.25287061</v>
      </c>
      <c r="X27" s="38">
        <v>2728.46069806</v>
      </c>
      <c r="Y27" s="38">
        <v>683.7492883</v>
      </c>
      <c r="Z27" s="38">
        <v>2553.64748808</v>
      </c>
    </row>
    <row r="28" spans="1:26" ht="16.5" customHeight="1">
      <c r="A28" s="11" t="s">
        <v>16</v>
      </c>
      <c r="B28" s="12" t="s">
        <v>124</v>
      </c>
      <c r="C28" s="38">
        <v>242.81482735</v>
      </c>
      <c r="D28" s="38">
        <v>170.59873018</v>
      </c>
      <c r="E28" s="38">
        <v>181.43989235</v>
      </c>
      <c r="F28" s="38">
        <v>195.79636285</v>
      </c>
      <c r="G28" s="38">
        <v>151.65835768</v>
      </c>
      <c r="H28" s="38">
        <v>90.30112744</v>
      </c>
      <c r="I28" s="38">
        <v>101.3098506</v>
      </c>
      <c r="J28" s="38">
        <v>77.97106284</v>
      </c>
      <c r="K28" s="38">
        <v>62.2205467</v>
      </c>
      <c r="L28" s="38">
        <v>61.3976242</v>
      </c>
      <c r="M28" s="38">
        <v>69.43142842</v>
      </c>
      <c r="N28" s="38">
        <v>70.65549746</v>
      </c>
      <c r="O28" s="38">
        <v>57.56507792</v>
      </c>
      <c r="P28" s="38">
        <v>72.56764473</v>
      </c>
      <c r="Q28" s="38">
        <v>268.2307</v>
      </c>
      <c r="R28" s="38">
        <v>463.47125292</v>
      </c>
      <c r="S28" s="38">
        <v>106.0256861</v>
      </c>
      <c r="T28" s="38">
        <v>66.62329134</v>
      </c>
      <c r="U28" s="38">
        <v>84.36995858</v>
      </c>
      <c r="V28" s="38">
        <v>46.35626574</v>
      </c>
      <c r="W28" s="38">
        <v>40.63031679</v>
      </c>
      <c r="X28" s="38">
        <v>62.62778823</v>
      </c>
      <c r="Y28" s="38">
        <v>90.18283938</v>
      </c>
      <c r="Z28" s="38">
        <v>56.08247333</v>
      </c>
    </row>
    <row r="29" spans="1:26" ht="16.5" customHeight="1">
      <c r="A29" s="11" t="s">
        <v>17</v>
      </c>
      <c r="B29" s="12" t="s">
        <v>125</v>
      </c>
      <c r="C29" s="38">
        <v>13915.11791333</v>
      </c>
      <c r="D29" s="38">
        <v>8898.3173738106</v>
      </c>
      <c r="E29" s="38">
        <v>1343.060840477</v>
      </c>
      <c r="F29" s="38">
        <v>31426.473069978</v>
      </c>
      <c r="G29" s="38">
        <v>1009.95771799</v>
      </c>
      <c r="H29" s="38">
        <v>4313.289799062</v>
      </c>
      <c r="I29" s="38">
        <v>23473.4431620305</v>
      </c>
      <c r="J29" s="38">
        <v>3100.1294812142</v>
      </c>
      <c r="K29" s="38">
        <v>3070.5634339236</v>
      </c>
      <c r="L29" s="38">
        <v>9272.6099026347</v>
      </c>
      <c r="M29" s="38">
        <v>50112.3459073482</v>
      </c>
      <c r="N29" s="38">
        <v>1832.44574924</v>
      </c>
      <c r="O29" s="38">
        <v>37293.55463305</v>
      </c>
      <c r="P29" s="38">
        <v>19957.98662786</v>
      </c>
      <c r="Q29" s="38">
        <v>31863.20401794</v>
      </c>
      <c r="R29" s="38">
        <v>2242.72881036</v>
      </c>
      <c r="S29" s="38">
        <v>6929.82125457</v>
      </c>
      <c r="T29" s="38">
        <v>26939.06177174</v>
      </c>
      <c r="U29" s="38">
        <v>1212.15909078</v>
      </c>
      <c r="V29" s="38">
        <v>2585.77126637</v>
      </c>
      <c r="W29" s="38">
        <v>21192.54877909</v>
      </c>
      <c r="X29" s="38">
        <v>17185.78088891</v>
      </c>
      <c r="Y29" s="38">
        <v>1083.18932096</v>
      </c>
      <c r="Z29" s="38">
        <v>2267.47999638</v>
      </c>
    </row>
    <row r="30" spans="1:26" ht="16.5" customHeight="1">
      <c r="A30" s="13">
        <v>61</v>
      </c>
      <c r="B30" s="14" t="s">
        <v>126</v>
      </c>
      <c r="C30" s="39">
        <v>7372.44052427</v>
      </c>
      <c r="D30" s="39">
        <v>8197.75024563</v>
      </c>
      <c r="E30" s="39">
        <v>679.06842684</v>
      </c>
      <c r="F30" s="39">
        <v>28789.92402644</v>
      </c>
      <c r="G30" s="39">
        <v>321.1070536</v>
      </c>
      <c r="H30" s="39">
        <v>3071.3792474</v>
      </c>
      <c r="I30" s="39">
        <v>21737.30385896</v>
      </c>
      <c r="J30" s="39">
        <v>1292.94630725</v>
      </c>
      <c r="K30" s="39">
        <v>2736.10813809</v>
      </c>
      <c r="L30" s="39">
        <v>8679.45486642</v>
      </c>
      <c r="M30" s="39">
        <v>49719.95685355</v>
      </c>
      <c r="N30" s="39">
        <v>991.53612928</v>
      </c>
      <c r="O30" s="39">
        <v>36576.60869472</v>
      </c>
      <c r="P30" s="39">
        <v>19808.66710149</v>
      </c>
      <c r="Q30" s="39">
        <v>31815.86422314</v>
      </c>
      <c r="R30" s="39">
        <v>586.50427296</v>
      </c>
      <c r="S30" s="39">
        <v>185.2196033</v>
      </c>
      <c r="T30" s="39">
        <v>23167.35027076</v>
      </c>
      <c r="U30" s="39">
        <v>142.01061849</v>
      </c>
      <c r="V30" s="39">
        <v>961.04741166</v>
      </c>
      <c r="W30" s="39">
        <v>16779.56860849</v>
      </c>
      <c r="X30" s="39">
        <v>9850.97346518</v>
      </c>
      <c r="Y30" s="39">
        <v>304.69512018</v>
      </c>
      <c r="Z30" s="39">
        <v>990.4163277</v>
      </c>
    </row>
    <row r="31" spans="1:26" ht="16.5" customHeight="1">
      <c r="A31" s="13">
        <v>62</v>
      </c>
      <c r="B31" s="14" t="s">
        <v>127</v>
      </c>
      <c r="C31" s="39">
        <v>5936.59413172</v>
      </c>
      <c r="D31" s="39">
        <v>250.6719484706</v>
      </c>
      <c r="E31" s="39">
        <v>633.943182297</v>
      </c>
      <c r="F31" s="39">
        <v>1116.919329968</v>
      </c>
      <c r="G31" s="39">
        <v>341.40645513</v>
      </c>
      <c r="H31" s="39">
        <v>1195.245596862</v>
      </c>
      <c r="I31" s="39">
        <v>1119.7879610505</v>
      </c>
      <c r="J31" s="39">
        <v>753.0444609642</v>
      </c>
      <c r="K31" s="39">
        <v>138.0372363136</v>
      </c>
      <c r="L31" s="39">
        <v>565.2102907247</v>
      </c>
      <c r="M31" s="39">
        <v>217.6553551682</v>
      </c>
      <c r="N31" s="51">
        <v>0</v>
      </c>
      <c r="O31" s="39">
        <v>398.57222549</v>
      </c>
      <c r="P31" s="51">
        <v>0</v>
      </c>
      <c r="Q31" s="51">
        <v>0</v>
      </c>
      <c r="R31" s="39">
        <v>23.19258864</v>
      </c>
      <c r="S31" s="39">
        <v>740.38492834</v>
      </c>
      <c r="T31" s="39">
        <v>4.44767988</v>
      </c>
      <c r="U31" s="39">
        <v>10.07707332</v>
      </c>
      <c r="V31" s="39">
        <v>155.56344525</v>
      </c>
      <c r="W31" s="39">
        <v>754.33345342</v>
      </c>
      <c r="X31" s="39">
        <v>767.12992646</v>
      </c>
      <c r="Y31" s="39">
        <v>369.57163509</v>
      </c>
      <c r="Z31" s="39">
        <v>45.21555877</v>
      </c>
    </row>
    <row r="32" spans="1:26" ht="16.5" customHeight="1">
      <c r="A32" s="13">
        <v>63</v>
      </c>
      <c r="B32" s="14" t="s">
        <v>128</v>
      </c>
      <c r="C32" s="39">
        <v>9.72216632</v>
      </c>
      <c r="D32" s="39">
        <v>2.2390112</v>
      </c>
      <c r="E32" s="39">
        <v>1.76437734</v>
      </c>
      <c r="F32" s="39">
        <v>6.26212994</v>
      </c>
      <c r="G32" s="39">
        <v>1.78447914</v>
      </c>
      <c r="H32" s="39">
        <v>6.02892808</v>
      </c>
      <c r="I32" s="39">
        <v>3.07482588</v>
      </c>
      <c r="J32" s="39">
        <v>13.7483374</v>
      </c>
      <c r="K32" s="39">
        <v>19.8957256</v>
      </c>
      <c r="L32" s="39">
        <v>1.32819777</v>
      </c>
      <c r="M32" s="39">
        <v>11.23349388</v>
      </c>
      <c r="N32" s="39">
        <v>10.63047867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</row>
    <row r="33" spans="1:26" ht="16.5" customHeight="1">
      <c r="A33" s="16" t="s">
        <v>18</v>
      </c>
      <c r="B33" s="14" t="s">
        <v>129</v>
      </c>
      <c r="C33" s="39">
        <v>9226.58274281</v>
      </c>
      <c r="D33" s="39">
        <v>8364.75481836</v>
      </c>
      <c r="E33" s="39">
        <v>50138.46777958</v>
      </c>
      <c r="F33" s="39">
        <v>2219.96419383</v>
      </c>
      <c r="G33" s="39">
        <v>12943.36020169</v>
      </c>
      <c r="H33" s="39">
        <v>23157.09956182</v>
      </c>
      <c r="I33" s="39">
        <v>4086.62054929</v>
      </c>
      <c r="J33" s="39">
        <v>1987.9250597</v>
      </c>
      <c r="K33" s="39">
        <v>9998.63300954</v>
      </c>
      <c r="L33" s="39">
        <v>9886.99672484</v>
      </c>
      <c r="M33" s="39">
        <v>7924.77491141</v>
      </c>
      <c r="N33" s="39">
        <v>32116.42547065</v>
      </c>
      <c r="O33" s="39">
        <v>7949.80857549</v>
      </c>
      <c r="P33" s="39">
        <v>54428.79044611</v>
      </c>
      <c r="Q33" s="39">
        <v>15.21666546</v>
      </c>
      <c r="R33" s="39">
        <v>13062.20573378</v>
      </c>
      <c r="S33" s="39">
        <v>26624.68995963</v>
      </c>
      <c r="T33" s="39">
        <v>1046.49094448</v>
      </c>
      <c r="U33" s="39">
        <v>196.60789419</v>
      </c>
      <c r="V33" s="39">
        <v>14494.91539853</v>
      </c>
      <c r="W33" s="39">
        <v>19137.54330444</v>
      </c>
      <c r="X33" s="39">
        <v>4755.66083702</v>
      </c>
      <c r="Y33" s="39">
        <v>9205.08622992</v>
      </c>
      <c r="Z33" s="39">
        <v>7.15329659</v>
      </c>
    </row>
    <row r="34" spans="1:26" ht="16.5" customHeight="1">
      <c r="A34" s="13">
        <v>64</v>
      </c>
      <c r="B34" s="14" t="s">
        <v>130</v>
      </c>
      <c r="C34" s="39">
        <v>9197.10906399</v>
      </c>
      <c r="D34" s="39">
        <v>8164.36101252</v>
      </c>
      <c r="E34" s="39">
        <v>49967.96768009</v>
      </c>
      <c r="F34" s="39">
        <v>2206.47035523</v>
      </c>
      <c r="G34" s="39">
        <v>12841.6</v>
      </c>
      <c r="H34" s="39">
        <v>23083.89513588</v>
      </c>
      <c r="I34" s="39">
        <v>4045.35</v>
      </c>
      <c r="J34" s="39">
        <v>1937.7</v>
      </c>
      <c r="K34" s="39">
        <v>9952.7144705</v>
      </c>
      <c r="L34" s="39">
        <v>9840.59325216</v>
      </c>
      <c r="M34" s="39">
        <v>7881.82</v>
      </c>
      <c r="N34" s="39">
        <v>32068.71623933</v>
      </c>
      <c r="O34" s="39">
        <v>7915.13059671</v>
      </c>
      <c r="P34" s="39">
        <v>54395.90412536</v>
      </c>
      <c r="Q34" s="51">
        <v>0</v>
      </c>
      <c r="R34" s="39">
        <v>13036.456128</v>
      </c>
      <c r="S34" s="39">
        <v>26322.4586854</v>
      </c>
      <c r="T34" s="39">
        <v>550.61014908</v>
      </c>
      <c r="U34" s="51">
        <v>0</v>
      </c>
      <c r="V34" s="39">
        <v>14479.7550088</v>
      </c>
      <c r="W34" s="39">
        <v>19132.57987819</v>
      </c>
      <c r="X34" s="39">
        <v>4492.7406</v>
      </c>
      <c r="Y34" s="39">
        <v>9193.2</v>
      </c>
      <c r="Z34" s="51">
        <v>0</v>
      </c>
    </row>
    <row r="35" spans="1:26" ht="16.5" customHeight="1">
      <c r="A35" s="41">
        <v>6419</v>
      </c>
      <c r="B35" s="14" t="s">
        <v>142</v>
      </c>
      <c r="C35" s="39">
        <v>7818.51</v>
      </c>
      <c r="D35" s="39">
        <v>7914.3348939</v>
      </c>
      <c r="E35" s="39">
        <v>45903.2193967</v>
      </c>
      <c r="F35" s="39">
        <v>18.09536</v>
      </c>
      <c r="G35" s="39">
        <v>12841.6</v>
      </c>
      <c r="H35" s="39">
        <v>23080.87813588</v>
      </c>
      <c r="I35" s="39">
        <v>4045.35</v>
      </c>
      <c r="J35" s="39">
        <v>1937.7</v>
      </c>
      <c r="K35" s="39">
        <v>9952.7144705</v>
      </c>
      <c r="L35" s="39">
        <v>9840.59325216</v>
      </c>
      <c r="M35" s="39">
        <v>7881.82</v>
      </c>
      <c r="N35" s="39">
        <v>32068.71623933</v>
      </c>
      <c r="O35" s="39">
        <v>7915.13059671</v>
      </c>
      <c r="P35" s="39">
        <v>54395.90412536</v>
      </c>
      <c r="Q35" s="51">
        <v>0</v>
      </c>
      <c r="R35" s="39">
        <v>13036.456128</v>
      </c>
      <c r="S35" s="39">
        <v>26322.4586854</v>
      </c>
      <c r="T35" s="39">
        <v>550.61014908</v>
      </c>
      <c r="U35" s="51">
        <v>0</v>
      </c>
      <c r="V35" s="39">
        <v>14479.7550088</v>
      </c>
      <c r="W35" s="39">
        <v>19132.57987819</v>
      </c>
      <c r="X35" s="39">
        <v>4492.7406</v>
      </c>
      <c r="Y35" s="39">
        <v>9193.2</v>
      </c>
      <c r="Z35" s="51">
        <v>0</v>
      </c>
    </row>
    <row r="36" spans="1:26" ht="16.5" customHeight="1">
      <c r="A36" s="13">
        <v>65</v>
      </c>
      <c r="B36" s="12" t="s">
        <v>131</v>
      </c>
      <c r="C36" s="38">
        <v>29.47367882</v>
      </c>
      <c r="D36" s="38">
        <v>200.39380584</v>
      </c>
      <c r="E36" s="38">
        <v>170.50009949</v>
      </c>
      <c r="F36" s="38">
        <v>13.4938386</v>
      </c>
      <c r="G36" s="38">
        <v>101.76020169</v>
      </c>
      <c r="H36" s="38">
        <v>73.20442594</v>
      </c>
      <c r="I36" s="38">
        <v>41.27054929</v>
      </c>
      <c r="J36" s="38">
        <v>50.2250597</v>
      </c>
      <c r="K36" s="38">
        <v>45.91853904</v>
      </c>
      <c r="L36" s="38">
        <v>46.40347268</v>
      </c>
      <c r="M36" s="38">
        <v>42.95491141</v>
      </c>
      <c r="N36" s="38">
        <v>47.70923132</v>
      </c>
      <c r="O36" s="38">
        <v>34.67797878</v>
      </c>
      <c r="P36" s="38">
        <v>32.88632075</v>
      </c>
      <c r="Q36" s="38">
        <v>15.21666546</v>
      </c>
      <c r="R36" s="38">
        <v>25.74960578</v>
      </c>
      <c r="S36" s="38">
        <v>302.23127423</v>
      </c>
      <c r="T36" s="38">
        <v>216.4807954</v>
      </c>
      <c r="U36" s="38">
        <v>196.60789419</v>
      </c>
      <c r="V36" s="38">
        <v>15.16038973</v>
      </c>
      <c r="W36" s="38">
        <v>4.96342625</v>
      </c>
      <c r="X36" s="38">
        <v>8.99145702</v>
      </c>
      <c r="Y36" s="38">
        <v>11.88622992</v>
      </c>
      <c r="Z36" s="38">
        <v>7.15329659</v>
      </c>
    </row>
    <row r="37" spans="1:26" ht="16.5" customHeight="1">
      <c r="A37" s="16" t="s">
        <v>132</v>
      </c>
      <c r="B37" s="14" t="s">
        <v>133</v>
      </c>
      <c r="C37" s="39">
        <v>8017.24761084</v>
      </c>
      <c r="D37" s="39">
        <v>8700.26978432</v>
      </c>
      <c r="E37" s="39">
        <v>2548.02516142</v>
      </c>
      <c r="F37" s="39">
        <v>5866.1479169</v>
      </c>
      <c r="G37" s="39">
        <v>5111.11711937</v>
      </c>
      <c r="H37" s="39">
        <v>726.55019661</v>
      </c>
      <c r="I37" s="39">
        <v>6472.94212929</v>
      </c>
      <c r="J37" s="39">
        <v>5828.81062043</v>
      </c>
      <c r="K37" s="39">
        <v>2725.55226034</v>
      </c>
      <c r="L37" s="39">
        <v>2679.2391827</v>
      </c>
      <c r="M37" s="39">
        <v>1711.37947925</v>
      </c>
      <c r="N37" s="39">
        <v>5055.11616187</v>
      </c>
      <c r="O37" s="39">
        <v>1017.85209747</v>
      </c>
      <c r="P37" s="39">
        <v>456.50361918</v>
      </c>
      <c r="Q37" s="39">
        <v>2082.03254393</v>
      </c>
      <c r="R37" s="39">
        <v>912.59496326</v>
      </c>
      <c r="S37" s="39">
        <v>1534.90215744</v>
      </c>
      <c r="T37" s="39">
        <v>1967.77978149</v>
      </c>
      <c r="U37" s="39">
        <v>5445.74271741</v>
      </c>
      <c r="V37" s="39">
        <v>70.57641419</v>
      </c>
      <c r="W37" s="39">
        <v>788.54709091</v>
      </c>
      <c r="X37" s="39">
        <v>3652.06503207</v>
      </c>
      <c r="Y37" s="39">
        <v>81.4863305</v>
      </c>
      <c r="Z37" s="39">
        <v>1468.4785497</v>
      </c>
    </row>
    <row r="38" spans="1:26" ht="16.5" customHeight="1">
      <c r="A38" s="16" t="s">
        <v>134</v>
      </c>
      <c r="B38" s="14" t="s">
        <v>135</v>
      </c>
      <c r="C38" s="39">
        <v>4192.62871584</v>
      </c>
      <c r="D38" s="39">
        <v>157438.91453686</v>
      </c>
      <c r="E38" s="39">
        <v>1045.09194557</v>
      </c>
      <c r="F38" s="39">
        <v>6822.00386724</v>
      </c>
      <c r="G38" s="39">
        <v>2219.24875004</v>
      </c>
      <c r="H38" s="39">
        <v>7090.89200546</v>
      </c>
      <c r="I38" s="39">
        <v>3787.34088452</v>
      </c>
      <c r="J38" s="39">
        <v>4577.28176692</v>
      </c>
      <c r="K38" s="39">
        <v>222525.55547145</v>
      </c>
      <c r="L38" s="39">
        <v>8015.14591728</v>
      </c>
      <c r="M38" s="39">
        <v>7924.15186121</v>
      </c>
      <c r="N38" s="39">
        <v>5302.82944011</v>
      </c>
      <c r="O38" s="39">
        <v>23254.39955939</v>
      </c>
      <c r="P38" s="39">
        <v>4850.9555269</v>
      </c>
      <c r="Q38" s="39">
        <v>23567.69108286</v>
      </c>
      <c r="R38" s="39">
        <v>750199.98324003</v>
      </c>
      <c r="S38" s="39">
        <v>2619.7480706</v>
      </c>
      <c r="T38" s="39">
        <v>410115.000923672</v>
      </c>
      <c r="U38" s="39">
        <v>168664.08385665</v>
      </c>
      <c r="V38" s="39">
        <v>5553.36528081</v>
      </c>
      <c r="W38" s="39">
        <v>1740.87099672</v>
      </c>
      <c r="X38" s="39">
        <v>10740.95139558</v>
      </c>
      <c r="Y38" s="39">
        <v>3750.32850192</v>
      </c>
      <c r="Z38" s="39">
        <v>4353.50832053</v>
      </c>
    </row>
    <row r="39" spans="1:26" ht="16.5" customHeight="1">
      <c r="A39" s="13">
        <v>69</v>
      </c>
      <c r="B39" s="14" t="s">
        <v>136</v>
      </c>
      <c r="C39" s="39">
        <v>2514.05306264</v>
      </c>
      <c r="D39" s="39">
        <v>257.6226232</v>
      </c>
      <c r="E39" s="39">
        <v>0.03430132</v>
      </c>
      <c r="F39" s="39">
        <v>1424.93390584</v>
      </c>
      <c r="G39" s="39">
        <v>196.19777759</v>
      </c>
      <c r="H39" s="39">
        <v>1047.61822783</v>
      </c>
      <c r="I39" s="39">
        <v>4.82977576</v>
      </c>
      <c r="J39" s="39">
        <v>144.33381785</v>
      </c>
      <c r="K39" s="39">
        <v>687.5915382</v>
      </c>
      <c r="L39" s="39">
        <v>756.64372597</v>
      </c>
      <c r="M39" s="39">
        <v>4876.48527269</v>
      </c>
      <c r="N39" s="39">
        <v>2849.35447933</v>
      </c>
      <c r="O39" s="39">
        <v>524.74340749</v>
      </c>
      <c r="P39" s="39">
        <v>590.40020849</v>
      </c>
      <c r="Q39" s="39">
        <v>2514.34962899</v>
      </c>
      <c r="R39" s="39">
        <v>625.10350114</v>
      </c>
      <c r="S39" s="39">
        <v>1118.99668982</v>
      </c>
      <c r="T39" s="39">
        <v>3530.6163037725</v>
      </c>
      <c r="U39" s="39">
        <v>1267.87018255</v>
      </c>
      <c r="V39" s="39">
        <v>1254.17111789</v>
      </c>
      <c r="W39" s="39">
        <v>0.138847</v>
      </c>
      <c r="X39" s="39">
        <v>2.027277</v>
      </c>
      <c r="Y39" s="51">
        <v>0</v>
      </c>
      <c r="Z39" s="39">
        <v>0.696367</v>
      </c>
    </row>
    <row r="40" spans="1:26" ht="16.5" customHeight="1">
      <c r="A40" s="13">
        <v>70</v>
      </c>
      <c r="B40" s="14" t="s">
        <v>137</v>
      </c>
      <c r="C40" s="39">
        <v>1677.65939199</v>
      </c>
      <c r="D40" s="39">
        <v>157153.8959692</v>
      </c>
      <c r="E40" s="39">
        <v>1043.83798929</v>
      </c>
      <c r="F40" s="39">
        <v>5396.55208117</v>
      </c>
      <c r="G40" s="39">
        <v>1928.94273665</v>
      </c>
      <c r="H40" s="39">
        <v>5378.71500532</v>
      </c>
      <c r="I40" s="39">
        <v>3651.34149673</v>
      </c>
      <c r="J40" s="39">
        <v>4082.66445989</v>
      </c>
      <c r="K40" s="39">
        <v>221463.49356574</v>
      </c>
      <c r="L40" s="39">
        <v>6924.01802933</v>
      </c>
      <c r="M40" s="39">
        <v>2052.89187398</v>
      </c>
      <c r="N40" s="39">
        <v>1744.39929083</v>
      </c>
      <c r="O40" s="39">
        <v>22673.51541326</v>
      </c>
      <c r="P40" s="39">
        <v>4056.89921551</v>
      </c>
      <c r="Q40" s="39">
        <v>21022.01271067</v>
      </c>
      <c r="R40" s="39">
        <v>749401.70799973</v>
      </c>
      <c r="S40" s="39">
        <v>959.30788082</v>
      </c>
      <c r="T40" s="39">
        <v>406203.64075015</v>
      </c>
      <c r="U40" s="39">
        <v>167311.64131575</v>
      </c>
      <c r="V40" s="39">
        <v>1484.32604029</v>
      </c>
      <c r="W40" s="39">
        <v>615.82480283</v>
      </c>
      <c r="X40" s="39">
        <v>10550.87410885</v>
      </c>
      <c r="Y40" s="39">
        <v>2724.10371982</v>
      </c>
      <c r="Z40" s="39">
        <v>2899.95095725</v>
      </c>
    </row>
    <row r="41" spans="1:26" ht="16.5" customHeight="1">
      <c r="A41" s="13">
        <v>72</v>
      </c>
      <c r="B41" s="14" t="s">
        <v>138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51">
        <v>0</v>
      </c>
    </row>
    <row r="42" spans="1:26" ht="16.5" customHeight="1">
      <c r="A42" s="11"/>
      <c r="B42" s="12" t="s">
        <v>139</v>
      </c>
      <c r="C42" s="38">
        <v>944.73531368</v>
      </c>
      <c r="D42" s="38">
        <v>1922.77241188</v>
      </c>
      <c r="E42" s="38">
        <v>332.941558</v>
      </c>
      <c r="F42" s="38">
        <v>358.267217</v>
      </c>
      <c r="G42" s="38">
        <v>570.07997977</v>
      </c>
      <c r="H42" s="38">
        <v>642.32558358</v>
      </c>
      <c r="I42" s="38">
        <v>811.25820777</v>
      </c>
      <c r="J42" s="38">
        <v>211.18244799</v>
      </c>
      <c r="K42" s="38">
        <v>1492.32612579</v>
      </c>
      <c r="L42" s="38">
        <v>31549.3226855</v>
      </c>
      <c r="M42" s="38">
        <v>128.8712385</v>
      </c>
      <c r="N42" s="38">
        <v>1129.5302195</v>
      </c>
      <c r="O42" s="38">
        <v>10393.27514161</v>
      </c>
      <c r="P42" s="38">
        <v>1680.28997626</v>
      </c>
      <c r="Q42" s="38">
        <v>746.23158592</v>
      </c>
      <c r="R42" s="38">
        <v>460.7666614</v>
      </c>
      <c r="S42" s="38">
        <v>436.51367766</v>
      </c>
      <c r="T42" s="38">
        <v>1580.09012694</v>
      </c>
      <c r="U42" s="38">
        <v>959.162051</v>
      </c>
      <c r="V42" s="38">
        <v>274.74051938</v>
      </c>
      <c r="W42" s="38">
        <v>2702.44995171</v>
      </c>
      <c r="X42" s="38">
        <v>522.91187893</v>
      </c>
      <c r="Y42" s="38">
        <v>394.5566119</v>
      </c>
      <c r="Z42" s="38">
        <v>527.65795307</v>
      </c>
    </row>
    <row r="43" spans="1:26" ht="16.5" customHeight="1">
      <c r="A43" s="41">
        <v>8299</v>
      </c>
      <c r="B43" s="42" t="s">
        <v>141</v>
      </c>
      <c r="C43" s="38">
        <v>0.460693</v>
      </c>
      <c r="D43" s="38">
        <v>87.35760888</v>
      </c>
      <c r="E43" s="38">
        <v>134.397417</v>
      </c>
      <c r="F43" s="38">
        <v>357.304638</v>
      </c>
      <c r="G43" s="38">
        <v>36.34429375</v>
      </c>
      <c r="H43" s="38">
        <v>196.07278578</v>
      </c>
      <c r="I43" s="38">
        <v>58.43064369</v>
      </c>
      <c r="J43" s="38">
        <v>201.55801644</v>
      </c>
      <c r="K43" s="38">
        <v>20.80671841</v>
      </c>
      <c r="L43" s="38">
        <v>29836.56692067</v>
      </c>
      <c r="M43" s="38">
        <v>128.8712385</v>
      </c>
      <c r="N43" s="38">
        <v>332.17324112</v>
      </c>
      <c r="O43" s="38">
        <v>65.5483938</v>
      </c>
      <c r="P43" s="38">
        <v>1107.2649148</v>
      </c>
      <c r="Q43" s="38">
        <v>202.875592</v>
      </c>
      <c r="R43" s="38">
        <v>282.72055504</v>
      </c>
      <c r="S43" s="38">
        <v>283.31557685</v>
      </c>
      <c r="T43" s="38">
        <v>72.90264286</v>
      </c>
      <c r="U43" s="38">
        <v>94.103747</v>
      </c>
      <c r="V43" s="38">
        <v>117.4962317</v>
      </c>
      <c r="W43" s="52">
        <v>0</v>
      </c>
      <c r="X43" s="38">
        <v>313.922</v>
      </c>
      <c r="Y43" s="52">
        <v>0</v>
      </c>
      <c r="Z43" s="52">
        <v>0</v>
      </c>
    </row>
    <row r="44" spans="1:26" ht="16.5" customHeight="1">
      <c r="A44" s="11"/>
      <c r="B44" s="17" t="s">
        <v>140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52">
        <v>0</v>
      </c>
    </row>
    <row r="45" spans="1:26" ht="17.25" customHeight="1" thickBot="1">
      <c r="A45" s="11"/>
      <c r="B45" s="17" t="s">
        <v>28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</row>
    <row r="46" spans="1:26" ht="17.25" customHeight="1" thickBot="1">
      <c r="A46" s="53" t="s">
        <v>29</v>
      </c>
      <c r="B46" s="54"/>
      <c r="C46" s="40">
        <v>444560.91063792</v>
      </c>
      <c r="D46" s="40">
        <v>711046.815498608</v>
      </c>
      <c r="E46" s="40">
        <v>401411.825476175</v>
      </c>
      <c r="F46" s="40">
        <v>694899.877767739</v>
      </c>
      <c r="G46" s="40">
        <v>477506.5671386</v>
      </c>
      <c r="H46" s="40">
        <v>696047.857681852</v>
      </c>
      <c r="I46" s="40">
        <v>322157.04017971</v>
      </c>
      <c r="J46" s="40">
        <v>901594.671152784</v>
      </c>
      <c r="K46" s="40">
        <v>961504.079999363</v>
      </c>
      <c r="L46" s="40">
        <v>728819.628607453</v>
      </c>
      <c r="M46" s="40">
        <v>906972.680521701</v>
      </c>
      <c r="N46" s="40">
        <v>853328.190244986</v>
      </c>
      <c r="O46" s="40">
        <v>1096313.9141814</v>
      </c>
      <c r="P46" s="40">
        <v>660048.65371513</v>
      </c>
      <c r="Q46" s="40">
        <v>574297.129427243</v>
      </c>
      <c r="R46" s="40">
        <v>1932785.04375538</v>
      </c>
      <c r="S46" s="40">
        <v>886665.708104494</v>
      </c>
      <c r="T46" s="40">
        <v>1246155.841555</v>
      </c>
      <c r="U46" s="40">
        <v>637904.763181551</v>
      </c>
      <c r="V46" s="40">
        <v>534189.148215184</v>
      </c>
      <c r="W46" s="40">
        <v>552000.521052322</v>
      </c>
      <c r="X46" s="40">
        <v>580329.64068414</v>
      </c>
      <c r="Y46" s="40">
        <v>334245.57581868</v>
      </c>
      <c r="Z46" s="40">
        <v>557150.778031217</v>
      </c>
    </row>
    <row r="47" spans="1:4" ht="16.5" customHeight="1">
      <c r="A47" s="18" t="s">
        <v>30</v>
      </c>
      <c r="B47" s="19"/>
      <c r="C47" s="20"/>
      <c r="D47" s="20"/>
    </row>
    <row r="48" spans="1:4" ht="16.5" customHeight="1">
      <c r="A48" s="6"/>
      <c r="B48" s="6"/>
      <c r="C48" s="6"/>
      <c r="D48" s="6"/>
    </row>
  </sheetData>
  <sheetProtection/>
  <mergeCells count="1">
    <mergeCell ref="A46:B46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V49"/>
  <sheetViews>
    <sheetView zoomScalePageLayoutView="0" workbookViewId="0" topLeftCell="R1">
      <selection activeCell="W1" sqref="W1:Z65536"/>
    </sheetView>
  </sheetViews>
  <sheetFormatPr defaultColWidth="9.00390625" defaultRowHeight="15.75"/>
  <cols>
    <col min="2" max="2" width="47.50390625" style="0" customWidth="1"/>
    <col min="3" max="5" width="8.375" style="0" bestFit="1" customWidth="1"/>
    <col min="6" max="6" width="8.50390625" style="0" bestFit="1" customWidth="1"/>
    <col min="7" max="11" width="8.375" style="0" bestFit="1" customWidth="1"/>
    <col min="12" max="13" width="8.50390625" style="0" bestFit="1" customWidth="1"/>
    <col min="14" max="14" width="8.375" style="0" bestFit="1" customWidth="1"/>
    <col min="15" max="15" width="8.50390625" style="0" bestFit="1" customWidth="1"/>
    <col min="16" max="17" width="8.375" style="0" bestFit="1" customWidth="1"/>
    <col min="18" max="18" width="9.50390625" style="0" bestFit="1" customWidth="1"/>
    <col min="19" max="19" width="8.50390625" style="0" bestFit="1" customWidth="1"/>
    <col min="20" max="21" width="8.375" style="0" bestFit="1" customWidth="1"/>
    <col min="22" max="22" width="8.50390625" style="0" bestFit="1" customWidth="1"/>
    <col min="23" max="43" width="14.625" style="0" customWidth="1"/>
  </cols>
  <sheetData>
    <row r="2" spans="1:4" ht="16.5" customHeight="1">
      <c r="A2" s="3" t="s">
        <v>155</v>
      </c>
      <c r="B2" s="1"/>
      <c r="C2" s="2"/>
      <c r="D2" s="2"/>
    </row>
    <row r="3" spans="1:4" ht="16.5" customHeight="1">
      <c r="A3" s="4"/>
      <c r="B3" s="5"/>
      <c r="C3" s="6"/>
      <c r="D3" s="6"/>
    </row>
    <row r="4" spans="1:2" ht="17.25" customHeight="1" thickBot="1">
      <c r="A4" s="6"/>
      <c r="B4" s="6"/>
    </row>
    <row r="5" spans="1:22" ht="17.25" customHeight="1" thickBot="1">
      <c r="A5" s="36">
        <v>2008</v>
      </c>
      <c r="B5" s="37"/>
      <c r="C5" s="8" t="s">
        <v>196</v>
      </c>
      <c r="D5" s="8" t="s">
        <v>197</v>
      </c>
      <c r="E5" s="8" t="s">
        <v>198</v>
      </c>
      <c r="F5" s="8" t="s">
        <v>199</v>
      </c>
      <c r="G5" s="8" t="s">
        <v>200</v>
      </c>
      <c r="H5" s="8" t="s">
        <v>201</v>
      </c>
      <c r="I5" s="8" t="s">
        <v>202</v>
      </c>
      <c r="J5" s="8" t="s">
        <v>203</v>
      </c>
      <c r="K5" s="8" t="s">
        <v>204</v>
      </c>
      <c r="L5" s="8" t="s">
        <v>205</v>
      </c>
      <c r="M5" s="8" t="s">
        <v>206</v>
      </c>
      <c r="N5" s="8" t="s">
        <v>207</v>
      </c>
      <c r="O5" s="8" t="s">
        <v>208</v>
      </c>
      <c r="P5" s="8" t="s">
        <v>209</v>
      </c>
      <c r="Q5" s="8" t="s">
        <v>210</v>
      </c>
      <c r="R5" s="8" t="s">
        <v>211</v>
      </c>
      <c r="S5" s="8" t="s">
        <v>212</v>
      </c>
      <c r="T5" s="8" t="s">
        <v>213</v>
      </c>
      <c r="U5" s="8" t="s">
        <v>214</v>
      </c>
      <c r="V5" s="8" t="s">
        <v>215</v>
      </c>
    </row>
    <row r="6" spans="1:22" ht="16.5" customHeight="1">
      <c r="A6" s="9" t="s">
        <v>8</v>
      </c>
      <c r="B6" s="10" t="s">
        <v>19</v>
      </c>
      <c r="C6" s="52">
        <v>0</v>
      </c>
      <c r="D6" s="52">
        <v>0</v>
      </c>
      <c r="E6" s="52">
        <v>0</v>
      </c>
      <c r="F6" s="52">
        <v>0</v>
      </c>
      <c r="G6" s="38">
        <v>59.43952</v>
      </c>
      <c r="H6" s="52">
        <v>0</v>
      </c>
      <c r="I6" s="52">
        <v>0</v>
      </c>
      <c r="J6" s="52">
        <v>0</v>
      </c>
      <c r="K6" s="38">
        <v>50.24152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  <c r="Q6" s="38">
        <v>88.74544</v>
      </c>
      <c r="R6" s="38">
        <v>13.87232</v>
      </c>
      <c r="S6" s="38">
        <v>9</v>
      </c>
      <c r="T6" s="38">
        <v>192.56992303</v>
      </c>
      <c r="U6" s="52">
        <v>0</v>
      </c>
      <c r="V6" s="38">
        <v>434.80831779</v>
      </c>
    </row>
    <row r="7" spans="1:22" ht="16.5" customHeight="1">
      <c r="A7" s="11" t="s">
        <v>9</v>
      </c>
      <c r="B7" s="12" t="s">
        <v>20</v>
      </c>
      <c r="C7" s="38">
        <v>49.60025814</v>
      </c>
      <c r="D7" s="38">
        <v>4.670751</v>
      </c>
      <c r="E7" s="38">
        <v>14.295151</v>
      </c>
      <c r="F7" s="38">
        <v>4.670747</v>
      </c>
      <c r="G7" s="38">
        <v>60.872</v>
      </c>
      <c r="H7" s="52">
        <v>0</v>
      </c>
      <c r="I7" s="38">
        <v>3.04689602</v>
      </c>
      <c r="J7" s="38">
        <v>3.24364424</v>
      </c>
      <c r="K7" s="38">
        <v>3.76234276</v>
      </c>
      <c r="L7" s="38">
        <v>3.08730555</v>
      </c>
      <c r="M7" s="38">
        <v>8.25184664</v>
      </c>
      <c r="N7" s="38">
        <v>11.70904794</v>
      </c>
      <c r="O7" s="38">
        <v>2.77049388</v>
      </c>
      <c r="P7" s="38">
        <v>10.19786743</v>
      </c>
      <c r="Q7" s="38">
        <v>19.63206058</v>
      </c>
      <c r="R7" s="38">
        <v>23.87076768</v>
      </c>
      <c r="S7" s="38">
        <v>3.82020614</v>
      </c>
      <c r="T7" s="38">
        <v>11.31167118</v>
      </c>
      <c r="U7" s="38">
        <v>18.30500807</v>
      </c>
      <c r="V7" s="38">
        <v>6.60649338</v>
      </c>
    </row>
    <row r="8" spans="1:22" ht="16.5" customHeight="1">
      <c r="A8" s="11" t="s">
        <v>10</v>
      </c>
      <c r="B8" s="12" t="s">
        <v>21</v>
      </c>
      <c r="C8" s="38">
        <v>403943.57413233</v>
      </c>
      <c r="D8" s="38">
        <v>573063.30970897</v>
      </c>
      <c r="E8" s="38">
        <v>416336.00336873</v>
      </c>
      <c r="F8" s="38">
        <v>772280.738483288</v>
      </c>
      <c r="G8" s="38">
        <v>416297.64547269</v>
      </c>
      <c r="H8" s="38">
        <v>591047.15739234</v>
      </c>
      <c r="I8" s="38">
        <v>268611.70508043</v>
      </c>
      <c r="J8" s="38">
        <v>758116.452758912</v>
      </c>
      <c r="K8" s="38">
        <v>632961.22340179</v>
      </c>
      <c r="L8" s="38">
        <v>917835.45755346</v>
      </c>
      <c r="M8" s="38">
        <v>852919.8527914</v>
      </c>
      <c r="N8" s="38">
        <v>817287.86586603</v>
      </c>
      <c r="O8" s="38">
        <v>958712.20553763</v>
      </c>
      <c r="P8" s="38">
        <v>685356.337545394</v>
      </c>
      <c r="Q8" s="38">
        <v>452425.174723728</v>
      </c>
      <c r="R8" s="38">
        <v>1141135.21140572</v>
      </c>
      <c r="S8" s="38">
        <v>907159.96503649</v>
      </c>
      <c r="T8" s="38">
        <v>740450.685056272</v>
      </c>
      <c r="U8" s="38">
        <v>648057.64491419</v>
      </c>
      <c r="V8" s="38">
        <v>453058.633562</v>
      </c>
    </row>
    <row r="9" spans="1:22" ht="16.5" customHeight="1">
      <c r="A9" s="13" t="s">
        <v>108</v>
      </c>
      <c r="B9" s="14" t="s">
        <v>109</v>
      </c>
      <c r="C9" s="39">
        <v>953.69655136</v>
      </c>
      <c r="D9" s="39">
        <v>582.81473292</v>
      </c>
      <c r="E9" s="39">
        <v>665.64363939</v>
      </c>
      <c r="F9" s="39">
        <v>1224.43380204</v>
      </c>
      <c r="G9" s="39">
        <v>1743.00402685</v>
      </c>
      <c r="H9" s="39">
        <v>2253.3069545</v>
      </c>
      <c r="I9" s="39">
        <v>588.87553685</v>
      </c>
      <c r="J9" s="39">
        <v>443.63296383</v>
      </c>
      <c r="K9" s="39">
        <v>875.73082558</v>
      </c>
      <c r="L9" s="39">
        <v>1473.0926134</v>
      </c>
      <c r="M9" s="39">
        <v>429.68354185</v>
      </c>
      <c r="N9" s="39">
        <v>539.47685874</v>
      </c>
      <c r="O9" s="39">
        <v>919.40288885</v>
      </c>
      <c r="P9" s="39">
        <v>680.09337832</v>
      </c>
      <c r="Q9" s="39">
        <v>307.37555593</v>
      </c>
      <c r="R9" s="39">
        <v>119.43249441</v>
      </c>
      <c r="S9" s="39">
        <v>1367.35655295</v>
      </c>
      <c r="T9" s="39">
        <v>1413.79837541</v>
      </c>
      <c r="U9" s="39">
        <v>975.12084212</v>
      </c>
      <c r="V9" s="39">
        <v>211.51944775</v>
      </c>
    </row>
    <row r="10" spans="1:22" ht="16.5" customHeight="1">
      <c r="A10" s="13" t="s">
        <v>110</v>
      </c>
      <c r="B10" s="15" t="s">
        <v>111</v>
      </c>
      <c r="C10" s="39">
        <v>85.50198618</v>
      </c>
      <c r="D10" s="39">
        <v>49.4831172</v>
      </c>
      <c r="E10" s="39">
        <v>74.59841973</v>
      </c>
      <c r="F10" s="39">
        <v>32.13387751</v>
      </c>
      <c r="G10" s="39">
        <v>337.05534232</v>
      </c>
      <c r="H10" s="39">
        <v>62.16164535</v>
      </c>
      <c r="I10" s="39">
        <v>28.02122522</v>
      </c>
      <c r="J10" s="39">
        <v>17.08840032</v>
      </c>
      <c r="K10" s="39">
        <v>59.29987404</v>
      </c>
      <c r="L10" s="39">
        <v>80.65174332</v>
      </c>
      <c r="M10" s="39">
        <v>48.70506641</v>
      </c>
      <c r="N10" s="39">
        <v>105.02541231</v>
      </c>
      <c r="O10" s="39">
        <v>144.26564032</v>
      </c>
      <c r="P10" s="39">
        <v>61.39981427</v>
      </c>
      <c r="Q10" s="39">
        <v>0.4399916</v>
      </c>
      <c r="R10" s="39">
        <v>32.49877628</v>
      </c>
      <c r="S10" s="39">
        <v>70.82609416</v>
      </c>
      <c r="T10" s="39">
        <v>7.57304576</v>
      </c>
      <c r="U10" s="39">
        <v>10.19528893</v>
      </c>
      <c r="V10" s="39">
        <v>28.484655</v>
      </c>
    </row>
    <row r="11" spans="1:22" ht="16.5" customHeight="1">
      <c r="A11" s="13" t="s">
        <v>112</v>
      </c>
      <c r="B11" s="15" t="s">
        <v>113</v>
      </c>
      <c r="C11" s="39">
        <v>597.5664857</v>
      </c>
      <c r="D11" s="39">
        <v>1591.7845956</v>
      </c>
      <c r="E11" s="39">
        <v>624.46062707</v>
      </c>
      <c r="F11" s="39">
        <v>1972.7758538</v>
      </c>
      <c r="G11" s="39">
        <v>704.00414358</v>
      </c>
      <c r="H11" s="39">
        <v>1018.39530074</v>
      </c>
      <c r="I11" s="39">
        <v>890.846461</v>
      </c>
      <c r="J11" s="39">
        <v>1464.2170107</v>
      </c>
      <c r="K11" s="39">
        <v>643.97924232</v>
      </c>
      <c r="L11" s="39">
        <v>427.09278588</v>
      </c>
      <c r="M11" s="39">
        <v>183.57450559</v>
      </c>
      <c r="N11" s="39">
        <v>204.33436684</v>
      </c>
      <c r="O11" s="39">
        <v>141.97225848</v>
      </c>
      <c r="P11" s="39">
        <v>1447.86373654</v>
      </c>
      <c r="Q11" s="39">
        <v>641.97545596</v>
      </c>
      <c r="R11" s="39">
        <v>481.34504738</v>
      </c>
      <c r="S11" s="39">
        <v>3560.83825029</v>
      </c>
      <c r="T11" s="39">
        <v>838.24409631</v>
      </c>
      <c r="U11" s="39">
        <v>39.10619527</v>
      </c>
      <c r="V11" s="39">
        <v>91.83646866</v>
      </c>
    </row>
    <row r="12" spans="1:22" ht="16.5" customHeight="1">
      <c r="A12" s="13">
        <v>19</v>
      </c>
      <c r="B12" s="15" t="s">
        <v>114</v>
      </c>
      <c r="C12" s="39">
        <v>76402.08051654</v>
      </c>
      <c r="D12" s="39">
        <v>246864.77224837</v>
      </c>
      <c r="E12" s="39">
        <v>59682.72940602</v>
      </c>
      <c r="F12" s="39">
        <v>41196.32858088</v>
      </c>
      <c r="G12" s="39">
        <v>77632.39280726</v>
      </c>
      <c r="H12" s="39">
        <v>95174.39211211</v>
      </c>
      <c r="I12" s="39">
        <v>69774.96018067</v>
      </c>
      <c r="J12" s="39">
        <v>55717.26644537</v>
      </c>
      <c r="K12" s="39">
        <v>73509.42781447</v>
      </c>
      <c r="L12" s="39">
        <v>82664.36359615</v>
      </c>
      <c r="M12" s="39">
        <v>92159.22074285</v>
      </c>
      <c r="N12" s="39">
        <v>151276.74755381</v>
      </c>
      <c r="O12" s="39">
        <v>335154.86019067</v>
      </c>
      <c r="P12" s="39">
        <v>306875.3487365</v>
      </c>
      <c r="Q12" s="39">
        <v>210223.85858126</v>
      </c>
      <c r="R12" s="39">
        <v>568728.41760707</v>
      </c>
      <c r="S12" s="39">
        <v>394743.60562449</v>
      </c>
      <c r="T12" s="39">
        <v>262440.20311032</v>
      </c>
      <c r="U12" s="39">
        <v>393524.88265749</v>
      </c>
      <c r="V12" s="39">
        <v>154536.21397501</v>
      </c>
    </row>
    <row r="13" spans="1:22" ht="16.5" customHeight="1">
      <c r="A13" s="13">
        <v>20</v>
      </c>
      <c r="B13" s="15" t="s">
        <v>22</v>
      </c>
      <c r="C13" s="39">
        <v>3525.11966284</v>
      </c>
      <c r="D13" s="39">
        <v>3649.10946298</v>
      </c>
      <c r="E13" s="39">
        <v>2085.63942843</v>
      </c>
      <c r="F13" s="39">
        <v>3457.34462642</v>
      </c>
      <c r="G13" s="39">
        <v>2266.90320265</v>
      </c>
      <c r="H13" s="39">
        <v>3236.39160138</v>
      </c>
      <c r="I13" s="39">
        <v>2181.88734963</v>
      </c>
      <c r="J13" s="39">
        <v>3475.899470162</v>
      </c>
      <c r="K13" s="39">
        <v>2661.60631121</v>
      </c>
      <c r="L13" s="39">
        <v>3173.53853104</v>
      </c>
      <c r="M13" s="39">
        <v>4753.8049894</v>
      </c>
      <c r="N13" s="39">
        <v>5185.84664703</v>
      </c>
      <c r="O13" s="39">
        <v>3618.98186636</v>
      </c>
      <c r="P13" s="39">
        <v>5866.57738538</v>
      </c>
      <c r="Q13" s="39">
        <v>8189.83572454</v>
      </c>
      <c r="R13" s="39">
        <v>5510.043796</v>
      </c>
      <c r="S13" s="39">
        <v>5060.25197932</v>
      </c>
      <c r="T13" s="39">
        <v>5850.18498271</v>
      </c>
      <c r="U13" s="39">
        <v>8249.88574293</v>
      </c>
      <c r="V13" s="39">
        <v>4630.73158905</v>
      </c>
    </row>
    <row r="14" spans="1:22" ht="16.5" customHeight="1">
      <c r="A14" s="13">
        <v>21</v>
      </c>
      <c r="B14" s="15" t="s">
        <v>115</v>
      </c>
      <c r="C14" s="39">
        <v>280518.88060445</v>
      </c>
      <c r="D14" s="39">
        <v>284343.21027408</v>
      </c>
      <c r="E14" s="39">
        <v>159278.94634057</v>
      </c>
      <c r="F14" s="39">
        <v>600890.69213443</v>
      </c>
      <c r="G14" s="39">
        <v>295855.02889747</v>
      </c>
      <c r="H14" s="39">
        <v>439984.34992672</v>
      </c>
      <c r="I14" s="39">
        <v>155552.79708615</v>
      </c>
      <c r="J14" s="39">
        <v>566824.20157794</v>
      </c>
      <c r="K14" s="39">
        <v>508299.87205714</v>
      </c>
      <c r="L14" s="39">
        <v>676127.44124274</v>
      </c>
      <c r="M14" s="39">
        <v>676552.09500618</v>
      </c>
      <c r="N14" s="39">
        <v>575376.53079851</v>
      </c>
      <c r="O14" s="39">
        <v>549067.80693754</v>
      </c>
      <c r="P14" s="39">
        <v>322348.331909614</v>
      </c>
      <c r="Q14" s="39">
        <v>183553.5311671</v>
      </c>
      <c r="R14" s="39">
        <v>520671.4285611</v>
      </c>
      <c r="S14" s="39">
        <v>450590.02847567</v>
      </c>
      <c r="T14" s="39">
        <v>431201.05501689</v>
      </c>
      <c r="U14" s="39">
        <v>194007.649255292</v>
      </c>
      <c r="V14" s="39">
        <v>227749.38236088</v>
      </c>
    </row>
    <row r="15" spans="1:22" ht="16.5" customHeight="1">
      <c r="A15" s="13">
        <v>22</v>
      </c>
      <c r="B15" s="15" t="s">
        <v>145</v>
      </c>
      <c r="C15" s="39">
        <v>477.23972674</v>
      </c>
      <c r="D15" s="39">
        <v>227.96524019</v>
      </c>
      <c r="E15" s="39">
        <v>663.56198011</v>
      </c>
      <c r="F15" s="39">
        <v>1988.518414978</v>
      </c>
      <c r="G15" s="39">
        <v>5855.54546955</v>
      </c>
      <c r="H15" s="39">
        <v>1108.44446588</v>
      </c>
      <c r="I15" s="39">
        <v>4427.2609791</v>
      </c>
      <c r="J15" s="39">
        <v>1325.17578825</v>
      </c>
      <c r="K15" s="39">
        <v>435.75773129</v>
      </c>
      <c r="L15" s="39">
        <v>1498.3683928</v>
      </c>
      <c r="M15" s="39">
        <v>1364.58865439</v>
      </c>
      <c r="N15" s="39">
        <v>1485.74047645</v>
      </c>
      <c r="O15" s="39">
        <v>1234.4674221</v>
      </c>
      <c r="P15" s="39">
        <v>793.17942951</v>
      </c>
      <c r="Q15" s="39">
        <v>699.49846749</v>
      </c>
      <c r="R15" s="39">
        <v>1082.54356981</v>
      </c>
      <c r="S15" s="39">
        <v>2109.91833094</v>
      </c>
      <c r="T15" s="39">
        <v>1776.32166893</v>
      </c>
      <c r="U15" s="39">
        <v>1455.08754084</v>
      </c>
      <c r="V15" s="39">
        <v>2693.56130584</v>
      </c>
    </row>
    <row r="16" spans="1:22" ht="16.5" customHeight="1">
      <c r="A16" s="13">
        <v>23</v>
      </c>
      <c r="B16" s="15" t="s">
        <v>23</v>
      </c>
      <c r="C16" s="39">
        <v>1015.75738119</v>
      </c>
      <c r="D16" s="39">
        <v>4958.88271714</v>
      </c>
      <c r="E16" s="39">
        <v>3336.68680381</v>
      </c>
      <c r="F16" s="39">
        <v>1987.4558209</v>
      </c>
      <c r="G16" s="39">
        <v>2343.28796446</v>
      </c>
      <c r="H16" s="39">
        <v>548.99346091</v>
      </c>
      <c r="I16" s="39">
        <v>1714.0095476</v>
      </c>
      <c r="J16" s="39">
        <v>351.49417298</v>
      </c>
      <c r="K16" s="39">
        <v>263.64162205</v>
      </c>
      <c r="L16" s="39">
        <v>241.75444876</v>
      </c>
      <c r="M16" s="39">
        <v>2417.56892578</v>
      </c>
      <c r="N16" s="39">
        <v>19237.76809908</v>
      </c>
      <c r="O16" s="39">
        <v>35174.72089993</v>
      </c>
      <c r="P16" s="39">
        <v>2705.23051981</v>
      </c>
      <c r="Q16" s="39">
        <v>145.16894037</v>
      </c>
      <c r="R16" s="39">
        <v>753.92674512</v>
      </c>
      <c r="S16" s="39">
        <v>6269.45923739</v>
      </c>
      <c r="T16" s="39">
        <v>2418.48785824</v>
      </c>
      <c r="U16" s="39">
        <v>50.29706582</v>
      </c>
      <c r="V16" s="39">
        <v>9791.28504702</v>
      </c>
    </row>
    <row r="17" spans="1:22" ht="16.5" customHeight="1">
      <c r="A17" s="13">
        <v>24.25</v>
      </c>
      <c r="B17" s="15" t="s">
        <v>24</v>
      </c>
      <c r="C17" s="39">
        <v>1635.38232678</v>
      </c>
      <c r="D17" s="39">
        <v>580.89841269</v>
      </c>
      <c r="E17" s="39">
        <v>451.50970159</v>
      </c>
      <c r="F17" s="39">
        <v>795.05945676</v>
      </c>
      <c r="G17" s="39">
        <v>1079.90360403</v>
      </c>
      <c r="H17" s="39">
        <v>1048.86490668</v>
      </c>
      <c r="I17" s="39">
        <v>491.59670781</v>
      </c>
      <c r="J17" s="39">
        <v>1321.0049654</v>
      </c>
      <c r="K17" s="39">
        <v>859.48139501</v>
      </c>
      <c r="L17" s="39">
        <v>1076.69229924</v>
      </c>
      <c r="M17" s="39">
        <v>1279.46662042</v>
      </c>
      <c r="N17" s="39">
        <v>842.8851039</v>
      </c>
      <c r="O17" s="39">
        <v>1273.77255305</v>
      </c>
      <c r="P17" s="39">
        <v>1196.16000361</v>
      </c>
      <c r="Q17" s="39">
        <v>1776.8752315</v>
      </c>
      <c r="R17" s="39">
        <v>1389.63149334</v>
      </c>
      <c r="S17" s="39">
        <v>601.4610938</v>
      </c>
      <c r="T17" s="39">
        <v>1361.35204439</v>
      </c>
      <c r="U17" s="39">
        <v>2876.38796023</v>
      </c>
      <c r="V17" s="39">
        <v>1980.42957419</v>
      </c>
    </row>
    <row r="18" spans="1:22" ht="16.5" customHeight="1">
      <c r="A18" s="13">
        <v>26</v>
      </c>
      <c r="B18" s="15" t="s">
        <v>116</v>
      </c>
      <c r="C18" s="39">
        <v>2025.32351732</v>
      </c>
      <c r="D18" s="39">
        <v>1627.55937924</v>
      </c>
      <c r="E18" s="39">
        <v>1751.09382219</v>
      </c>
      <c r="F18" s="39">
        <v>23942.46429711</v>
      </c>
      <c r="G18" s="39">
        <v>2770.97341995</v>
      </c>
      <c r="H18" s="39">
        <v>16988.1585586</v>
      </c>
      <c r="I18" s="39">
        <v>1335.86226864</v>
      </c>
      <c r="J18" s="39">
        <v>3071.47589504</v>
      </c>
      <c r="K18" s="39">
        <v>1887.87086373</v>
      </c>
      <c r="L18" s="39">
        <v>7505.37709657</v>
      </c>
      <c r="M18" s="39">
        <v>16306.31530533</v>
      </c>
      <c r="N18" s="39">
        <v>2413.97446256</v>
      </c>
      <c r="O18" s="39">
        <v>2156.0442162</v>
      </c>
      <c r="P18" s="39">
        <v>1982.74561195</v>
      </c>
      <c r="Q18" s="39">
        <v>7425.8159833982</v>
      </c>
      <c r="R18" s="39">
        <v>5631.04520318</v>
      </c>
      <c r="S18" s="39">
        <v>3833.04182571</v>
      </c>
      <c r="T18" s="39">
        <v>1833.0591051624</v>
      </c>
      <c r="U18" s="39">
        <v>4951.6610442384</v>
      </c>
      <c r="V18" s="39">
        <v>5089.21370949</v>
      </c>
    </row>
    <row r="19" spans="1:22" ht="16.5" customHeight="1">
      <c r="A19" s="13">
        <v>27</v>
      </c>
      <c r="B19" s="15" t="s">
        <v>143</v>
      </c>
      <c r="C19" s="39">
        <v>35392.79065297</v>
      </c>
      <c r="D19" s="39">
        <v>26612.5071877</v>
      </c>
      <c r="E19" s="39">
        <v>184472.32541967</v>
      </c>
      <c r="F19" s="39">
        <v>93190.91853368</v>
      </c>
      <c r="G19" s="39">
        <v>19664.84382126</v>
      </c>
      <c r="H19" s="39">
        <v>24379.82960038</v>
      </c>
      <c r="I19" s="39">
        <v>31276.66936619</v>
      </c>
      <c r="J19" s="39">
        <v>128.55900039</v>
      </c>
      <c r="K19" s="39">
        <v>759.33233093</v>
      </c>
      <c r="L19" s="39">
        <v>212.81308272</v>
      </c>
      <c r="M19" s="39">
        <v>205.20525713</v>
      </c>
      <c r="N19" s="39">
        <v>889.69740591</v>
      </c>
      <c r="O19" s="39">
        <v>854.89177813</v>
      </c>
      <c r="P19" s="39">
        <v>58.43869121</v>
      </c>
      <c r="Q19" s="39">
        <v>89.67204312</v>
      </c>
      <c r="R19" s="39">
        <v>439.904292</v>
      </c>
      <c r="S19" s="39">
        <v>950.187666</v>
      </c>
      <c r="T19" s="39">
        <v>99.64742008</v>
      </c>
      <c r="U19" s="51">
        <v>0</v>
      </c>
      <c r="V19" s="39">
        <v>641.69345457</v>
      </c>
    </row>
    <row r="20" spans="1:22" ht="16.5" customHeight="1">
      <c r="A20" s="13">
        <v>28</v>
      </c>
      <c r="B20" s="15" t="s">
        <v>144</v>
      </c>
      <c r="C20" s="39">
        <v>985.59581976</v>
      </c>
      <c r="D20" s="39">
        <v>1790.6528094</v>
      </c>
      <c r="E20" s="39">
        <v>2269.50496766</v>
      </c>
      <c r="F20" s="39">
        <v>812.15039804</v>
      </c>
      <c r="G20" s="39">
        <v>5690.88226115</v>
      </c>
      <c r="H20" s="39">
        <v>4502.67056499</v>
      </c>
      <c r="I20" s="39">
        <v>85.77829146</v>
      </c>
      <c r="J20" s="39">
        <v>123271.82742009</v>
      </c>
      <c r="K20" s="39">
        <v>41884.19690893</v>
      </c>
      <c r="L20" s="39">
        <v>143038.73545818</v>
      </c>
      <c r="M20" s="39">
        <v>56856.54007265</v>
      </c>
      <c r="N20" s="39">
        <v>34332.25708466</v>
      </c>
      <c r="O20" s="39">
        <v>28225.96736255</v>
      </c>
      <c r="P20" s="39">
        <v>40788.24485384</v>
      </c>
      <c r="Q20" s="39">
        <v>38913.09824196</v>
      </c>
      <c r="R20" s="39">
        <v>35931.64931428</v>
      </c>
      <c r="S20" s="39">
        <v>37204.96211799</v>
      </c>
      <c r="T20" s="39">
        <v>30864.35196518</v>
      </c>
      <c r="U20" s="39">
        <v>30267.72644026</v>
      </c>
      <c r="V20" s="39">
        <v>45094.37215371</v>
      </c>
    </row>
    <row r="21" spans="1:22" ht="16.5" customHeight="1">
      <c r="A21" s="13" t="s">
        <v>117</v>
      </c>
      <c r="B21" s="15" t="s">
        <v>118</v>
      </c>
      <c r="C21" s="39">
        <v>203.65250269</v>
      </c>
      <c r="D21" s="39">
        <v>49.71822648</v>
      </c>
      <c r="E21" s="39">
        <v>157.16686451</v>
      </c>
      <c r="F21" s="39">
        <v>717.94639374</v>
      </c>
      <c r="G21" s="39">
        <v>162.73692796</v>
      </c>
      <c r="H21" s="39">
        <v>569.7562214</v>
      </c>
      <c r="I21" s="39">
        <v>236.21859873</v>
      </c>
      <c r="J21" s="39">
        <v>380.46484587</v>
      </c>
      <c r="K21" s="39">
        <v>768.12103121</v>
      </c>
      <c r="L21" s="39">
        <v>299.48743804</v>
      </c>
      <c r="M21" s="39">
        <v>354.35041642</v>
      </c>
      <c r="N21" s="39">
        <v>25285.81206126</v>
      </c>
      <c r="O21" s="39">
        <v>721.77082781</v>
      </c>
      <c r="P21" s="39">
        <v>529.54402476</v>
      </c>
      <c r="Q21" s="39">
        <v>427.6736305</v>
      </c>
      <c r="R21" s="39">
        <v>283.3094894</v>
      </c>
      <c r="S21" s="39">
        <v>786.99536335</v>
      </c>
      <c r="T21" s="39">
        <v>317.23900463</v>
      </c>
      <c r="U21" s="39">
        <v>11644.16271646</v>
      </c>
      <c r="V21" s="39">
        <v>492.09119852</v>
      </c>
    </row>
    <row r="22" spans="1:22" ht="16.5" customHeight="1">
      <c r="A22" s="13" t="s">
        <v>119</v>
      </c>
      <c r="B22" s="15" t="s">
        <v>25</v>
      </c>
      <c r="C22" s="39">
        <v>124.98639781</v>
      </c>
      <c r="D22" s="39">
        <v>133.95130498</v>
      </c>
      <c r="E22" s="39">
        <v>822.13594798</v>
      </c>
      <c r="F22" s="39">
        <v>72.516293</v>
      </c>
      <c r="G22" s="39">
        <v>191.0835842</v>
      </c>
      <c r="H22" s="39">
        <v>171.4420727</v>
      </c>
      <c r="I22" s="39">
        <v>26.92148138</v>
      </c>
      <c r="J22" s="39">
        <v>324.14480257</v>
      </c>
      <c r="K22" s="39">
        <v>52.90539388</v>
      </c>
      <c r="L22" s="39">
        <v>16.04882462</v>
      </c>
      <c r="M22" s="39">
        <v>8.733687</v>
      </c>
      <c r="N22" s="39">
        <v>111.76953497</v>
      </c>
      <c r="O22" s="39">
        <v>23.28069564</v>
      </c>
      <c r="P22" s="39">
        <v>23.17945008</v>
      </c>
      <c r="Q22" s="39">
        <v>30.355709</v>
      </c>
      <c r="R22" s="39">
        <v>80.03501635</v>
      </c>
      <c r="S22" s="39">
        <v>11.03242443</v>
      </c>
      <c r="T22" s="39">
        <v>29.16736226</v>
      </c>
      <c r="U22" s="39">
        <v>5.48216431</v>
      </c>
      <c r="V22" s="39">
        <v>27.81862231</v>
      </c>
    </row>
    <row r="23" spans="1:22" ht="16.5" customHeight="1">
      <c r="A23" s="11" t="s">
        <v>11</v>
      </c>
      <c r="B23" s="12" t="s">
        <v>120</v>
      </c>
      <c r="C23" s="52">
        <v>0</v>
      </c>
      <c r="D23" s="52">
        <v>0</v>
      </c>
      <c r="E23" s="38">
        <v>2.52909641</v>
      </c>
      <c r="F23" s="38">
        <v>9.72978587</v>
      </c>
      <c r="G23" s="38">
        <v>2336.35217958</v>
      </c>
      <c r="H23" s="38">
        <v>4163.94612935</v>
      </c>
      <c r="I23" s="38">
        <v>1513.0010523</v>
      </c>
      <c r="J23" s="38">
        <v>2446.80553683</v>
      </c>
      <c r="K23" s="38">
        <v>5965.93652799</v>
      </c>
      <c r="L23" s="38">
        <v>2205.66486096</v>
      </c>
      <c r="M23" s="38">
        <v>61046.12550862</v>
      </c>
      <c r="N23" s="38">
        <v>1053.06691411</v>
      </c>
      <c r="O23" s="38">
        <v>2732.84632724</v>
      </c>
      <c r="P23" s="38">
        <v>7774.93299918</v>
      </c>
      <c r="Q23" s="38">
        <v>634.65678608</v>
      </c>
      <c r="R23" s="38">
        <v>18451.92586368</v>
      </c>
      <c r="S23" s="38">
        <v>14600.32235403</v>
      </c>
      <c r="T23" s="38">
        <v>26008.68329371</v>
      </c>
      <c r="U23" s="38">
        <v>15830.9452779</v>
      </c>
      <c r="V23" s="38">
        <v>6469.40323558</v>
      </c>
    </row>
    <row r="24" spans="1:22" ht="16.5" customHeight="1">
      <c r="A24" s="11" t="s">
        <v>12</v>
      </c>
      <c r="B24" s="12" t="s">
        <v>121</v>
      </c>
      <c r="C24" s="38">
        <v>6.97585792</v>
      </c>
      <c r="D24" s="38">
        <v>68.37979</v>
      </c>
      <c r="E24" s="38">
        <v>163.57041926</v>
      </c>
      <c r="F24" s="38">
        <v>134.5345504</v>
      </c>
      <c r="G24" s="38">
        <v>35.19315454</v>
      </c>
      <c r="H24" s="38">
        <v>17.71716338</v>
      </c>
      <c r="I24" s="38">
        <v>10.73550545</v>
      </c>
      <c r="J24" s="38">
        <v>182.78442388</v>
      </c>
      <c r="K24" s="38">
        <v>275.24230928</v>
      </c>
      <c r="L24" s="38">
        <v>67.32396006</v>
      </c>
      <c r="M24" s="38">
        <v>209.67551455</v>
      </c>
      <c r="N24" s="38">
        <v>157.6237152</v>
      </c>
      <c r="O24" s="38">
        <v>50.81919699</v>
      </c>
      <c r="P24" s="38">
        <v>25.26842179</v>
      </c>
      <c r="Q24" s="38">
        <v>76.1258162</v>
      </c>
      <c r="R24" s="38">
        <v>61.90544558</v>
      </c>
      <c r="S24" s="38">
        <v>57.02210572</v>
      </c>
      <c r="T24" s="38">
        <v>186.8356665</v>
      </c>
      <c r="U24" s="38">
        <v>57.70123086</v>
      </c>
      <c r="V24" s="38">
        <v>71.45389748</v>
      </c>
    </row>
    <row r="25" spans="1:22" ht="16.5" customHeight="1">
      <c r="A25" s="11" t="s">
        <v>13</v>
      </c>
      <c r="B25" s="12" t="s">
        <v>26</v>
      </c>
      <c r="C25" s="38">
        <v>2470.22669038</v>
      </c>
      <c r="D25" s="38">
        <v>1847.65287418</v>
      </c>
      <c r="E25" s="38">
        <v>2469.03347594</v>
      </c>
      <c r="F25" s="38">
        <v>1368.22505869</v>
      </c>
      <c r="G25" s="38">
        <v>7436.67182586</v>
      </c>
      <c r="H25" s="38">
        <v>1320.50030576</v>
      </c>
      <c r="I25" s="38">
        <v>3658.98792971</v>
      </c>
      <c r="J25" s="38">
        <v>3396.75030954</v>
      </c>
      <c r="K25" s="38">
        <v>2702.77747001</v>
      </c>
      <c r="L25" s="38">
        <v>1642.60367788</v>
      </c>
      <c r="M25" s="38">
        <v>729.2668348</v>
      </c>
      <c r="N25" s="38">
        <v>7926.03661491</v>
      </c>
      <c r="O25" s="38">
        <v>12117.4268988</v>
      </c>
      <c r="P25" s="38">
        <v>445.71124087</v>
      </c>
      <c r="Q25" s="38">
        <v>245.74276744</v>
      </c>
      <c r="R25" s="38">
        <v>1387.21679736</v>
      </c>
      <c r="S25" s="38">
        <v>202.83883408</v>
      </c>
      <c r="T25" s="38">
        <v>944.13757922</v>
      </c>
      <c r="U25" s="38">
        <v>410.88875499</v>
      </c>
      <c r="V25" s="38">
        <v>573.53429675</v>
      </c>
    </row>
    <row r="26" spans="1:22" ht="16.5" customHeight="1">
      <c r="A26" s="11"/>
      <c r="B26" s="12" t="s">
        <v>122</v>
      </c>
      <c r="C26" s="38">
        <v>69687.6302112262</v>
      </c>
      <c r="D26" s="38">
        <v>378049.47790221</v>
      </c>
      <c r="E26" s="38">
        <v>198073.90722279</v>
      </c>
      <c r="F26" s="38">
        <v>287121.138446333</v>
      </c>
      <c r="G26" s="38">
        <v>67874.44320731</v>
      </c>
      <c r="H26" s="38">
        <v>97546.2595112</v>
      </c>
      <c r="I26" s="38">
        <v>180845.54838064</v>
      </c>
      <c r="J26" s="38">
        <v>109235.621649342</v>
      </c>
      <c r="K26" s="38">
        <v>201348.659472773</v>
      </c>
      <c r="L26" s="38">
        <v>490975.96938886</v>
      </c>
      <c r="M26" s="38">
        <v>139632.20727835</v>
      </c>
      <c r="N26" s="38">
        <v>77680.951343069</v>
      </c>
      <c r="O26" s="38">
        <v>200004.28682874</v>
      </c>
      <c r="P26" s="38">
        <v>197400.38866555</v>
      </c>
      <c r="Q26" s="38">
        <v>119760.77991145</v>
      </c>
      <c r="R26" s="38">
        <v>70825.9501816665</v>
      </c>
      <c r="S26" s="38">
        <v>921629.44859683</v>
      </c>
      <c r="T26" s="38">
        <v>77102.51810275</v>
      </c>
      <c r="U26" s="38">
        <v>112593.705658401</v>
      </c>
      <c r="V26" s="38">
        <v>617455.218330406</v>
      </c>
    </row>
    <row r="27" spans="1:22" ht="16.5" customHeight="1">
      <c r="A27" s="11" t="s">
        <v>14</v>
      </c>
      <c r="B27" s="12" t="s">
        <v>27</v>
      </c>
      <c r="C27" s="38">
        <v>26295.2579151479</v>
      </c>
      <c r="D27" s="38">
        <v>28589.57456738</v>
      </c>
      <c r="E27" s="38">
        <v>8655.64833997</v>
      </c>
      <c r="F27" s="38">
        <v>12225.009950859</v>
      </c>
      <c r="G27" s="38">
        <v>31925.108747</v>
      </c>
      <c r="H27" s="38">
        <v>60307.69009504</v>
      </c>
      <c r="I27" s="38">
        <v>9364.40917054</v>
      </c>
      <c r="J27" s="38">
        <v>24626.13490151</v>
      </c>
      <c r="K27" s="38">
        <v>38768.23915188</v>
      </c>
      <c r="L27" s="38">
        <v>28780.29857862</v>
      </c>
      <c r="M27" s="38">
        <v>12232.78805826</v>
      </c>
      <c r="N27" s="38">
        <v>21203.70716954</v>
      </c>
      <c r="O27" s="38">
        <v>64543.58665831</v>
      </c>
      <c r="P27" s="38">
        <v>12601.23783975</v>
      </c>
      <c r="Q27" s="38">
        <v>42507.98036503</v>
      </c>
      <c r="R27" s="38">
        <v>32539.15574825</v>
      </c>
      <c r="S27" s="38">
        <v>37046.16422535</v>
      </c>
      <c r="T27" s="38">
        <v>12105.51093432</v>
      </c>
      <c r="U27" s="38">
        <v>65655.66232079</v>
      </c>
      <c r="V27" s="38">
        <v>22846.34593685</v>
      </c>
    </row>
    <row r="28" spans="1:22" ht="16.5" customHeight="1">
      <c r="A28" s="11" t="s">
        <v>15</v>
      </c>
      <c r="B28" s="12" t="s">
        <v>123</v>
      </c>
      <c r="C28" s="38">
        <v>431.99394284</v>
      </c>
      <c r="D28" s="38">
        <v>922.02249868</v>
      </c>
      <c r="E28" s="38">
        <v>274.46693206</v>
      </c>
      <c r="F28" s="38">
        <v>736.87416047</v>
      </c>
      <c r="G28" s="38">
        <v>438.50712185</v>
      </c>
      <c r="H28" s="38">
        <v>319.88777292</v>
      </c>
      <c r="I28" s="38">
        <v>592.40416237</v>
      </c>
      <c r="J28" s="38">
        <v>2097.47313815</v>
      </c>
      <c r="K28" s="38">
        <v>269.6978748</v>
      </c>
      <c r="L28" s="38">
        <v>485.43855002</v>
      </c>
      <c r="M28" s="38">
        <v>366.28616506</v>
      </c>
      <c r="N28" s="38">
        <v>2312.53995874</v>
      </c>
      <c r="O28" s="38">
        <v>772.18297889</v>
      </c>
      <c r="P28" s="38">
        <v>1948.29707571</v>
      </c>
      <c r="Q28" s="38">
        <v>1229.83490052</v>
      </c>
      <c r="R28" s="38">
        <v>1095.90192986</v>
      </c>
      <c r="S28" s="38">
        <v>2218.57760321</v>
      </c>
      <c r="T28" s="38">
        <v>1884.77593834</v>
      </c>
      <c r="U28" s="38">
        <v>3605.83636217</v>
      </c>
      <c r="V28" s="38">
        <v>495.71047759</v>
      </c>
    </row>
    <row r="29" spans="1:22" ht="16.5" customHeight="1">
      <c r="A29" s="11" t="s">
        <v>16</v>
      </c>
      <c r="B29" s="12" t="s">
        <v>124</v>
      </c>
      <c r="C29" s="38">
        <v>279.12712006</v>
      </c>
      <c r="D29" s="38">
        <v>498.66099888</v>
      </c>
      <c r="E29" s="38">
        <v>132.0780473</v>
      </c>
      <c r="F29" s="38">
        <v>751.0109688</v>
      </c>
      <c r="G29" s="38">
        <v>120.08600048</v>
      </c>
      <c r="H29" s="38">
        <v>390.64760588</v>
      </c>
      <c r="I29" s="38">
        <v>308.34932392</v>
      </c>
      <c r="J29" s="38">
        <v>62.6500136</v>
      </c>
      <c r="K29" s="38">
        <v>72.496899</v>
      </c>
      <c r="L29" s="38">
        <v>452.4325158</v>
      </c>
      <c r="M29" s="38">
        <v>135.6837845</v>
      </c>
      <c r="N29" s="38">
        <v>56.81225997</v>
      </c>
      <c r="O29" s="38">
        <v>81.69451949</v>
      </c>
      <c r="P29" s="38">
        <v>147.6411888</v>
      </c>
      <c r="Q29" s="38">
        <v>268.0270674</v>
      </c>
      <c r="R29" s="38">
        <v>161.21715488</v>
      </c>
      <c r="S29" s="38">
        <v>92.75020356</v>
      </c>
      <c r="T29" s="38">
        <v>530.51998504</v>
      </c>
      <c r="U29" s="38">
        <v>26.27444486</v>
      </c>
      <c r="V29" s="38">
        <v>299.17898001</v>
      </c>
    </row>
    <row r="30" spans="1:22" ht="16.5" customHeight="1">
      <c r="A30" s="11" t="s">
        <v>17</v>
      </c>
      <c r="B30" s="12" t="s">
        <v>125</v>
      </c>
      <c r="C30" s="38">
        <v>19658.4598328983</v>
      </c>
      <c r="D30" s="38">
        <v>14339.99953769</v>
      </c>
      <c r="E30" s="38">
        <v>8904.62939909</v>
      </c>
      <c r="F30" s="38">
        <v>56394.57523358</v>
      </c>
      <c r="G30" s="38">
        <v>12276.04263562</v>
      </c>
      <c r="H30" s="38">
        <v>7770.02724494</v>
      </c>
      <c r="I30" s="38">
        <v>54177.65987854</v>
      </c>
      <c r="J30" s="38">
        <v>3292.584816396</v>
      </c>
      <c r="K30" s="38">
        <v>19736.1688448029</v>
      </c>
      <c r="L30" s="38">
        <v>12520.39668029</v>
      </c>
      <c r="M30" s="38">
        <v>90187.8635345</v>
      </c>
      <c r="N30" s="38">
        <v>37566.261003079</v>
      </c>
      <c r="O30" s="38">
        <v>38857.82958528</v>
      </c>
      <c r="P30" s="38">
        <v>74236.83193171</v>
      </c>
      <c r="Q30" s="38">
        <v>36183.85809708</v>
      </c>
      <c r="R30" s="38">
        <v>2536.323096954</v>
      </c>
      <c r="S30" s="38">
        <v>8997.17301257</v>
      </c>
      <c r="T30" s="38">
        <v>50720.70997483</v>
      </c>
      <c r="U30" s="38">
        <v>2508.92815167</v>
      </c>
      <c r="V30" s="38">
        <v>13040.33312644</v>
      </c>
    </row>
    <row r="31" spans="1:22" ht="16.5" customHeight="1">
      <c r="A31" s="13">
        <v>61</v>
      </c>
      <c r="B31" s="14" t="s">
        <v>126</v>
      </c>
      <c r="C31" s="39">
        <v>13821.17469284</v>
      </c>
      <c r="D31" s="39">
        <v>9473.44320429</v>
      </c>
      <c r="E31" s="39">
        <v>8019.5607062</v>
      </c>
      <c r="F31" s="39">
        <v>54160.85919674</v>
      </c>
      <c r="G31" s="39">
        <v>12177.06639887</v>
      </c>
      <c r="H31" s="39">
        <v>4621.64959752</v>
      </c>
      <c r="I31" s="39">
        <v>53446.63803299</v>
      </c>
      <c r="J31" s="39">
        <v>1472.93974815</v>
      </c>
      <c r="K31" s="39">
        <v>16417.03745176</v>
      </c>
      <c r="L31" s="39">
        <v>10016.78919527</v>
      </c>
      <c r="M31" s="39">
        <v>74949.57362818</v>
      </c>
      <c r="N31" s="39">
        <v>36635.62847559</v>
      </c>
      <c r="O31" s="39">
        <v>37626.34944816</v>
      </c>
      <c r="P31" s="39">
        <v>34634.2718855</v>
      </c>
      <c r="Q31" s="39">
        <v>35796.28535274</v>
      </c>
      <c r="R31" s="39">
        <v>1174.15734964</v>
      </c>
      <c r="S31" s="39">
        <v>509.51100321</v>
      </c>
      <c r="T31" s="39">
        <v>44058.16441958</v>
      </c>
      <c r="U31" s="39">
        <v>385.94282769</v>
      </c>
      <c r="V31" s="39">
        <v>1770.81248068</v>
      </c>
    </row>
    <row r="32" spans="1:22" ht="16.5" customHeight="1">
      <c r="A32" s="13">
        <v>62</v>
      </c>
      <c r="B32" s="14" t="s">
        <v>127</v>
      </c>
      <c r="C32" s="39">
        <v>4878.8833455883</v>
      </c>
      <c r="D32" s="39">
        <v>3249.97046032</v>
      </c>
      <c r="E32" s="39">
        <v>95.21662861</v>
      </c>
      <c r="F32" s="39">
        <v>872.60214605</v>
      </c>
      <c r="G32" s="39">
        <v>28.38306431</v>
      </c>
      <c r="H32" s="39">
        <v>2815.76051398</v>
      </c>
      <c r="I32" s="39">
        <v>27.26239442</v>
      </c>
      <c r="J32" s="39">
        <v>94.314641586</v>
      </c>
      <c r="K32" s="39">
        <v>1292.9033724429</v>
      </c>
      <c r="L32" s="39">
        <v>2260.2414013</v>
      </c>
      <c r="M32" s="39">
        <v>2912.36928854</v>
      </c>
      <c r="N32" s="39">
        <v>12.972983839</v>
      </c>
      <c r="O32" s="39">
        <v>828.03038994</v>
      </c>
      <c r="P32" s="39">
        <v>30.27995737</v>
      </c>
      <c r="Q32" s="39">
        <v>31.13560044</v>
      </c>
      <c r="R32" s="39">
        <v>33.199905554</v>
      </c>
      <c r="S32" s="39">
        <v>1433.93752548</v>
      </c>
      <c r="T32" s="39">
        <v>6.51026976</v>
      </c>
      <c r="U32" s="39">
        <v>0.5987064</v>
      </c>
      <c r="V32" s="39">
        <v>1539.23433524</v>
      </c>
    </row>
    <row r="33" spans="1:22" ht="16.5" customHeight="1">
      <c r="A33" s="13">
        <v>63</v>
      </c>
      <c r="B33" s="14" t="s">
        <v>128</v>
      </c>
      <c r="C33" s="39">
        <v>10.10453824</v>
      </c>
      <c r="D33" s="39">
        <v>9.9952516</v>
      </c>
      <c r="E33" s="39">
        <v>13.96751289</v>
      </c>
      <c r="F33" s="39">
        <v>3.52649438</v>
      </c>
      <c r="G33" s="39">
        <v>8.90768268</v>
      </c>
      <c r="H33" s="39">
        <v>1.53026307</v>
      </c>
      <c r="I33" s="39">
        <v>3.97707624</v>
      </c>
      <c r="J33" s="39">
        <v>1.75666456</v>
      </c>
      <c r="K33" s="39">
        <v>18.51605643</v>
      </c>
      <c r="L33" s="39">
        <v>16.09728714</v>
      </c>
      <c r="M33" s="39">
        <v>4.09672034</v>
      </c>
      <c r="N33" s="39">
        <v>2.9668305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</row>
    <row r="34" spans="1:22" ht="16.5" customHeight="1">
      <c r="A34" s="16" t="s">
        <v>18</v>
      </c>
      <c r="B34" s="14" t="s">
        <v>129</v>
      </c>
      <c r="C34" s="39">
        <v>9463.48413405</v>
      </c>
      <c r="D34" s="39">
        <v>8615.90423085</v>
      </c>
      <c r="E34" s="39">
        <v>171938.94111584</v>
      </c>
      <c r="F34" s="39">
        <v>50469.19132086</v>
      </c>
      <c r="G34" s="39">
        <v>12898.72229708</v>
      </c>
      <c r="H34" s="39">
        <v>13302.3356854</v>
      </c>
      <c r="I34" s="39">
        <v>46343.97297774</v>
      </c>
      <c r="J34" s="39">
        <v>34978.49291194</v>
      </c>
      <c r="K34" s="39">
        <v>28585.50416421</v>
      </c>
      <c r="L34" s="39">
        <v>9428.28199804</v>
      </c>
      <c r="M34" s="39">
        <v>25965.14015449</v>
      </c>
      <c r="N34" s="39">
        <v>5836.7287877</v>
      </c>
      <c r="O34" s="39">
        <v>37988.97215987</v>
      </c>
      <c r="P34" s="39">
        <v>92931.38763214</v>
      </c>
      <c r="Q34" s="39">
        <v>22675.59715317</v>
      </c>
      <c r="R34" s="39">
        <v>14733.75899141</v>
      </c>
      <c r="S34" s="39">
        <v>29422.94382986</v>
      </c>
      <c r="T34" s="39">
        <v>2192.94400001</v>
      </c>
      <c r="U34" s="39">
        <v>12730.7746662</v>
      </c>
      <c r="V34" s="39">
        <v>6415.27454888</v>
      </c>
    </row>
    <row r="35" spans="1:22" ht="16.5" customHeight="1">
      <c r="A35" s="13">
        <v>64</v>
      </c>
      <c r="B35" s="14" t="s">
        <v>130</v>
      </c>
      <c r="C35" s="39">
        <v>8553.94625</v>
      </c>
      <c r="D35" s="39">
        <v>8431.2143756</v>
      </c>
      <c r="E35" s="39">
        <v>144344.20971757</v>
      </c>
      <c r="F35" s="39">
        <v>50453.95609211</v>
      </c>
      <c r="G35" s="39">
        <v>12862.4504</v>
      </c>
      <c r="H35" s="39">
        <v>13267.11851808</v>
      </c>
      <c r="I35" s="39">
        <v>46303.71784106</v>
      </c>
      <c r="J35" s="39">
        <v>34941.79889892</v>
      </c>
      <c r="K35" s="39">
        <v>28477.17739148</v>
      </c>
      <c r="L35" s="39">
        <v>9412.17597804</v>
      </c>
      <c r="M35" s="39">
        <v>25694.35859966</v>
      </c>
      <c r="N35" s="39">
        <v>5723.1124477</v>
      </c>
      <c r="O35" s="39">
        <v>37977.5359004</v>
      </c>
      <c r="P35" s="39">
        <v>92880.79957726</v>
      </c>
      <c r="Q35" s="39">
        <v>22659.74622053</v>
      </c>
      <c r="R35" s="39">
        <v>14235.33697311</v>
      </c>
      <c r="S35" s="39">
        <v>29422.94382986</v>
      </c>
      <c r="T35" s="39">
        <v>1827.66168493</v>
      </c>
      <c r="U35" s="39">
        <v>12451.25758508</v>
      </c>
      <c r="V35" s="39">
        <v>6347.92399402</v>
      </c>
    </row>
    <row r="36" spans="1:22" ht="16.5" customHeight="1">
      <c r="A36" s="41">
        <v>6419</v>
      </c>
      <c r="B36" s="14" t="s">
        <v>142</v>
      </c>
      <c r="C36" s="39">
        <v>7766.43</v>
      </c>
      <c r="D36" s="39">
        <v>7740.62092098</v>
      </c>
      <c r="E36" s="39">
        <v>136773.7438</v>
      </c>
      <c r="F36" s="39">
        <v>29483.52302755</v>
      </c>
      <c r="G36" s="39">
        <v>12862.4504</v>
      </c>
      <c r="H36" s="39">
        <v>13267.11851808</v>
      </c>
      <c r="I36" s="39">
        <v>46168.263284</v>
      </c>
      <c r="J36" s="39">
        <v>34941.79889892</v>
      </c>
      <c r="K36" s="39">
        <v>28477.17739148</v>
      </c>
      <c r="L36" s="39">
        <v>9412.17597804</v>
      </c>
      <c r="M36" s="39">
        <v>25694.35859966</v>
      </c>
      <c r="N36" s="39">
        <v>5722.9654996</v>
      </c>
      <c r="O36" s="39">
        <v>37960.90852554</v>
      </c>
      <c r="P36" s="39">
        <v>92864.52607245</v>
      </c>
      <c r="Q36" s="39">
        <v>22643.10981069</v>
      </c>
      <c r="R36" s="39">
        <v>14216.29721406</v>
      </c>
      <c r="S36" s="39">
        <v>29422.94382986</v>
      </c>
      <c r="T36" s="39">
        <v>1827.66168493</v>
      </c>
      <c r="U36" s="39">
        <v>12451.25754684</v>
      </c>
      <c r="V36" s="39">
        <v>6347.92399402</v>
      </c>
    </row>
    <row r="37" spans="1:22" ht="16.5" customHeight="1">
      <c r="A37" s="13">
        <v>65</v>
      </c>
      <c r="B37" s="12" t="s">
        <v>131</v>
      </c>
      <c r="C37" s="38">
        <v>895.1669978</v>
      </c>
      <c r="D37" s="38">
        <v>170.953324</v>
      </c>
      <c r="E37" s="38">
        <v>27581.64656202</v>
      </c>
      <c r="F37" s="38">
        <v>0.696</v>
      </c>
      <c r="G37" s="52">
        <v>0</v>
      </c>
      <c r="H37" s="52">
        <v>0</v>
      </c>
      <c r="I37" s="38">
        <v>6.6947</v>
      </c>
      <c r="J37" s="38">
        <v>3.3891705</v>
      </c>
      <c r="K37" s="38">
        <v>92.14141273</v>
      </c>
      <c r="L37" s="52">
        <v>0</v>
      </c>
      <c r="M37" s="38">
        <v>254.79454483</v>
      </c>
      <c r="N37" s="52">
        <v>0</v>
      </c>
      <c r="O37" s="38">
        <v>2.42926029</v>
      </c>
      <c r="P37" s="38">
        <v>42.2636763</v>
      </c>
      <c r="Q37" s="38">
        <v>7.10740106</v>
      </c>
      <c r="R37" s="38">
        <v>488.31686704</v>
      </c>
      <c r="S37" s="52">
        <v>0</v>
      </c>
      <c r="T37" s="38">
        <v>85.88231508</v>
      </c>
      <c r="U37" s="38">
        <v>279.51708112</v>
      </c>
      <c r="V37" s="38">
        <v>67.35055486</v>
      </c>
    </row>
    <row r="38" spans="1:22" ht="16.5" customHeight="1">
      <c r="A38" s="16" t="s">
        <v>132</v>
      </c>
      <c r="B38" s="14" t="s">
        <v>133</v>
      </c>
      <c r="C38" s="39">
        <v>8475.81180341</v>
      </c>
      <c r="D38" s="39">
        <v>4222.08048946</v>
      </c>
      <c r="E38" s="39">
        <v>1688.45863514</v>
      </c>
      <c r="F38" s="39">
        <v>4659.096755964</v>
      </c>
      <c r="G38" s="39">
        <v>5308.91485274</v>
      </c>
      <c r="H38" s="39">
        <v>2622.11204096</v>
      </c>
      <c r="I38" s="39">
        <v>11689.17752512</v>
      </c>
      <c r="J38" s="39">
        <v>19957.847994166</v>
      </c>
      <c r="K38" s="39">
        <v>695.89506794</v>
      </c>
      <c r="L38" s="39">
        <v>11539.13469698</v>
      </c>
      <c r="M38" s="39">
        <v>474.51599964</v>
      </c>
      <c r="N38" s="39">
        <v>2317.81101061</v>
      </c>
      <c r="O38" s="39">
        <v>83.54816908</v>
      </c>
      <c r="P38" s="39">
        <v>1120.23961025</v>
      </c>
      <c r="Q38" s="39">
        <v>2752.02209854</v>
      </c>
      <c r="R38" s="39">
        <v>2488.14439978</v>
      </c>
      <c r="S38" s="39">
        <v>162.49327494</v>
      </c>
      <c r="T38" s="39">
        <v>945.72988367</v>
      </c>
      <c r="U38" s="39">
        <v>908.17804492</v>
      </c>
      <c r="V38" s="39">
        <v>2559.672527466</v>
      </c>
    </row>
    <row r="39" spans="1:22" ht="16.5" customHeight="1">
      <c r="A39" s="16" t="s">
        <v>134</v>
      </c>
      <c r="B39" s="14" t="s">
        <v>135</v>
      </c>
      <c r="C39" s="39">
        <v>4280.10962693</v>
      </c>
      <c r="D39" s="39">
        <v>320396.43421234</v>
      </c>
      <c r="E39" s="39">
        <v>5672.01386318</v>
      </c>
      <c r="F39" s="39">
        <v>159785.66510163</v>
      </c>
      <c r="G39" s="39">
        <v>4503.9714271</v>
      </c>
      <c r="H39" s="39">
        <v>11623.38692615</v>
      </c>
      <c r="I39" s="39">
        <v>57181.5928572</v>
      </c>
      <c r="J39" s="39">
        <v>23244.53505898</v>
      </c>
      <c r="K39" s="39">
        <v>112846.92944689</v>
      </c>
      <c r="L39" s="39">
        <v>353612.30792799</v>
      </c>
      <c r="M39" s="39">
        <v>8195.97056192</v>
      </c>
      <c r="N39" s="39">
        <v>8017.1237834</v>
      </c>
      <c r="O39" s="39">
        <v>34091.2107271</v>
      </c>
      <c r="P39" s="39">
        <v>12458.0465469</v>
      </c>
      <c r="Q39" s="39">
        <v>5499.45960523</v>
      </c>
      <c r="R39" s="39">
        <v>15579.0301797825</v>
      </c>
      <c r="S39" s="39">
        <v>841837.05885911</v>
      </c>
      <c r="T39" s="39">
        <v>7286.77263531</v>
      </c>
      <c r="U39" s="39">
        <v>21007.5916109414</v>
      </c>
      <c r="V39" s="39">
        <v>570378.28908808</v>
      </c>
    </row>
    <row r="40" spans="1:22" ht="16.5" customHeight="1">
      <c r="A40" s="13">
        <v>69</v>
      </c>
      <c r="B40" s="14" t="s">
        <v>136</v>
      </c>
      <c r="C40" s="39">
        <v>3586.82707304</v>
      </c>
      <c r="D40" s="39">
        <v>5971.57042657</v>
      </c>
      <c r="E40" s="39">
        <v>2561.13986915</v>
      </c>
      <c r="F40" s="39">
        <v>2254.85576159</v>
      </c>
      <c r="G40" s="39">
        <v>967.09271729</v>
      </c>
      <c r="H40" s="39">
        <v>1234.22891505</v>
      </c>
      <c r="I40" s="39">
        <v>726.70491175</v>
      </c>
      <c r="J40" s="39">
        <v>14.61794565</v>
      </c>
      <c r="K40" s="51">
        <v>0</v>
      </c>
      <c r="L40" s="39">
        <v>2364.15519551</v>
      </c>
      <c r="M40" s="39">
        <v>413.64767891</v>
      </c>
      <c r="N40" s="39">
        <v>5027.58857119</v>
      </c>
      <c r="O40" s="39">
        <v>1013.82794899</v>
      </c>
      <c r="P40" s="39">
        <v>2018.06902208</v>
      </c>
      <c r="Q40" s="39">
        <v>382.86246225</v>
      </c>
      <c r="R40" s="39">
        <v>1961.5062497325</v>
      </c>
      <c r="S40" s="39">
        <v>1222.84078679</v>
      </c>
      <c r="T40" s="39">
        <v>574.71011024</v>
      </c>
      <c r="U40" s="39">
        <v>3387.3948165275</v>
      </c>
      <c r="V40" s="39">
        <v>1802.35954394</v>
      </c>
    </row>
    <row r="41" spans="1:22" ht="16.5" customHeight="1">
      <c r="A41" s="13">
        <v>70</v>
      </c>
      <c r="B41" s="14" t="s">
        <v>137</v>
      </c>
      <c r="C41" s="39">
        <v>671.15917566</v>
      </c>
      <c r="D41" s="39">
        <v>314394.06273648</v>
      </c>
      <c r="E41" s="39">
        <v>3075.98981483</v>
      </c>
      <c r="F41" s="39">
        <v>157493.04426589</v>
      </c>
      <c r="G41" s="39">
        <v>3451.31467427</v>
      </c>
      <c r="H41" s="39">
        <v>9754.60557986</v>
      </c>
      <c r="I41" s="39">
        <v>56447.60417564</v>
      </c>
      <c r="J41" s="39">
        <v>16256.90750361</v>
      </c>
      <c r="K41" s="39">
        <v>112762.67939318</v>
      </c>
      <c r="L41" s="39">
        <v>350510.40329534</v>
      </c>
      <c r="M41" s="39">
        <v>6781.82484253</v>
      </c>
      <c r="N41" s="39">
        <v>2225.00743906</v>
      </c>
      <c r="O41" s="39">
        <v>30341.88061534</v>
      </c>
      <c r="P41" s="39">
        <v>9987.20230628</v>
      </c>
      <c r="Q41" s="39">
        <v>4828.05981842</v>
      </c>
      <c r="R41" s="39">
        <v>2938.98680997</v>
      </c>
      <c r="S41" s="39">
        <v>840340.92942161</v>
      </c>
      <c r="T41" s="39">
        <v>665.37255684</v>
      </c>
      <c r="U41" s="39">
        <v>17373.4415206339</v>
      </c>
      <c r="V41" s="39">
        <v>567148.19729678</v>
      </c>
    </row>
    <row r="42" spans="1:22" ht="16.5" customHeight="1">
      <c r="A42" s="13">
        <v>72</v>
      </c>
      <c r="B42" s="14" t="s">
        <v>138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</row>
    <row r="43" spans="1:22" ht="16.5" customHeight="1">
      <c r="A43" s="11"/>
      <c r="B43" s="12" t="s">
        <v>139</v>
      </c>
      <c r="C43" s="38">
        <v>803.38583589</v>
      </c>
      <c r="D43" s="38">
        <v>464.80136693</v>
      </c>
      <c r="E43" s="38">
        <v>807.67089021</v>
      </c>
      <c r="F43" s="38">
        <v>2099.71495417</v>
      </c>
      <c r="G43" s="38">
        <v>403.09012544</v>
      </c>
      <c r="H43" s="38">
        <v>1210.17213991</v>
      </c>
      <c r="I43" s="38">
        <v>1187.98248521</v>
      </c>
      <c r="J43" s="38">
        <v>975.9028146</v>
      </c>
      <c r="K43" s="38">
        <v>373.72802325</v>
      </c>
      <c r="L43" s="38">
        <v>74157.67844112</v>
      </c>
      <c r="M43" s="38">
        <v>2073.95901998</v>
      </c>
      <c r="N43" s="38">
        <v>369.96737003</v>
      </c>
      <c r="O43" s="38">
        <v>23585.26203072</v>
      </c>
      <c r="P43" s="38">
        <v>1956.70684029</v>
      </c>
      <c r="Q43" s="38">
        <v>8644.00062448</v>
      </c>
      <c r="R43" s="38">
        <v>1692.41868075</v>
      </c>
      <c r="S43" s="38">
        <v>1852.28758823</v>
      </c>
      <c r="T43" s="38">
        <v>1435.55475123</v>
      </c>
      <c r="U43" s="38">
        <v>6150.46005685</v>
      </c>
      <c r="V43" s="38">
        <v>1420.41364509</v>
      </c>
    </row>
    <row r="44" spans="1:22" ht="16.5" customHeight="1">
      <c r="A44" s="41">
        <v>8299</v>
      </c>
      <c r="B44" s="42" t="s">
        <v>141</v>
      </c>
      <c r="C44" s="38">
        <v>169.70153384</v>
      </c>
      <c r="D44" s="38">
        <v>25.409728</v>
      </c>
      <c r="E44" s="38">
        <v>64.871686</v>
      </c>
      <c r="F44" s="38">
        <v>327.38438932</v>
      </c>
      <c r="G44" s="38">
        <v>192.72748648</v>
      </c>
      <c r="H44" s="38">
        <v>735.10898834</v>
      </c>
      <c r="I44" s="38">
        <v>1101.48763481</v>
      </c>
      <c r="J44" s="38">
        <v>216.12365184</v>
      </c>
      <c r="K44" s="38">
        <v>183.991716</v>
      </c>
      <c r="L44" s="38">
        <v>73942.56220816</v>
      </c>
      <c r="M44" s="38">
        <v>658.53943976</v>
      </c>
      <c r="N44" s="38">
        <v>362.94719909</v>
      </c>
      <c r="O44" s="38">
        <v>286.544207</v>
      </c>
      <c r="P44" s="38">
        <v>1459.94133295</v>
      </c>
      <c r="Q44" s="38">
        <v>290.19726416</v>
      </c>
      <c r="R44" s="38">
        <v>391.75277768</v>
      </c>
      <c r="S44" s="38">
        <v>218.830613</v>
      </c>
      <c r="T44" s="38">
        <v>735.4687441</v>
      </c>
      <c r="U44" s="38">
        <v>638.807866</v>
      </c>
      <c r="V44" s="38">
        <v>90.095987</v>
      </c>
    </row>
    <row r="45" spans="1:22" ht="16.5" customHeight="1">
      <c r="A45" s="11"/>
      <c r="B45" s="17" t="s">
        <v>140</v>
      </c>
      <c r="C45" s="38">
        <v>418.80819</v>
      </c>
      <c r="D45" s="38">
        <v>1146.249663</v>
      </c>
      <c r="E45" s="38">
        <v>178.2428208</v>
      </c>
      <c r="F45" s="38">
        <v>994.6033542</v>
      </c>
      <c r="G45" s="38">
        <v>137.161638</v>
      </c>
      <c r="H45" s="38">
        <v>223.95331257</v>
      </c>
      <c r="I45" s="38">
        <v>35.648564142</v>
      </c>
      <c r="J45" s="38">
        <v>289.47452087</v>
      </c>
      <c r="K45" s="38">
        <v>83.761637994</v>
      </c>
      <c r="L45" s="38">
        <v>223.95331257</v>
      </c>
      <c r="M45" s="38">
        <v>35.648564138</v>
      </c>
      <c r="N45" s="38">
        <v>217.27314087</v>
      </c>
      <c r="O45" s="38">
        <v>3383.761638</v>
      </c>
      <c r="P45" s="38">
        <v>3423.95331257</v>
      </c>
      <c r="Q45" s="38">
        <v>8535.64856413</v>
      </c>
      <c r="R45" s="38">
        <v>14555.21750787</v>
      </c>
      <c r="S45" s="38">
        <v>7101.623298</v>
      </c>
      <c r="T45" s="38">
        <v>10130.492196</v>
      </c>
      <c r="U45" s="38">
        <v>15053.224562</v>
      </c>
      <c r="V45" s="38">
        <v>30198.92067</v>
      </c>
    </row>
    <row r="46" spans="1:22" ht="17.25" customHeight="1" thickBot="1">
      <c r="A46" s="11"/>
      <c r="B46" s="17" t="s">
        <v>28</v>
      </c>
      <c r="C46" s="38">
        <f aca="true" t="shared" si="0" ref="C46:V46">C47-(C43+C39+C38+C34+C30+C29+C28+C27+C25+C24+C23+C8+C7+C6+C45)</f>
        <v>0</v>
      </c>
      <c r="D46" s="38">
        <f t="shared" si="0"/>
        <v>0</v>
      </c>
      <c r="E46" s="38">
        <f t="shared" si="0"/>
        <v>0</v>
      </c>
      <c r="F46" s="38">
        <f t="shared" si="0"/>
        <v>0</v>
      </c>
      <c r="G46" s="38">
        <f t="shared" si="0"/>
        <v>0</v>
      </c>
      <c r="H46" s="38">
        <f t="shared" si="0"/>
        <v>0</v>
      </c>
      <c r="I46" s="38">
        <f t="shared" si="0"/>
        <v>0</v>
      </c>
      <c r="J46" s="38">
        <f t="shared" si="0"/>
        <v>0</v>
      </c>
      <c r="K46" s="38">
        <f t="shared" si="0"/>
        <v>0</v>
      </c>
      <c r="L46" s="38">
        <f t="shared" si="0"/>
        <v>0</v>
      </c>
      <c r="M46" s="38">
        <f t="shared" si="0"/>
        <v>2.0954757928848267E-09</v>
      </c>
      <c r="N46" s="38">
        <f t="shared" si="0"/>
        <v>0</v>
      </c>
      <c r="O46" s="38">
        <f t="shared" si="0"/>
        <v>0</v>
      </c>
      <c r="P46" s="38">
        <f t="shared" si="0"/>
        <v>0</v>
      </c>
      <c r="Q46" s="38">
        <f t="shared" si="0"/>
        <v>0</v>
      </c>
      <c r="R46" s="38">
        <f t="shared" si="0"/>
        <v>3.4924596548080444E-09</v>
      </c>
      <c r="S46" s="38">
        <f t="shared" si="0"/>
        <v>0</v>
      </c>
      <c r="T46" s="38">
        <f t="shared" si="0"/>
        <v>0</v>
      </c>
      <c r="U46" s="38">
        <f t="shared" si="0"/>
        <v>0</v>
      </c>
      <c r="V46" s="38">
        <f t="shared" si="0"/>
        <v>4.190951585769653E-09</v>
      </c>
    </row>
    <row r="47" spans="1:22" ht="17.25" customHeight="1" thickBot="1">
      <c r="A47" s="53" t="s">
        <v>29</v>
      </c>
      <c r="B47" s="54"/>
      <c r="C47" s="40">
        <v>476576.815339996</v>
      </c>
      <c r="D47" s="40">
        <v>954179.74068936</v>
      </c>
      <c r="E47" s="40">
        <v>617237.58155493</v>
      </c>
      <c r="F47" s="40">
        <v>1061913.64042578</v>
      </c>
      <c r="G47" s="40">
        <v>494237.77899798</v>
      </c>
      <c r="H47" s="40">
        <v>694319.5338146</v>
      </c>
      <c r="I47" s="40">
        <v>454678.673408692</v>
      </c>
      <c r="J47" s="40">
        <v>873671.132843614</v>
      </c>
      <c r="K47" s="40">
        <v>843391.604682597</v>
      </c>
      <c r="L47" s="40">
        <v>1412954.06005934</v>
      </c>
      <c r="M47" s="40">
        <v>1054581.0283385</v>
      </c>
      <c r="N47" s="40">
        <v>904334.526642129</v>
      </c>
      <c r="O47" s="40">
        <v>1177004.11692128</v>
      </c>
      <c r="P47" s="40">
        <v>894436.790052784</v>
      </c>
      <c r="Q47" s="40">
        <v>581786.506069608</v>
      </c>
      <c r="R47" s="40">
        <v>1246455.17028956</v>
      </c>
      <c r="S47" s="40">
        <v>1850764.04043129</v>
      </c>
      <c r="T47" s="40">
        <v>855027.233488662</v>
      </c>
      <c r="U47" s="40">
        <v>792022.415406412</v>
      </c>
      <c r="V47" s="40">
        <v>1108268.57880339</v>
      </c>
    </row>
    <row r="48" spans="1:4" ht="16.5" customHeight="1">
      <c r="A48" s="18" t="s">
        <v>30</v>
      </c>
      <c r="B48" s="19"/>
      <c r="C48" s="20"/>
      <c r="D48" s="20"/>
    </row>
    <row r="49" spans="1:4" ht="16.5" customHeight="1">
      <c r="A49" s="6"/>
      <c r="B49" s="6"/>
      <c r="C49" s="6"/>
      <c r="D49" s="6"/>
    </row>
  </sheetData>
  <sheetProtection/>
  <mergeCells count="1">
    <mergeCell ref="A47:B47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Z49"/>
  <sheetViews>
    <sheetView zoomScalePageLayoutView="0" workbookViewId="0" topLeftCell="R1">
      <selection activeCell="C1" sqref="C1:Z65536"/>
    </sheetView>
  </sheetViews>
  <sheetFormatPr defaultColWidth="9.00390625" defaultRowHeight="15.75"/>
  <cols>
    <col min="2" max="2" width="53.25390625" style="0" customWidth="1"/>
    <col min="3" max="5" width="8.375" style="0" bestFit="1" customWidth="1"/>
    <col min="6" max="6" width="8.50390625" style="0" bestFit="1" customWidth="1"/>
    <col min="7" max="11" width="8.375" style="0" bestFit="1" customWidth="1"/>
    <col min="12" max="13" width="8.50390625" style="0" bestFit="1" customWidth="1"/>
    <col min="14" max="14" width="8.375" style="0" bestFit="1" customWidth="1"/>
    <col min="15" max="15" width="8.50390625" style="0" bestFit="1" customWidth="1"/>
    <col min="16" max="17" width="8.375" style="0" bestFit="1" customWidth="1"/>
    <col min="18" max="18" width="9.50390625" style="0" bestFit="1" customWidth="1"/>
    <col min="19" max="19" width="8.50390625" style="0" bestFit="1" customWidth="1"/>
    <col min="20" max="21" width="8.375" style="0" bestFit="1" customWidth="1"/>
    <col min="22" max="22" width="8.50390625" style="0" bestFit="1" customWidth="1"/>
    <col min="23" max="26" width="8.375" style="0" bestFit="1" customWidth="1"/>
    <col min="27" max="47" width="14.625" style="0" customWidth="1"/>
  </cols>
  <sheetData>
    <row r="2" spans="1:4" ht="16.5" customHeight="1">
      <c r="A2" s="3" t="s">
        <v>154</v>
      </c>
      <c r="B2" s="1"/>
      <c r="C2" s="2"/>
      <c r="D2" s="2"/>
    </row>
    <row r="3" spans="1:4" ht="16.5" customHeight="1">
      <c r="A3" s="4"/>
      <c r="B3" s="5"/>
      <c r="C3" s="6"/>
      <c r="D3" s="6"/>
    </row>
    <row r="4" spans="1:2" ht="17.25" customHeight="1" thickBot="1">
      <c r="A4" s="6"/>
      <c r="B4" s="6"/>
    </row>
    <row r="5" spans="1:26" ht="17.25" customHeight="1" thickBot="1">
      <c r="A5" s="36">
        <v>2008</v>
      </c>
      <c r="B5" s="37"/>
      <c r="C5" s="8" t="s">
        <v>196</v>
      </c>
      <c r="D5" s="8" t="s">
        <v>197</v>
      </c>
      <c r="E5" s="8" t="s">
        <v>198</v>
      </c>
      <c r="F5" s="8" t="s">
        <v>199</v>
      </c>
      <c r="G5" s="8" t="s">
        <v>200</v>
      </c>
      <c r="H5" s="8" t="s">
        <v>201</v>
      </c>
      <c r="I5" s="8" t="s">
        <v>202</v>
      </c>
      <c r="J5" s="8" t="s">
        <v>203</v>
      </c>
      <c r="K5" s="8" t="s">
        <v>204</v>
      </c>
      <c r="L5" s="8" t="s">
        <v>205</v>
      </c>
      <c r="M5" s="8" t="s">
        <v>206</v>
      </c>
      <c r="N5" s="8" t="s">
        <v>207</v>
      </c>
      <c r="O5" s="8" t="s">
        <v>208</v>
      </c>
      <c r="P5" s="8" t="s">
        <v>209</v>
      </c>
      <c r="Q5" s="8" t="s">
        <v>210</v>
      </c>
      <c r="R5" s="8" t="s">
        <v>211</v>
      </c>
      <c r="S5" s="8" t="s">
        <v>212</v>
      </c>
      <c r="T5" s="8" t="s">
        <v>213</v>
      </c>
      <c r="U5" s="8" t="s">
        <v>214</v>
      </c>
      <c r="V5" s="8" t="s">
        <v>215</v>
      </c>
      <c r="W5" s="8" t="s">
        <v>216</v>
      </c>
      <c r="X5" s="8" t="s">
        <v>217</v>
      </c>
      <c r="Y5" s="8" t="s">
        <v>218</v>
      </c>
      <c r="Z5" s="8" t="s">
        <v>219</v>
      </c>
    </row>
    <row r="6" spans="1:26" ht="16.5" customHeight="1">
      <c r="A6" s="9" t="s">
        <v>8</v>
      </c>
      <c r="B6" s="10" t="s">
        <v>19</v>
      </c>
      <c r="C6" s="52">
        <v>0</v>
      </c>
      <c r="D6" s="52">
        <v>0</v>
      </c>
      <c r="E6" s="52">
        <v>0</v>
      </c>
      <c r="F6" s="52">
        <v>0</v>
      </c>
      <c r="G6" s="38">
        <v>59.43952</v>
      </c>
      <c r="H6" s="52">
        <v>0</v>
      </c>
      <c r="I6" s="52">
        <v>0</v>
      </c>
      <c r="J6" s="52">
        <v>0</v>
      </c>
      <c r="K6" s="38">
        <v>50.24152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  <c r="Q6" s="38">
        <v>88.74544</v>
      </c>
      <c r="R6" s="38">
        <v>13.87232</v>
      </c>
      <c r="S6" s="38">
        <v>9</v>
      </c>
      <c r="T6" s="38">
        <v>192.56992303</v>
      </c>
      <c r="U6" s="52">
        <v>0</v>
      </c>
      <c r="V6" s="38">
        <v>434.80831779</v>
      </c>
      <c r="W6" s="38">
        <v>30.72270938</v>
      </c>
      <c r="X6" s="52">
        <v>0</v>
      </c>
      <c r="Y6" s="52">
        <v>0</v>
      </c>
      <c r="Z6" s="38">
        <v>0.06582483</v>
      </c>
    </row>
    <row r="7" spans="1:26" ht="16.5" customHeight="1">
      <c r="A7" s="11" t="s">
        <v>9</v>
      </c>
      <c r="B7" s="12" t="s">
        <v>20</v>
      </c>
      <c r="C7" s="38">
        <v>49.60025814</v>
      </c>
      <c r="D7" s="38">
        <v>4.670751</v>
      </c>
      <c r="E7" s="38">
        <v>14.295151</v>
      </c>
      <c r="F7" s="38">
        <v>4.670747</v>
      </c>
      <c r="G7" s="38">
        <v>60.872</v>
      </c>
      <c r="H7" s="52">
        <v>0</v>
      </c>
      <c r="I7" s="38">
        <v>3.04689602</v>
      </c>
      <c r="J7" s="38">
        <v>3.24364424</v>
      </c>
      <c r="K7" s="38">
        <v>3.76234276</v>
      </c>
      <c r="L7" s="38">
        <v>3.08730555</v>
      </c>
      <c r="M7" s="38">
        <v>8.25184664</v>
      </c>
      <c r="N7" s="38">
        <v>11.70904794</v>
      </c>
      <c r="O7" s="38">
        <v>2.77049388</v>
      </c>
      <c r="P7" s="38">
        <v>10.19786743</v>
      </c>
      <c r="Q7" s="38">
        <v>19.63206058</v>
      </c>
      <c r="R7" s="38">
        <v>23.87076768</v>
      </c>
      <c r="S7" s="38">
        <v>3.82020614</v>
      </c>
      <c r="T7" s="38">
        <v>11.31167118</v>
      </c>
      <c r="U7" s="38">
        <v>18.30500807</v>
      </c>
      <c r="V7" s="38">
        <v>6.60649338</v>
      </c>
      <c r="W7" s="38">
        <v>44.14606084</v>
      </c>
      <c r="X7" s="38">
        <v>20.38492883</v>
      </c>
      <c r="Y7" s="38">
        <v>8.563436</v>
      </c>
      <c r="Z7" s="38">
        <v>201.09996534</v>
      </c>
    </row>
    <row r="8" spans="1:26" ht="16.5" customHeight="1">
      <c r="A8" s="11" t="s">
        <v>10</v>
      </c>
      <c r="B8" s="12" t="s">
        <v>21</v>
      </c>
      <c r="C8" s="38">
        <v>403943.57413233</v>
      </c>
      <c r="D8" s="38">
        <v>573063.30970897</v>
      </c>
      <c r="E8" s="38">
        <v>416336.00336873</v>
      </c>
      <c r="F8" s="38">
        <v>772280.738483288</v>
      </c>
      <c r="G8" s="38">
        <v>416297.64547269</v>
      </c>
      <c r="H8" s="38">
        <v>591047.15739234</v>
      </c>
      <c r="I8" s="38">
        <v>268611.70508043</v>
      </c>
      <c r="J8" s="38">
        <v>758116.452758912</v>
      </c>
      <c r="K8" s="38">
        <v>632961.22340179</v>
      </c>
      <c r="L8" s="38">
        <v>917835.45755346</v>
      </c>
      <c r="M8" s="38">
        <v>852919.8527914</v>
      </c>
      <c r="N8" s="38">
        <v>817287.86586603</v>
      </c>
      <c r="O8" s="38">
        <v>958712.20553763</v>
      </c>
      <c r="P8" s="38">
        <v>685356.337545394</v>
      </c>
      <c r="Q8" s="38">
        <v>452425.174723728</v>
      </c>
      <c r="R8" s="38">
        <v>1141135.21140572</v>
      </c>
      <c r="S8" s="38">
        <v>907159.96503649</v>
      </c>
      <c r="T8" s="38">
        <v>740450.685056272</v>
      </c>
      <c r="U8" s="38">
        <v>648057.64491419</v>
      </c>
      <c r="V8" s="38">
        <v>453058.633562</v>
      </c>
      <c r="W8" s="38">
        <v>415448.78078894</v>
      </c>
      <c r="X8" s="38">
        <v>543025.75059491</v>
      </c>
      <c r="Y8" s="38">
        <v>297810.6772751</v>
      </c>
      <c r="Z8" s="38">
        <v>329041.513921136</v>
      </c>
    </row>
    <row r="9" spans="1:26" ht="16.5" customHeight="1">
      <c r="A9" s="13" t="s">
        <v>108</v>
      </c>
      <c r="B9" s="14" t="s">
        <v>109</v>
      </c>
      <c r="C9" s="39">
        <v>953.69655136</v>
      </c>
      <c r="D9" s="39">
        <v>582.81473292</v>
      </c>
      <c r="E9" s="39">
        <v>665.64363939</v>
      </c>
      <c r="F9" s="39">
        <v>1224.43380204</v>
      </c>
      <c r="G9" s="39">
        <v>1743.00402685</v>
      </c>
      <c r="H9" s="39">
        <v>2253.3069545</v>
      </c>
      <c r="I9" s="39">
        <v>588.87553685</v>
      </c>
      <c r="J9" s="39">
        <v>443.63296383</v>
      </c>
      <c r="K9" s="39">
        <v>875.73082558</v>
      </c>
      <c r="L9" s="39">
        <v>1473.0926134</v>
      </c>
      <c r="M9" s="39">
        <v>429.68354185</v>
      </c>
      <c r="N9" s="39">
        <v>539.47685874</v>
      </c>
      <c r="O9" s="39">
        <v>919.40288885</v>
      </c>
      <c r="P9" s="39">
        <v>680.09337832</v>
      </c>
      <c r="Q9" s="39">
        <v>307.37555593</v>
      </c>
      <c r="R9" s="39">
        <v>119.43249441</v>
      </c>
      <c r="S9" s="39">
        <v>1367.35655295</v>
      </c>
      <c r="T9" s="39">
        <v>1413.79837541</v>
      </c>
      <c r="U9" s="39">
        <v>975.12084212</v>
      </c>
      <c r="V9" s="39">
        <v>211.51944775</v>
      </c>
      <c r="W9" s="39">
        <v>704.87398058</v>
      </c>
      <c r="X9" s="39">
        <v>614.53604261</v>
      </c>
      <c r="Y9" s="39">
        <v>236.70592348</v>
      </c>
      <c r="Z9" s="39">
        <v>187.21813989</v>
      </c>
    </row>
    <row r="10" spans="1:26" ht="16.5" customHeight="1">
      <c r="A10" s="13" t="s">
        <v>110</v>
      </c>
      <c r="B10" s="15" t="s">
        <v>111</v>
      </c>
      <c r="C10" s="39">
        <v>85.50198618</v>
      </c>
      <c r="D10" s="39">
        <v>49.4831172</v>
      </c>
      <c r="E10" s="39">
        <v>74.59841973</v>
      </c>
      <c r="F10" s="39">
        <v>32.13387751</v>
      </c>
      <c r="G10" s="39">
        <v>337.05534232</v>
      </c>
      <c r="H10" s="39">
        <v>62.16164535</v>
      </c>
      <c r="I10" s="39">
        <v>28.02122522</v>
      </c>
      <c r="J10" s="39">
        <v>17.08840032</v>
      </c>
      <c r="K10" s="39">
        <v>59.29987404</v>
      </c>
      <c r="L10" s="39">
        <v>80.65174332</v>
      </c>
      <c r="M10" s="39">
        <v>48.70506641</v>
      </c>
      <c r="N10" s="39">
        <v>105.02541231</v>
      </c>
      <c r="O10" s="39">
        <v>144.26564032</v>
      </c>
      <c r="P10" s="39">
        <v>61.39981427</v>
      </c>
      <c r="Q10" s="39">
        <v>0.4399916</v>
      </c>
      <c r="R10" s="39">
        <v>32.49877628</v>
      </c>
      <c r="S10" s="39">
        <v>70.82609416</v>
      </c>
      <c r="T10" s="39">
        <v>7.57304576</v>
      </c>
      <c r="U10" s="39">
        <v>10.19528893</v>
      </c>
      <c r="V10" s="39">
        <v>28.484655</v>
      </c>
      <c r="W10" s="39">
        <v>57.18606313</v>
      </c>
      <c r="X10" s="39">
        <v>37.74804555</v>
      </c>
      <c r="Y10" s="39">
        <v>22.80830033</v>
      </c>
      <c r="Z10" s="39">
        <v>41.06277352</v>
      </c>
    </row>
    <row r="11" spans="1:26" ht="16.5" customHeight="1">
      <c r="A11" s="13" t="s">
        <v>112</v>
      </c>
      <c r="B11" s="15" t="s">
        <v>113</v>
      </c>
      <c r="C11" s="39">
        <v>597.5664857</v>
      </c>
      <c r="D11" s="39">
        <v>1591.7845956</v>
      </c>
      <c r="E11" s="39">
        <v>624.46062707</v>
      </c>
      <c r="F11" s="39">
        <v>1972.7758538</v>
      </c>
      <c r="G11" s="39">
        <v>704.00414358</v>
      </c>
      <c r="H11" s="39">
        <v>1018.39530074</v>
      </c>
      <c r="I11" s="39">
        <v>890.846461</v>
      </c>
      <c r="J11" s="39">
        <v>1464.2170107</v>
      </c>
      <c r="K11" s="39">
        <v>643.97924232</v>
      </c>
      <c r="L11" s="39">
        <v>427.09278588</v>
      </c>
      <c r="M11" s="39">
        <v>183.57450559</v>
      </c>
      <c r="N11" s="39">
        <v>204.33436684</v>
      </c>
      <c r="O11" s="39">
        <v>141.97225848</v>
      </c>
      <c r="P11" s="39">
        <v>1447.86373654</v>
      </c>
      <c r="Q11" s="39">
        <v>641.97545596</v>
      </c>
      <c r="R11" s="39">
        <v>481.34504738</v>
      </c>
      <c r="S11" s="39">
        <v>3560.83825029</v>
      </c>
      <c r="T11" s="39">
        <v>838.24409631</v>
      </c>
      <c r="U11" s="39">
        <v>39.10619527</v>
      </c>
      <c r="V11" s="39">
        <v>91.83646866</v>
      </c>
      <c r="W11" s="39">
        <v>193.32520413</v>
      </c>
      <c r="X11" s="39">
        <v>3615.21143756</v>
      </c>
      <c r="Y11" s="39">
        <v>28.50483635</v>
      </c>
      <c r="Z11" s="39">
        <v>89.24742758</v>
      </c>
    </row>
    <row r="12" spans="1:26" ht="16.5" customHeight="1">
      <c r="A12" s="13">
        <v>19</v>
      </c>
      <c r="B12" s="15" t="s">
        <v>114</v>
      </c>
      <c r="C12" s="39">
        <v>76402.08051654</v>
      </c>
      <c r="D12" s="39">
        <v>246864.77224837</v>
      </c>
      <c r="E12" s="39">
        <v>59682.72940602</v>
      </c>
      <c r="F12" s="39">
        <v>41196.32858088</v>
      </c>
      <c r="G12" s="39">
        <v>77632.39280726</v>
      </c>
      <c r="H12" s="39">
        <v>95174.39211211</v>
      </c>
      <c r="I12" s="39">
        <v>69774.96018067</v>
      </c>
      <c r="J12" s="39">
        <v>55717.26644537</v>
      </c>
      <c r="K12" s="39">
        <v>73509.42781447</v>
      </c>
      <c r="L12" s="39">
        <v>82664.36359615</v>
      </c>
      <c r="M12" s="39">
        <v>92159.22074285</v>
      </c>
      <c r="N12" s="39">
        <v>151276.74755381</v>
      </c>
      <c r="O12" s="39">
        <v>335154.86019067</v>
      </c>
      <c r="P12" s="39">
        <v>306875.3487365</v>
      </c>
      <c r="Q12" s="39">
        <v>210223.85858126</v>
      </c>
      <c r="R12" s="39">
        <v>568728.41760707</v>
      </c>
      <c r="S12" s="39">
        <v>394743.60562449</v>
      </c>
      <c r="T12" s="39">
        <v>262440.20311032</v>
      </c>
      <c r="U12" s="39">
        <v>393524.88265749</v>
      </c>
      <c r="V12" s="39">
        <v>154536.21397501</v>
      </c>
      <c r="W12" s="39">
        <v>158270.43395803</v>
      </c>
      <c r="X12" s="39">
        <v>364280.68795784</v>
      </c>
      <c r="Y12" s="39">
        <v>171745.82035125</v>
      </c>
      <c r="Z12" s="39">
        <v>217718.98224112</v>
      </c>
    </row>
    <row r="13" spans="1:26" ht="16.5" customHeight="1">
      <c r="A13" s="13">
        <v>20</v>
      </c>
      <c r="B13" s="15" t="s">
        <v>22</v>
      </c>
      <c r="C13" s="39">
        <v>3525.11966284</v>
      </c>
      <c r="D13" s="39">
        <v>3649.10946298</v>
      </c>
      <c r="E13" s="39">
        <v>2085.63942843</v>
      </c>
      <c r="F13" s="39">
        <v>3457.34462642</v>
      </c>
      <c r="G13" s="39">
        <v>2266.90320265</v>
      </c>
      <c r="H13" s="39">
        <v>3236.39160138</v>
      </c>
      <c r="I13" s="39">
        <v>2181.88734963</v>
      </c>
      <c r="J13" s="39">
        <v>3475.899470162</v>
      </c>
      <c r="K13" s="39">
        <v>2661.60631121</v>
      </c>
      <c r="L13" s="39">
        <v>3173.53853104</v>
      </c>
      <c r="M13" s="39">
        <v>4753.8049894</v>
      </c>
      <c r="N13" s="39">
        <v>5185.84664703</v>
      </c>
      <c r="O13" s="39">
        <v>3618.98186636</v>
      </c>
      <c r="P13" s="39">
        <v>5866.57738538</v>
      </c>
      <c r="Q13" s="39">
        <v>8189.83572454</v>
      </c>
      <c r="R13" s="39">
        <v>5510.043796</v>
      </c>
      <c r="S13" s="39">
        <v>5060.25197932</v>
      </c>
      <c r="T13" s="39">
        <v>5850.18498271</v>
      </c>
      <c r="U13" s="39">
        <v>8249.88574293</v>
      </c>
      <c r="V13" s="39">
        <v>4630.73158905</v>
      </c>
      <c r="W13" s="39">
        <v>14065.30138817</v>
      </c>
      <c r="X13" s="39">
        <v>5370.24774617</v>
      </c>
      <c r="Y13" s="39">
        <v>18418.84809702</v>
      </c>
      <c r="Z13" s="39">
        <v>3489.57616477</v>
      </c>
    </row>
    <row r="14" spans="1:26" ht="16.5" customHeight="1">
      <c r="A14" s="13">
        <v>21</v>
      </c>
      <c r="B14" s="15" t="s">
        <v>115</v>
      </c>
      <c r="C14" s="39">
        <v>280518.88060445</v>
      </c>
      <c r="D14" s="39">
        <v>284343.21027408</v>
      </c>
      <c r="E14" s="39">
        <v>159278.94634057</v>
      </c>
      <c r="F14" s="39">
        <v>600890.69213443</v>
      </c>
      <c r="G14" s="39">
        <v>295855.02889747</v>
      </c>
      <c r="H14" s="39">
        <v>439984.34992672</v>
      </c>
      <c r="I14" s="39">
        <v>155552.79708615</v>
      </c>
      <c r="J14" s="39">
        <v>566824.20157794</v>
      </c>
      <c r="K14" s="39">
        <v>508299.87205714</v>
      </c>
      <c r="L14" s="39">
        <v>676127.44124274</v>
      </c>
      <c r="M14" s="39">
        <v>676552.09500618</v>
      </c>
      <c r="N14" s="39">
        <v>575376.53079851</v>
      </c>
      <c r="O14" s="39">
        <v>549067.80693754</v>
      </c>
      <c r="P14" s="39">
        <v>322348.331909614</v>
      </c>
      <c r="Q14" s="39">
        <v>183553.5311671</v>
      </c>
      <c r="R14" s="39">
        <v>520671.4285611</v>
      </c>
      <c r="S14" s="39">
        <v>450590.02847567</v>
      </c>
      <c r="T14" s="39">
        <v>431201.05501689</v>
      </c>
      <c r="U14" s="39">
        <v>194007.649255292</v>
      </c>
      <c r="V14" s="39">
        <v>227749.38236088</v>
      </c>
      <c r="W14" s="39">
        <v>171008.63606687</v>
      </c>
      <c r="X14" s="39">
        <v>118598.04395765</v>
      </c>
      <c r="Y14" s="39">
        <v>62226.20481826</v>
      </c>
      <c r="Z14" s="39">
        <v>66744.97455224</v>
      </c>
    </row>
    <row r="15" spans="1:26" ht="16.5" customHeight="1">
      <c r="A15" s="13">
        <v>22</v>
      </c>
      <c r="B15" s="15" t="s">
        <v>145</v>
      </c>
      <c r="C15" s="39">
        <v>477.23972674</v>
      </c>
      <c r="D15" s="39">
        <v>227.96524019</v>
      </c>
      <c r="E15" s="39">
        <v>663.56198011</v>
      </c>
      <c r="F15" s="39">
        <v>1988.518414978</v>
      </c>
      <c r="G15" s="39">
        <v>5855.54546955</v>
      </c>
      <c r="H15" s="39">
        <v>1108.44446588</v>
      </c>
      <c r="I15" s="39">
        <v>4427.2609791</v>
      </c>
      <c r="J15" s="39">
        <v>1325.17578825</v>
      </c>
      <c r="K15" s="39">
        <v>435.75773129</v>
      </c>
      <c r="L15" s="39">
        <v>1498.3683928</v>
      </c>
      <c r="M15" s="39">
        <v>1364.58865439</v>
      </c>
      <c r="N15" s="39">
        <v>1485.74047645</v>
      </c>
      <c r="O15" s="39">
        <v>1234.4674221</v>
      </c>
      <c r="P15" s="39">
        <v>793.17942951</v>
      </c>
      <c r="Q15" s="39">
        <v>699.49846749</v>
      </c>
      <c r="R15" s="39">
        <v>1082.54356981</v>
      </c>
      <c r="S15" s="39">
        <v>2109.91833094</v>
      </c>
      <c r="T15" s="39">
        <v>1776.32166893</v>
      </c>
      <c r="U15" s="39">
        <v>1455.08754084</v>
      </c>
      <c r="V15" s="39">
        <v>2693.56130584</v>
      </c>
      <c r="W15" s="39">
        <v>818.78502417</v>
      </c>
      <c r="X15" s="39">
        <v>945.60114881</v>
      </c>
      <c r="Y15" s="39">
        <v>1421.41502003</v>
      </c>
      <c r="Z15" s="39">
        <v>1067.7470935</v>
      </c>
    </row>
    <row r="16" spans="1:26" ht="16.5" customHeight="1">
      <c r="A16" s="13">
        <v>23</v>
      </c>
      <c r="B16" s="15" t="s">
        <v>23</v>
      </c>
      <c r="C16" s="39">
        <v>1015.75738119</v>
      </c>
      <c r="D16" s="39">
        <v>4958.88271714</v>
      </c>
      <c r="E16" s="39">
        <v>3336.68680381</v>
      </c>
      <c r="F16" s="39">
        <v>1987.4558209</v>
      </c>
      <c r="G16" s="39">
        <v>2343.28796446</v>
      </c>
      <c r="H16" s="39">
        <v>548.99346091</v>
      </c>
      <c r="I16" s="39">
        <v>1714.0095476</v>
      </c>
      <c r="J16" s="39">
        <v>351.49417298</v>
      </c>
      <c r="K16" s="39">
        <v>263.64162205</v>
      </c>
      <c r="L16" s="39">
        <v>241.75444876</v>
      </c>
      <c r="M16" s="39">
        <v>2417.56892578</v>
      </c>
      <c r="N16" s="39">
        <v>19237.76809908</v>
      </c>
      <c r="O16" s="39">
        <v>35174.72089993</v>
      </c>
      <c r="P16" s="39">
        <v>2705.23051981</v>
      </c>
      <c r="Q16" s="39">
        <v>145.16894037</v>
      </c>
      <c r="R16" s="39">
        <v>753.92674512</v>
      </c>
      <c r="S16" s="39">
        <v>6269.45923739</v>
      </c>
      <c r="T16" s="39">
        <v>2418.48785824</v>
      </c>
      <c r="U16" s="39">
        <v>50.29706582</v>
      </c>
      <c r="V16" s="39">
        <v>9791.28504702</v>
      </c>
      <c r="W16" s="39">
        <v>3966.13868654</v>
      </c>
      <c r="X16" s="39">
        <v>354.56844408</v>
      </c>
      <c r="Y16" s="39">
        <v>2609.61237228</v>
      </c>
      <c r="Z16" s="39">
        <v>475.66516927</v>
      </c>
    </row>
    <row r="17" spans="1:26" ht="16.5" customHeight="1">
      <c r="A17" s="13">
        <v>24.25</v>
      </c>
      <c r="B17" s="15" t="s">
        <v>24</v>
      </c>
      <c r="C17" s="39">
        <v>1635.38232678</v>
      </c>
      <c r="D17" s="39">
        <v>580.89841269</v>
      </c>
      <c r="E17" s="39">
        <v>451.50970159</v>
      </c>
      <c r="F17" s="39">
        <v>795.05945676</v>
      </c>
      <c r="G17" s="39">
        <v>1079.90360403</v>
      </c>
      <c r="H17" s="39">
        <v>1048.86490668</v>
      </c>
      <c r="I17" s="39">
        <v>491.59670781</v>
      </c>
      <c r="J17" s="39">
        <v>1321.0049654</v>
      </c>
      <c r="K17" s="39">
        <v>859.48139501</v>
      </c>
      <c r="L17" s="39">
        <v>1076.69229924</v>
      </c>
      <c r="M17" s="39">
        <v>1279.46662042</v>
      </c>
      <c r="N17" s="39">
        <v>842.8851039</v>
      </c>
      <c r="O17" s="39">
        <v>1273.77255305</v>
      </c>
      <c r="P17" s="39">
        <v>1196.16000361</v>
      </c>
      <c r="Q17" s="39">
        <v>1776.8752315</v>
      </c>
      <c r="R17" s="39">
        <v>1389.63149334</v>
      </c>
      <c r="S17" s="39">
        <v>601.4610938</v>
      </c>
      <c r="T17" s="39">
        <v>1361.35204439</v>
      </c>
      <c r="U17" s="39">
        <v>2876.38796023</v>
      </c>
      <c r="V17" s="39">
        <v>1980.42957419</v>
      </c>
      <c r="W17" s="39">
        <v>1380.42763089</v>
      </c>
      <c r="X17" s="39">
        <v>1203.35892462</v>
      </c>
      <c r="Y17" s="39">
        <v>794.00861643</v>
      </c>
      <c r="Z17" s="39">
        <v>924.77894218</v>
      </c>
    </row>
    <row r="18" spans="1:26" ht="16.5" customHeight="1">
      <c r="A18" s="13">
        <v>26</v>
      </c>
      <c r="B18" s="15" t="s">
        <v>116</v>
      </c>
      <c r="C18" s="39">
        <v>2025.32351732</v>
      </c>
      <c r="D18" s="39">
        <v>1627.55937924</v>
      </c>
      <c r="E18" s="39">
        <v>1751.09382219</v>
      </c>
      <c r="F18" s="39">
        <v>23942.46429711</v>
      </c>
      <c r="G18" s="39">
        <v>2770.97341995</v>
      </c>
      <c r="H18" s="39">
        <v>16988.1585586</v>
      </c>
      <c r="I18" s="39">
        <v>1335.86226864</v>
      </c>
      <c r="J18" s="39">
        <v>3071.47589504</v>
      </c>
      <c r="K18" s="39">
        <v>1887.87086373</v>
      </c>
      <c r="L18" s="39">
        <v>7505.37709657</v>
      </c>
      <c r="M18" s="39">
        <v>16306.31530533</v>
      </c>
      <c r="N18" s="39">
        <v>2413.97446256</v>
      </c>
      <c r="O18" s="39">
        <v>2156.0442162</v>
      </c>
      <c r="P18" s="39">
        <v>1982.74561195</v>
      </c>
      <c r="Q18" s="39">
        <v>7425.8159833982</v>
      </c>
      <c r="R18" s="39">
        <v>5631.04520318</v>
      </c>
      <c r="S18" s="39">
        <v>3833.04182571</v>
      </c>
      <c r="T18" s="39">
        <v>1833.0591051624</v>
      </c>
      <c r="U18" s="39">
        <v>4951.6610442384</v>
      </c>
      <c r="V18" s="39">
        <v>5089.21370949</v>
      </c>
      <c r="W18" s="39">
        <v>2521.6405318</v>
      </c>
      <c r="X18" s="39">
        <v>2493.08227603</v>
      </c>
      <c r="Y18" s="39">
        <v>4828.10403251</v>
      </c>
      <c r="Z18" s="39">
        <v>5705.7767856159</v>
      </c>
    </row>
    <row r="19" spans="1:26" ht="16.5" customHeight="1">
      <c r="A19" s="13">
        <v>27</v>
      </c>
      <c r="B19" s="15" t="s">
        <v>143</v>
      </c>
      <c r="C19" s="39">
        <v>35392.79065297</v>
      </c>
      <c r="D19" s="39">
        <v>26612.5071877</v>
      </c>
      <c r="E19" s="39">
        <v>184472.32541967</v>
      </c>
      <c r="F19" s="39">
        <v>93190.91853368</v>
      </c>
      <c r="G19" s="39">
        <v>19664.84382126</v>
      </c>
      <c r="H19" s="39">
        <v>24379.82960038</v>
      </c>
      <c r="I19" s="39">
        <v>31276.66936619</v>
      </c>
      <c r="J19" s="39">
        <v>128.55900039</v>
      </c>
      <c r="K19" s="39">
        <v>759.33233093</v>
      </c>
      <c r="L19" s="39">
        <v>212.81308272</v>
      </c>
      <c r="M19" s="39">
        <v>205.20525713</v>
      </c>
      <c r="N19" s="39">
        <v>889.69740591</v>
      </c>
      <c r="O19" s="39">
        <v>854.89177813</v>
      </c>
      <c r="P19" s="39">
        <v>58.43869121</v>
      </c>
      <c r="Q19" s="39">
        <v>89.67204312</v>
      </c>
      <c r="R19" s="39">
        <v>439.904292</v>
      </c>
      <c r="S19" s="39">
        <v>950.187666</v>
      </c>
      <c r="T19" s="39">
        <v>99.64742008</v>
      </c>
      <c r="U19" s="51">
        <v>0</v>
      </c>
      <c r="V19" s="39">
        <v>641.69345457</v>
      </c>
      <c r="W19" s="39">
        <v>695.89297173</v>
      </c>
      <c r="X19" s="39">
        <v>1.09841679</v>
      </c>
      <c r="Y19" s="51">
        <v>0</v>
      </c>
      <c r="Z19" s="39">
        <v>776.80633308</v>
      </c>
    </row>
    <row r="20" spans="1:26" ht="16.5" customHeight="1">
      <c r="A20" s="13">
        <v>28</v>
      </c>
      <c r="B20" s="15" t="s">
        <v>144</v>
      </c>
      <c r="C20" s="39">
        <v>985.59581976</v>
      </c>
      <c r="D20" s="39">
        <v>1790.6528094</v>
      </c>
      <c r="E20" s="39">
        <v>2269.50496766</v>
      </c>
      <c r="F20" s="39">
        <v>812.15039804</v>
      </c>
      <c r="G20" s="39">
        <v>5690.88226115</v>
      </c>
      <c r="H20" s="39">
        <v>4502.67056499</v>
      </c>
      <c r="I20" s="39">
        <v>85.77829146</v>
      </c>
      <c r="J20" s="39">
        <v>123271.82742009</v>
      </c>
      <c r="K20" s="39">
        <v>41884.19690893</v>
      </c>
      <c r="L20" s="39">
        <v>143038.73545818</v>
      </c>
      <c r="M20" s="39">
        <v>56856.54007265</v>
      </c>
      <c r="N20" s="39">
        <v>34332.25708466</v>
      </c>
      <c r="O20" s="39">
        <v>28225.96736255</v>
      </c>
      <c r="P20" s="39">
        <v>40788.24485384</v>
      </c>
      <c r="Q20" s="39">
        <v>38913.09824196</v>
      </c>
      <c r="R20" s="39">
        <v>35931.64931428</v>
      </c>
      <c r="S20" s="39">
        <v>37204.96211799</v>
      </c>
      <c r="T20" s="39">
        <v>30864.35196518</v>
      </c>
      <c r="U20" s="39">
        <v>30267.72644026</v>
      </c>
      <c r="V20" s="39">
        <v>45094.37215371</v>
      </c>
      <c r="W20" s="39">
        <v>60920.89376013</v>
      </c>
      <c r="X20" s="39">
        <v>44759.96966672</v>
      </c>
      <c r="Y20" s="39">
        <v>35029.00091915</v>
      </c>
      <c r="Z20" s="39">
        <v>31224.05246861</v>
      </c>
    </row>
    <row r="21" spans="1:26" ht="16.5" customHeight="1">
      <c r="A21" s="13" t="s">
        <v>117</v>
      </c>
      <c r="B21" s="15" t="s">
        <v>118</v>
      </c>
      <c r="C21" s="39">
        <v>203.65250269</v>
      </c>
      <c r="D21" s="39">
        <v>49.71822648</v>
      </c>
      <c r="E21" s="39">
        <v>157.16686451</v>
      </c>
      <c r="F21" s="39">
        <v>717.94639374</v>
      </c>
      <c r="G21" s="39">
        <v>162.73692796</v>
      </c>
      <c r="H21" s="39">
        <v>569.7562214</v>
      </c>
      <c r="I21" s="39">
        <v>236.21859873</v>
      </c>
      <c r="J21" s="39">
        <v>380.46484587</v>
      </c>
      <c r="K21" s="39">
        <v>768.12103121</v>
      </c>
      <c r="L21" s="39">
        <v>299.48743804</v>
      </c>
      <c r="M21" s="39">
        <v>354.35041642</v>
      </c>
      <c r="N21" s="39">
        <v>25285.81206126</v>
      </c>
      <c r="O21" s="39">
        <v>721.77082781</v>
      </c>
      <c r="P21" s="39">
        <v>529.54402476</v>
      </c>
      <c r="Q21" s="39">
        <v>427.6736305</v>
      </c>
      <c r="R21" s="39">
        <v>283.3094894</v>
      </c>
      <c r="S21" s="39">
        <v>786.99536335</v>
      </c>
      <c r="T21" s="39">
        <v>317.23900463</v>
      </c>
      <c r="U21" s="39">
        <v>11644.16271646</v>
      </c>
      <c r="V21" s="39">
        <v>492.09119852</v>
      </c>
      <c r="W21" s="39">
        <v>811.91801062</v>
      </c>
      <c r="X21" s="39">
        <v>726.68105241</v>
      </c>
      <c r="Y21" s="39">
        <v>435.27862209</v>
      </c>
      <c r="Z21" s="39">
        <v>562.29574928</v>
      </c>
    </row>
    <row r="22" spans="1:26" ht="16.5" customHeight="1">
      <c r="A22" s="13" t="s">
        <v>119</v>
      </c>
      <c r="B22" s="15" t="s">
        <v>25</v>
      </c>
      <c r="C22" s="39">
        <v>124.98639781</v>
      </c>
      <c r="D22" s="39">
        <v>133.95130498</v>
      </c>
      <c r="E22" s="39">
        <v>822.13594798</v>
      </c>
      <c r="F22" s="39">
        <v>72.516293</v>
      </c>
      <c r="G22" s="39">
        <v>191.0835842</v>
      </c>
      <c r="H22" s="39">
        <v>171.4420727</v>
      </c>
      <c r="I22" s="39">
        <v>26.92148138</v>
      </c>
      <c r="J22" s="39">
        <v>324.14480257</v>
      </c>
      <c r="K22" s="39">
        <v>52.90539388</v>
      </c>
      <c r="L22" s="39">
        <v>16.04882462</v>
      </c>
      <c r="M22" s="39">
        <v>8.733687</v>
      </c>
      <c r="N22" s="39">
        <v>111.76953497</v>
      </c>
      <c r="O22" s="39">
        <v>23.28069564</v>
      </c>
      <c r="P22" s="39">
        <v>23.17945008</v>
      </c>
      <c r="Q22" s="39">
        <v>30.355709</v>
      </c>
      <c r="R22" s="39">
        <v>80.03501635</v>
      </c>
      <c r="S22" s="39">
        <v>11.03242443</v>
      </c>
      <c r="T22" s="39">
        <v>29.16736226</v>
      </c>
      <c r="U22" s="39">
        <v>5.48216431</v>
      </c>
      <c r="V22" s="39">
        <v>27.81862231</v>
      </c>
      <c r="W22" s="39">
        <v>33.32751215</v>
      </c>
      <c r="X22" s="39">
        <v>24.91547807</v>
      </c>
      <c r="Y22" s="39">
        <v>14.36536592</v>
      </c>
      <c r="Z22" s="39">
        <v>33.33008048</v>
      </c>
    </row>
    <row r="23" spans="1:26" ht="16.5" customHeight="1">
      <c r="A23" s="11" t="s">
        <v>11</v>
      </c>
      <c r="B23" s="12" t="s">
        <v>120</v>
      </c>
      <c r="C23" s="52">
        <v>0</v>
      </c>
      <c r="D23" s="52">
        <v>0</v>
      </c>
      <c r="E23" s="38">
        <v>2.52909641</v>
      </c>
      <c r="F23" s="38">
        <v>9.72978587</v>
      </c>
      <c r="G23" s="38">
        <v>2336.35217958</v>
      </c>
      <c r="H23" s="38">
        <v>4163.94612935</v>
      </c>
      <c r="I23" s="38">
        <v>1513.0010523</v>
      </c>
      <c r="J23" s="38">
        <v>2446.80553683</v>
      </c>
      <c r="K23" s="38">
        <v>5965.93652799</v>
      </c>
      <c r="L23" s="38">
        <v>2205.66486096</v>
      </c>
      <c r="M23" s="38">
        <v>61046.12550862</v>
      </c>
      <c r="N23" s="38">
        <v>1053.06691411</v>
      </c>
      <c r="O23" s="38">
        <v>2732.84632724</v>
      </c>
      <c r="P23" s="38">
        <v>7774.93299918</v>
      </c>
      <c r="Q23" s="38">
        <v>634.65678608</v>
      </c>
      <c r="R23" s="38">
        <v>18451.92586368</v>
      </c>
      <c r="S23" s="38">
        <v>14600.32235403</v>
      </c>
      <c r="T23" s="38">
        <v>26008.68329371</v>
      </c>
      <c r="U23" s="38">
        <v>15830.9452779</v>
      </c>
      <c r="V23" s="38">
        <v>6469.40323558</v>
      </c>
      <c r="W23" s="38">
        <v>90422.78276397</v>
      </c>
      <c r="X23" s="38">
        <v>4230.1392523</v>
      </c>
      <c r="Y23" s="38">
        <v>1493.23260747</v>
      </c>
      <c r="Z23" s="38">
        <v>202.05</v>
      </c>
    </row>
    <row r="24" spans="1:26" ht="16.5" customHeight="1">
      <c r="A24" s="11" t="s">
        <v>12</v>
      </c>
      <c r="B24" s="12" t="s">
        <v>121</v>
      </c>
      <c r="C24" s="38">
        <v>6.97585792</v>
      </c>
      <c r="D24" s="38">
        <v>68.37979</v>
      </c>
      <c r="E24" s="38">
        <v>163.57041926</v>
      </c>
      <c r="F24" s="38">
        <v>134.5345504</v>
      </c>
      <c r="G24" s="38">
        <v>35.19315454</v>
      </c>
      <c r="H24" s="38">
        <v>17.71716338</v>
      </c>
      <c r="I24" s="38">
        <v>10.73550545</v>
      </c>
      <c r="J24" s="38">
        <v>182.78442388</v>
      </c>
      <c r="K24" s="38">
        <v>275.24230928</v>
      </c>
      <c r="L24" s="38">
        <v>67.32396006</v>
      </c>
      <c r="M24" s="38">
        <v>209.67551455</v>
      </c>
      <c r="N24" s="38">
        <v>157.6237152</v>
      </c>
      <c r="O24" s="38">
        <v>50.81919699</v>
      </c>
      <c r="P24" s="38">
        <v>25.26842179</v>
      </c>
      <c r="Q24" s="38">
        <v>76.1258162</v>
      </c>
      <c r="R24" s="38">
        <v>61.90544558</v>
      </c>
      <c r="S24" s="38">
        <v>57.02210572</v>
      </c>
      <c r="T24" s="38">
        <v>186.8356665</v>
      </c>
      <c r="U24" s="38">
        <v>57.70123086</v>
      </c>
      <c r="V24" s="38">
        <v>71.45389748</v>
      </c>
      <c r="W24" s="38">
        <v>64.03178604</v>
      </c>
      <c r="X24" s="38">
        <v>133.98893248</v>
      </c>
      <c r="Y24" s="38">
        <v>72.0586528</v>
      </c>
      <c r="Z24" s="38">
        <v>47.02896159</v>
      </c>
    </row>
    <row r="25" spans="1:26" ht="16.5" customHeight="1">
      <c r="A25" s="11" t="s">
        <v>13</v>
      </c>
      <c r="B25" s="12" t="s">
        <v>26</v>
      </c>
      <c r="C25" s="38">
        <v>2470.22669038</v>
      </c>
      <c r="D25" s="38">
        <v>1847.65287418</v>
      </c>
      <c r="E25" s="38">
        <v>2469.03347594</v>
      </c>
      <c r="F25" s="38">
        <v>1368.22505869</v>
      </c>
      <c r="G25" s="38">
        <v>7436.67182586</v>
      </c>
      <c r="H25" s="38">
        <v>1320.50030576</v>
      </c>
      <c r="I25" s="38">
        <v>3658.98792971</v>
      </c>
      <c r="J25" s="38">
        <v>3396.75030954</v>
      </c>
      <c r="K25" s="38">
        <v>2702.77747001</v>
      </c>
      <c r="L25" s="38">
        <v>1642.60367788</v>
      </c>
      <c r="M25" s="38">
        <v>729.2668348</v>
      </c>
      <c r="N25" s="38">
        <v>7926.03661491</v>
      </c>
      <c r="O25" s="38">
        <v>12117.4268988</v>
      </c>
      <c r="P25" s="38">
        <v>445.71124087</v>
      </c>
      <c r="Q25" s="38">
        <v>245.74276744</v>
      </c>
      <c r="R25" s="38">
        <v>1387.21679736</v>
      </c>
      <c r="S25" s="38">
        <v>202.83883408</v>
      </c>
      <c r="T25" s="38">
        <v>944.13757922</v>
      </c>
      <c r="U25" s="38">
        <v>410.88875499</v>
      </c>
      <c r="V25" s="38">
        <v>573.53429675</v>
      </c>
      <c r="W25" s="38">
        <v>712.72230756</v>
      </c>
      <c r="X25" s="38">
        <v>95.95394218</v>
      </c>
      <c r="Y25" s="38">
        <v>81.26531114</v>
      </c>
      <c r="Z25" s="38">
        <v>9454.93195999</v>
      </c>
    </row>
    <row r="26" spans="1:26" ht="16.5" customHeight="1">
      <c r="A26" s="11"/>
      <c r="B26" s="12" t="s">
        <v>122</v>
      </c>
      <c r="C26" s="38">
        <v>69687.6302112262</v>
      </c>
      <c r="D26" s="38">
        <v>378049.47790221</v>
      </c>
      <c r="E26" s="38">
        <v>198073.90722279</v>
      </c>
      <c r="F26" s="38">
        <v>287121.138446333</v>
      </c>
      <c r="G26" s="38">
        <v>67874.44320731</v>
      </c>
      <c r="H26" s="38">
        <v>97546.2595112</v>
      </c>
      <c r="I26" s="38">
        <v>180845.54838064</v>
      </c>
      <c r="J26" s="38">
        <v>109235.621649342</v>
      </c>
      <c r="K26" s="38">
        <v>201348.659472773</v>
      </c>
      <c r="L26" s="38">
        <v>490975.96938886</v>
      </c>
      <c r="M26" s="38">
        <v>139632.20727835</v>
      </c>
      <c r="N26" s="38">
        <v>77680.951343069</v>
      </c>
      <c r="O26" s="38">
        <v>200004.28682874</v>
      </c>
      <c r="P26" s="38">
        <v>197400.38866555</v>
      </c>
      <c r="Q26" s="38">
        <v>119760.77991145</v>
      </c>
      <c r="R26" s="38">
        <v>70825.9501816665</v>
      </c>
      <c r="S26" s="38">
        <v>921629.44859683</v>
      </c>
      <c r="T26" s="38">
        <v>77102.51810275</v>
      </c>
      <c r="U26" s="38">
        <v>112593.705658401</v>
      </c>
      <c r="V26" s="38">
        <v>617455.218330406</v>
      </c>
      <c r="W26" s="38">
        <v>82266.52237141</v>
      </c>
      <c r="X26" s="38">
        <v>111887.86117473</v>
      </c>
      <c r="Y26" s="38">
        <v>421322.95033511</v>
      </c>
      <c r="Z26" s="38">
        <v>297592.04439673</v>
      </c>
    </row>
    <row r="27" spans="1:26" ht="16.5" customHeight="1">
      <c r="A27" s="11" t="s">
        <v>14</v>
      </c>
      <c r="B27" s="12" t="s">
        <v>27</v>
      </c>
      <c r="C27" s="38">
        <v>26295.2579151479</v>
      </c>
      <c r="D27" s="38">
        <v>28589.57456738</v>
      </c>
      <c r="E27" s="38">
        <v>8655.64833997</v>
      </c>
      <c r="F27" s="38">
        <v>12225.009950859</v>
      </c>
      <c r="G27" s="38">
        <v>31925.108747</v>
      </c>
      <c r="H27" s="38">
        <v>60307.69009504</v>
      </c>
      <c r="I27" s="38">
        <v>9364.40917054</v>
      </c>
      <c r="J27" s="38">
        <v>24626.13490151</v>
      </c>
      <c r="K27" s="38">
        <v>38768.23915188</v>
      </c>
      <c r="L27" s="38">
        <v>28780.29857862</v>
      </c>
      <c r="M27" s="38">
        <v>12232.78805826</v>
      </c>
      <c r="N27" s="38">
        <v>21203.70716954</v>
      </c>
      <c r="O27" s="38">
        <v>64543.58665831</v>
      </c>
      <c r="P27" s="38">
        <v>12601.23783975</v>
      </c>
      <c r="Q27" s="38">
        <v>42507.98036503</v>
      </c>
      <c r="R27" s="38">
        <v>32539.15574825</v>
      </c>
      <c r="S27" s="38">
        <v>37046.16422535</v>
      </c>
      <c r="T27" s="38">
        <v>12105.51093432</v>
      </c>
      <c r="U27" s="38">
        <v>65655.66232079</v>
      </c>
      <c r="V27" s="38">
        <v>22846.34593685</v>
      </c>
      <c r="W27" s="38">
        <v>18746.17841005</v>
      </c>
      <c r="X27" s="38">
        <v>41598.28311723</v>
      </c>
      <c r="Y27" s="38">
        <v>40876.52256259</v>
      </c>
      <c r="Z27" s="38">
        <v>30709.08253921</v>
      </c>
    </row>
    <row r="28" spans="1:26" ht="16.5" customHeight="1">
      <c r="A28" s="11" t="s">
        <v>15</v>
      </c>
      <c r="B28" s="12" t="s">
        <v>123</v>
      </c>
      <c r="C28" s="38">
        <v>431.99394284</v>
      </c>
      <c r="D28" s="38">
        <v>922.02249868</v>
      </c>
      <c r="E28" s="38">
        <v>274.46693206</v>
      </c>
      <c r="F28" s="38">
        <v>736.87416047</v>
      </c>
      <c r="G28" s="38">
        <v>438.50712185</v>
      </c>
      <c r="H28" s="38">
        <v>319.88777292</v>
      </c>
      <c r="I28" s="38">
        <v>592.40416237</v>
      </c>
      <c r="J28" s="38">
        <v>2097.47313815</v>
      </c>
      <c r="K28" s="38">
        <v>269.6978748</v>
      </c>
      <c r="L28" s="38">
        <v>485.43855002</v>
      </c>
      <c r="M28" s="38">
        <v>366.28616506</v>
      </c>
      <c r="N28" s="38">
        <v>2312.53995874</v>
      </c>
      <c r="O28" s="38">
        <v>772.18297889</v>
      </c>
      <c r="P28" s="38">
        <v>1948.29707571</v>
      </c>
      <c r="Q28" s="38">
        <v>1229.83490052</v>
      </c>
      <c r="R28" s="38">
        <v>1095.90192986</v>
      </c>
      <c r="S28" s="38">
        <v>2218.57760321</v>
      </c>
      <c r="T28" s="38">
        <v>1884.77593834</v>
      </c>
      <c r="U28" s="38">
        <v>3605.83636217</v>
      </c>
      <c r="V28" s="38">
        <v>495.71047759</v>
      </c>
      <c r="W28" s="38">
        <v>2125.23153105</v>
      </c>
      <c r="X28" s="38">
        <v>2312.3358125</v>
      </c>
      <c r="Y28" s="38">
        <v>476.07553622</v>
      </c>
      <c r="Z28" s="38">
        <v>96571.73732335</v>
      </c>
    </row>
    <row r="29" spans="1:26" ht="16.5" customHeight="1">
      <c r="A29" s="11" t="s">
        <v>16</v>
      </c>
      <c r="B29" s="12" t="s">
        <v>124</v>
      </c>
      <c r="C29" s="38">
        <v>279.12712006</v>
      </c>
      <c r="D29" s="38">
        <v>498.66099888</v>
      </c>
      <c r="E29" s="38">
        <v>132.0780473</v>
      </c>
      <c r="F29" s="38">
        <v>751.0109688</v>
      </c>
      <c r="G29" s="38">
        <v>120.08600048</v>
      </c>
      <c r="H29" s="38">
        <v>390.64760588</v>
      </c>
      <c r="I29" s="38">
        <v>308.34932392</v>
      </c>
      <c r="J29" s="38">
        <v>62.6500136</v>
      </c>
      <c r="K29" s="38">
        <v>72.496899</v>
      </c>
      <c r="L29" s="38">
        <v>452.4325158</v>
      </c>
      <c r="M29" s="38">
        <v>135.6837845</v>
      </c>
      <c r="N29" s="38">
        <v>56.81225997</v>
      </c>
      <c r="O29" s="38">
        <v>81.69451949</v>
      </c>
      <c r="P29" s="38">
        <v>147.6411888</v>
      </c>
      <c r="Q29" s="38">
        <v>268.0270674</v>
      </c>
      <c r="R29" s="38">
        <v>161.21715488</v>
      </c>
      <c r="S29" s="38">
        <v>92.75020356</v>
      </c>
      <c r="T29" s="38">
        <v>530.51998504</v>
      </c>
      <c r="U29" s="38">
        <v>26.27444486</v>
      </c>
      <c r="V29" s="38">
        <v>299.17898001</v>
      </c>
      <c r="W29" s="38">
        <v>203.56190555</v>
      </c>
      <c r="X29" s="38">
        <v>113.34551949</v>
      </c>
      <c r="Y29" s="38">
        <v>96.24872066</v>
      </c>
      <c r="Z29" s="38">
        <v>318.039343</v>
      </c>
    </row>
    <row r="30" spans="1:26" ht="16.5" customHeight="1">
      <c r="A30" s="11" t="s">
        <v>17</v>
      </c>
      <c r="B30" s="12" t="s">
        <v>125</v>
      </c>
      <c r="C30" s="38">
        <v>19658.4598328983</v>
      </c>
      <c r="D30" s="38">
        <v>14339.99953769</v>
      </c>
      <c r="E30" s="38">
        <v>8904.62939909</v>
      </c>
      <c r="F30" s="38">
        <v>56394.57523358</v>
      </c>
      <c r="G30" s="38">
        <v>12276.04263562</v>
      </c>
      <c r="H30" s="38">
        <v>7770.02724494</v>
      </c>
      <c r="I30" s="38">
        <v>54177.65987854</v>
      </c>
      <c r="J30" s="38">
        <v>3292.584816396</v>
      </c>
      <c r="K30" s="38">
        <v>19736.1688448029</v>
      </c>
      <c r="L30" s="38">
        <v>12520.39668029</v>
      </c>
      <c r="M30" s="38">
        <v>90187.8635345</v>
      </c>
      <c r="N30" s="38">
        <v>37566.261003079</v>
      </c>
      <c r="O30" s="38">
        <v>38857.82958528</v>
      </c>
      <c r="P30" s="38">
        <v>74236.83193171</v>
      </c>
      <c r="Q30" s="38">
        <v>36183.85809708</v>
      </c>
      <c r="R30" s="38">
        <v>2536.323096954</v>
      </c>
      <c r="S30" s="38">
        <v>8997.17301257</v>
      </c>
      <c r="T30" s="38">
        <v>50720.70997483</v>
      </c>
      <c r="U30" s="38">
        <v>2508.92815167</v>
      </c>
      <c r="V30" s="38">
        <v>13040.33312644</v>
      </c>
      <c r="W30" s="38">
        <v>25048.05271173</v>
      </c>
      <c r="X30" s="38">
        <v>37503.39700723</v>
      </c>
      <c r="Y30" s="38">
        <v>3440.23448841</v>
      </c>
      <c r="Z30" s="38">
        <v>3280.69139523</v>
      </c>
    </row>
    <row r="31" spans="1:26" ht="16.5" customHeight="1">
      <c r="A31" s="13">
        <v>61</v>
      </c>
      <c r="B31" s="14" t="s">
        <v>126</v>
      </c>
      <c r="C31" s="39">
        <v>13821.17469284</v>
      </c>
      <c r="D31" s="39">
        <v>9473.44320429</v>
      </c>
      <c r="E31" s="39">
        <v>8019.5607062</v>
      </c>
      <c r="F31" s="39">
        <v>54160.85919674</v>
      </c>
      <c r="G31" s="39">
        <v>12177.06639887</v>
      </c>
      <c r="H31" s="39">
        <v>4621.64959752</v>
      </c>
      <c r="I31" s="39">
        <v>53446.63803299</v>
      </c>
      <c r="J31" s="39">
        <v>1472.93974815</v>
      </c>
      <c r="K31" s="39">
        <v>16417.03745176</v>
      </c>
      <c r="L31" s="39">
        <v>10016.78919527</v>
      </c>
      <c r="M31" s="39">
        <v>74949.57362818</v>
      </c>
      <c r="N31" s="39">
        <v>36635.62847559</v>
      </c>
      <c r="O31" s="39">
        <v>37626.34944816</v>
      </c>
      <c r="P31" s="39">
        <v>34634.2718855</v>
      </c>
      <c r="Q31" s="39">
        <v>35796.28535274</v>
      </c>
      <c r="R31" s="39">
        <v>1174.15734964</v>
      </c>
      <c r="S31" s="39">
        <v>509.51100321</v>
      </c>
      <c r="T31" s="39">
        <v>44058.16441958</v>
      </c>
      <c r="U31" s="39">
        <v>385.94282769</v>
      </c>
      <c r="V31" s="39">
        <v>1770.81248068</v>
      </c>
      <c r="W31" s="39">
        <v>17014.86971917</v>
      </c>
      <c r="X31" s="39">
        <v>31629.82005881</v>
      </c>
      <c r="Y31" s="39">
        <v>530.69895366</v>
      </c>
      <c r="Z31" s="39">
        <v>1053.28488646</v>
      </c>
    </row>
    <row r="32" spans="1:26" ht="16.5" customHeight="1">
      <c r="A32" s="13">
        <v>62</v>
      </c>
      <c r="B32" s="14" t="s">
        <v>127</v>
      </c>
      <c r="C32" s="39">
        <v>4878.8833455883</v>
      </c>
      <c r="D32" s="39">
        <v>3249.97046032</v>
      </c>
      <c r="E32" s="39">
        <v>95.21662861</v>
      </c>
      <c r="F32" s="39">
        <v>872.60214605</v>
      </c>
      <c r="G32" s="39">
        <v>28.38306431</v>
      </c>
      <c r="H32" s="39">
        <v>2815.76051398</v>
      </c>
      <c r="I32" s="39">
        <v>27.26239442</v>
      </c>
      <c r="J32" s="39">
        <v>94.314641586</v>
      </c>
      <c r="K32" s="39">
        <v>1292.9033724429</v>
      </c>
      <c r="L32" s="39">
        <v>2260.2414013</v>
      </c>
      <c r="M32" s="39">
        <v>2912.36928854</v>
      </c>
      <c r="N32" s="39">
        <v>12.972983839</v>
      </c>
      <c r="O32" s="39">
        <v>828.03038994</v>
      </c>
      <c r="P32" s="39">
        <v>30.27995737</v>
      </c>
      <c r="Q32" s="39">
        <v>31.13560044</v>
      </c>
      <c r="R32" s="39">
        <v>33.199905554</v>
      </c>
      <c r="S32" s="39">
        <v>1433.93752548</v>
      </c>
      <c r="T32" s="39">
        <v>6.51026976</v>
      </c>
      <c r="U32" s="39">
        <v>0.5987064</v>
      </c>
      <c r="V32" s="39">
        <v>1539.23433524</v>
      </c>
      <c r="W32" s="39">
        <v>1615.06385803</v>
      </c>
      <c r="X32" s="39">
        <v>91.12865652</v>
      </c>
      <c r="Y32" s="39">
        <v>16.52510648</v>
      </c>
      <c r="Z32" s="39">
        <v>8.5988346</v>
      </c>
    </row>
    <row r="33" spans="1:26" ht="16.5" customHeight="1">
      <c r="A33" s="13">
        <v>63</v>
      </c>
      <c r="B33" s="14" t="s">
        <v>128</v>
      </c>
      <c r="C33" s="39">
        <v>10.10453824</v>
      </c>
      <c r="D33" s="39">
        <v>9.9952516</v>
      </c>
      <c r="E33" s="39">
        <v>13.96751289</v>
      </c>
      <c r="F33" s="39">
        <v>3.52649438</v>
      </c>
      <c r="G33" s="39">
        <v>8.90768268</v>
      </c>
      <c r="H33" s="39">
        <v>1.53026307</v>
      </c>
      <c r="I33" s="39">
        <v>3.97707624</v>
      </c>
      <c r="J33" s="39">
        <v>1.75666456</v>
      </c>
      <c r="K33" s="39">
        <v>18.51605643</v>
      </c>
      <c r="L33" s="39">
        <v>16.09728714</v>
      </c>
      <c r="M33" s="39">
        <v>4.09672034</v>
      </c>
      <c r="N33" s="39">
        <v>2.9668305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</row>
    <row r="34" spans="1:26" ht="16.5" customHeight="1">
      <c r="A34" s="16" t="s">
        <v>18</v>
      </c>
      <c r="B34" s="14" t="s">
        <v>129</v>
      </c>
      <c r="C34" s="39">
        <v>9463.48413405</v>
      </c>
      <c r="D34" s="39">
        <v>8615.90423085</v>
      </c>
      <c r="E34" s="39">
        <v>171938.94111584</v>
      </c>
      <c r="F34" s="39">
        <v>50469.19132086</v>
      </c>
      <c r="G34" s="39">
        <v>12898.72229708</v>
      </c>
      <c r="H34" s="39">
        <v>13302.3356854</v>
      </c>
      <c r="I34" s="39">
        <v>46343.97297774</v>
      </c>
      <c r="J34" s="39">
        <v>34978.49291194</v>
      </c>
      <c r="K34" s="39">
        <v>28585.50416421</v>
      </c>
      <c r="L34" s="39">
        <v>9428.28199804</v>
      </c>
      <c r="M34" s="39">
        <v>25965.14015449</v>
      </c>
      <c r="N34" s="39">
        <v>5836.7287877</v>
      </c>
      <c r="O34" s="39">
        <v>37988.97215987</v>
      </c>
      <c r="P34" s="39">
        <v>92931.38763214</v>
      </c>
      <c r="Q34" s="39">
        <v>22675.59715317</v>
      </c>
      <c r="R34" s="39">
        <v>14733.75899141</v>
      </c>
      <c r="S34" s="39">
        <v>29422.94382986</v>
      </c>
      <c r="T34" s="39">
        <v>2192.94400001</v>
      </c>
      <c r="U34" s="39">
        <v>12730.7746662</v>
      </c>
      <c r="V34" s="39">
        <v>6415.27454888</v>
      </c>
      <c r="W34" s="39">
        <v>31521.67459678</v>
      </c>
      <c r="X34" s="39">
        <v>15043.49253058</v>
      </c>
      <c r="Y34" s="39">
        <v>27498.75948582</v>
      </c>
      <c r="Z34" s="39">
        <v>7391.47976733</v>
      </c>
    </row>
    <row r="35" spans="1:26" ht="16.5" customHeight="1">
      <c r="A35" s="13">
        <v>64</v>
      </c>
      <c r="B35" s="14" t="s">
        <v>130</v>
      </c>
      <c r="C35" s="39">
        <v>8553.94625</v>
      </c>
      <c r="D35" s="39">
        <v>8431.2143756</v>
      </c>
      <c r="E35" s="39">
        <v>144344.20971757</v>
      </c>
      <c r="F35" s="39">
        <v>50453.95609211</v>
      </c>
      <c r="G35" s="39">
        <v>12862.4504</v>
      </c>
      <c r="H35" s="39">
        <v>13267.11851808</v>
      </c>
      <c r="I35" s="39">
        <v>46303.71784106</v>
      </c>
      <c r="J35" s="39">
        <v>34941.79889892</v>
      </c>
      <c r="K35" s="39">
        <v>28477.17739148</v>
      </c>
      <c r="L35" s="39">
        <v>9412.17597804</v>
      </c>
      <c r="M35" s="39">
        <v>25694.35859966</v>
      </c>
      <c r="N35" s="39">
        <v>5723.1124477</v>
      </c>
      <c r="O35" s="39">
        <v>37977.5359004</v>
      </c>
      <c r="P35" s="39">
        <v>92880.79957726</v>
      </c>
      <c r="Q35" s="39">
        <v>22659.74622053</v>
      </c>
      <c r="R35" s="39">
        <v>14235.33697311</v>
      </c>
      <c r="S35" s="39">
        <v>29422.94382986</v>
      </c>
      <c r="T35" s="39">
        <v>1827.66168493</v>
      </c>
      <c r="U35" s="39">
        <v>12451.25758508</v>
      </c>
      <c r="V35" s="39">
        <v>6347.92399402</v>
      </c>
      <c r="W35" s="39">
        <v>30992.58279751</v>
      </c>
      <c r="X35" s="39">
        <v>14425.0331547</v>
      </c>
      <c r="Y35" s="39">
        <v>27421.7656576</v>
      </c>
      <c r="Z35" s="39">
        <v>7340.8591353</v>
      </c>
    </row>
    <row r="36" spans="1:26" ht="16.5" customHeight="1">
      <c r="A36" s="41">
        <v>6419</v>
      </c>
      <c r="B36" s="14" t="s">
        <v>142</v>
      </c>
      <c r="C36" s="39">
        <v>7766.43</v>
      </c>
      <c r="D36" s="39">
        <v>7740.62092098</v>
      </c>
      <c r="E36" s="39">
        <v>136773.7438</v>
      </c>
      <c r="F36" s="39">
        <v>29483.52302755</v>
      </c>
      <c r="G36" s="39">
        <v>12862.4504</v>
      </c>
      <c r="H36" s="39">
        <v>13267.11851808</v>
      </c>
      <c r="I36" s="39">
        <v>46168.263284</v>
      </c>
      <c r="J36" s="39">
        <v>34941.79889892</v>
      </c>
      <c r="K36" s="39">
        <v>28477.17739148</v>
      </c>
      <c r="L36" s="39">
        <v>9412.17597804</v>
      </c>
      <c r="M36" s="39">
        <v>25694.35859966</v>
      </c>
      <c r="N36" s="39">
        <v>5722.9654996</v>
      </c>
      <c r="O36" s="39">
        <v>37960.90852554</v>
      </c>
      <c r="P36" s="39">
        <v>92864.52607245</v>
      </c>
      <c r="Q36" s="39">
        <v>22643.10981069</v>
      </c>
      <c r="R36" s="39">
        <v>14216.29721406</v>
      </c>
      <c r="S36" s="39">
        <v>29422.94382986</v>
      </c>
      <c r="T36" s="39">
        <v>1827.66168493</v>
      </c>
      <c r="U36" s="39">
        <v>12451.25754684</v>
      </c>
      <c r="V36" s="39">
        <v>6347.92399402</v>
      </c>
      <c r="W36" s="39">
        <v>30992.58279751</v>
      </c>
      <c r="X36" s="39">
        <v>14425.0331547</v>
      </c>
      <c r="Y36" s="39">
        <v>27421.7656576</v>
      </c>
      <c r="Z36" s="39">
        <v>7340.8591353</v>
      </c>
    </row>
    <row r="37" spans="1:26" ht="16.5" customHeight="1">
      <c r="A37" s="13">
        <v>65</v>
      </c>
      <c r="B37" s="12" t="s">
        <v>131</v>
      </c>
      <c r="C37" s="38">
        <v>895.1669978</v>
      </c>
      <c r="D37" s="38">
        <v>170.953324</v>
      </c>
      <c r="E37" s="38">
        <v>27581.64656202</v>
      </c>
      <c r="F37" s="38">
        <v>0.696</v>
      </c>
      <c r="G37" s="52">
        <v>0</v>
      </c>
      <c r="H37" s="52">
        <v>0</v>
      </c>
      <c r="I37" s="38">
        <v>6.6947</v>
      </c>
      <c r="J37" s="38">
        <v>3.3891705</v>
      </c>
      <c r="K37" s="38">
        <v>92.14141273</v>
      </c>
      <c r="L37" s="52">
        <v>0</v>
      </c>
      <c r="M37" s="38">
        <v>254.79454483</v>
      </c>
      <c r="N37" s="52">
        <v>0</v>
      </c>
      <c r="O37" s="38">
        <v>2.42926029</v>
      </c>
      <c r="P37" s="38">
        <v>42.2636763</v>
      </c>
      <c r="Q37" s="38">
        <v>7.10740106</v>
      </c>
      <c r="R37" s="38">
        <v>488.31686704</v>
      </c>
      <c r="S37" s="52">
        <v>0</v>
      </c>
      <c r="T37" s="38">
        <v>85.88231508</v>
      </c>
      <c r="U37" s="38">
        <v>279.51708112</v>
      </c>
      <c r="V37" s="38">
        <v>67.35055486</v>
      </c>
      <c r="W37" s="38">
        <v>229.89179927</v>
      </c>
      <c r="X37" s="38">
        <v>110.60181588</v>
      </c>
      <c r="Y37" s="38">
        <v>76.99382822</v>
      </c>
      <c r="Z37" s="38">
        <v>50.62063203</v>
      </c>
    </row>
    <row r="38" spans="1:26" ht="16.5" customHeight="1">
      <c r="A38" s="16" t="s">
        <v>132</v>
      </c>
      <c r="B38" s="14" t="s">
        <v>133</v>
      </c>
      <c r="C38" s="39">
        <v>8475.81180341</v>
      </c>
      <c r="D38" s="39">
        <v>4222.08048946</v>
      </c>
      <c r="E38" s="39">
        <v>1688.45863514</v>
      </c>
      <c r="F38" s="39">
        <v>4659.096755964</v>
      </c>
      <c r="G38" s="39">
        <v>5308.91485274</v>
      </c>
      <c r="H38" s="39">
        <v>2622.11204096</v>
      </c>
      <c r="I38" s="39">
        <v>11689.17752512</v>
      </c>
      <c r="J38" s="39">
        <v>19957.847994166</v>
      </c>
      <c r="K38" s="39">
        <v>695.89506794</v>
      </c>
      <c r="L38" s="39">
        <v>11539.13469698</v>
      </c>
      <c r="M38" s="39">
        <v>474.51599964</v>
      </c>
      <c r="N38" s="39">
        <v>2317.81101061</v>
      </c>
      <c r="O38" s="39">
        <v>83.54816908</v>
      </c>
      <c r="P38" s="39">
        <v>1120.23961025</v>
      </c>
      <c r="Q38" s="39">
        <v>2752.02209854</v>
      </c>
      <c r="R38" s="39">
        <v>2488.14439978</v>
      </c>
      <c r="S38" s="39">
        <v>162.49327494</v>
      </c>
      <c r="T38" s="39">
        <v>945.72988367</v>
      </c>
      <c r="U38" s="39">
        <v>908.17804492</v>
      </c>
      <c r="V38" s="39">
        <v>2559.672527466</v>
      </c>
      <c r="W38" s="39">
        <v>1899.6489824</v>
      </c>
      <c r="X38" s="39">
        <v>5572.27163799</v>
      </c>
      <c r="Y38" s="39">
        <v>5259.96377411</v>
      </c>
      <c r="Z38" s="39">
        <v>3724.93090861</v>
      </c>
    </row>
    <row r="39" spans="1:26" ht="16.5" customHeight="1">
      <c r="A39" s="16" t="s">
        <v>134</v>
      </c>
      <c r="B39" s="14" t="s">
        <v>135</v>
      </c>
      <c r="C39" s="39">
        <v>4280.10962693</v>
      </c>
      <c r="D39" s="39">
        <v>320396.43421234</v>
      </c>
      <c r="E39" s="39">
        <v>5672.01386318</v>
      </c>
      <c r="F39" s="39">
        <v>159785.66510163</v>
      </c>
      <c r="G39" s="39">
        <v>4503.9714271</v>
      </c>
      <c r="H39" s="39">
        <v>11623.38692615</v>
      </c>
      <c r="I39" s="39">
        <v>57181.5928572</v>
      </c>
      <c r="J39" s="39">
        <v>23244.53505898</v>
      </c>
      <c r="K39" s="39">
        <v>112846.92944689</v>
      </c>
      <c r="L39" s="39">
        <v>353612.30792799</v>
      </c>
      <c r="M39" s="39">
        <v>8195.97056192</v>
      </c>
      <c r="N39" s="39">
        <v>8017.1237834</v>
      </c>
      <c r="O39" s="39">
        <v>34091.2107271</v>
      </c>
      <c r="P39" s="39">
        <v>12458.0465469</v>
      </c>
      <c r="Q39" s="39">
        <v>5499.45960523</v>
      </c>
      <c r="R39" s="39">
        <v>15579.0301797825</v>
      </c>
      <c r="S39" s="39">
        <v>841837.05885911</v>
      </c>
      <c r="T39" s="39">
        <v>7286.77263531</v>
      </c>
      <c r="U39" s="39">
        <v>21007.5916109414</v>
      </c>
      <c r="V39" s="39">
        <v>570378.28908808</v>
      </c>
      <c r="W39" s="39">
        <v>1393.15297258</v>
      </c>
      <c r="X39" s="39">
        <v>8317.76558143</v>
      </c>
      <c r="Y39" s="39">
        <v>342313.52472289</v>
      </c>
      <c r="Z39" s="39">
        <v>123515.15523377</v>
      </c>
    </row>
    <row r="40" spans="1:26" ht="16.5" customHeight="1">
      <c r="A40" s="13">
        <v>69</v>
      </c>
      <c r="B40" s="14" t="s">
        <v>136</v>
      </c>
      <c r="C40" s="39">
        <v>3586.82707304</v>
      </c>
      <c r="D40" s="39">
        <v>5971.57042657</v>
      </c>
      <c r="E40" s="39">
        <v>2561.13986915</v>
      </c>
      <c r="F40" s="39">
        <v>2254.85576159</v>
      </c>
      <c r="G40" s="39">
        <v>967.09271729</v>
      </c>
      <c r="H40" s="39">
        <v>1234.22891505</v>
      </c>
      <c r="I40" s="39">
        <v>726.70491175</v>
      </c>
      <c r="J40" s="39">
        <v>14.61794565</v>
      </c>
      <c r="K40" s="51">
        <v>0</v>
      </c>
      <c r="L40" s="39">
        <v>2364.15519551</v>
      </c>
      <c r="M40" s="39">
        <v>413.64767891</v>
      </c>
      <c r="N40" s="39">
        <v>5027.58857119</v>
      </c>
      <c r="O40" s="39">
        <v>1013.82794899</v>
      </c>
      <c r="P40" s="39">
        <v>2018.06902208</v>
      </c>
      <c r="Q40" s="39">
        <v>382.86246225</v>
      </c>
      <c r="R40" s="39">
        <v>1961.5062497325</v>
      </c>
      <c r="S40" s="39">
        <v>1222.84078679</v>
      </c>
      <c r="T40" s="39">
        <v>574.71011024</v>
      </c>
      <c r="U40" s="39">
        <v>3387.3948165275</v>
      </c>
      <c r="V40" s="39">
        <v>1802.35954394</v>
      </c>
      <c r="W40" s="39">
        <v>3.105384</v>
      </c>
      <c r="X40" s="39">
        <v>0.138847</v>
      </c>
      <c r="Y40" s="39">
        <v>0.802666</v>
      </c>
      <c r="Z40" s="39">
        <v>1.300633</v>
      </c>
    </row>
    <row r="41" spans="1:26" ht="16.5" customHeight="1">
      <c r="A41" s="13">
        <v>70</v>
      </c>
      <c r="B41" s="14" t="s">
        <v>137</v>
      </c>
      <c r="C41" s="39">
        <v>671.15917566</v>
      </c>
      <c r="D41" s="39">
        <v>314394.06273648</v>
      </c>
      <c r="E41" s="39">
        <v>3075.98981483</v>
      </c>
      <c r="F41" s="39">
        <v>157493.04426589</v>
      </c>
      <c r="G41" s="39">
        <v>3451.31467427</v>
      </c>
      <c r="H41" s="39">
        <v>9754.60557986</v>
      </c>
      <c r="I41" s="39">
        <v>56447.60417564</v>
      </c>
      <c r="J41" s="39">
        <v>16256.90750361</v>
      </c>
      <c r="K41" s="39">
        <v>112762.67939318</v>
      </c>
      <c r="L41" s="39">
        <v>350510.40329534</v>
      </c>
      <c r="M41" s="39">
        <v>6781.82484253</v>
      </c>
      <c r="N41" s="39">
        <v>2225.00743906</v>
      </c>
      <c r="O41" s="39">
        <v>30341.88061534</v>
      </c>
      <c r="P41" s="39">
        <v>9987.20230628</v>
      </c>
      <c r="Q41" s="39">
        <v>4828.05981842</v>
      </c>
      <c r="R41" s="39">
        <v>2938.98680997</v>
      </c>
      <c r="S41" s="39">
        <v>840340.92942161</v>
      </c>
      <c r="T41" s="39">
        <v>665.37255684</v>
      </c>
      <c r="U41" s="39">
        <v>17373.4415206339</v>
      </c>
      <c r="V41" s="39">
        <v>567148.19729678</v>
      </c>
      <c r="W41" s="39">
        <v>1315.59239435</v>
      </c>
      <c r="X41" s="39">
        <v>8281.66939314</v>
      </c>
      <c r="Y41" s="39">
        <v>341822.20735313</v>
      </c>
      <c r="Z41" s="39">
        <v>123318.84898552</v>
      </c>
    </row>
    <row r="42" spans="1:26" ht="16.5" customHeight="1">
      <c r="A42" s="13">
        <v>72</v>
      </c>
      <c r="B42" s="14" t="s">
        <v>138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  <c r="Z42" s="51">
        <v>0</v>
      </c>
    </row>
    <row r="43" spans="1:26" ht="16.5" customHeight="1">
      <c r="A43" s="11"/>
      <c r="B43" s="12" t="s">
        <v>139</v>
      </c>
      <c r="C43" s="38">
        <v>803.38583589</v>
      </c>
      <c r="D43" s="38">
        <v>464.80136693</v>
      </c>
      <c r="E43" s="38">
        <v>807.67089021</v>
      </c>
      <c r="F43" s="38">
        <v>2099.71495417</v>
      </c>
      <c r="G43" s="38">
        <v>403.09012544</v>
      </c>
      <c r="H43" s="38">
        <v>1210.17213991</v>
      </c>
      <c r="I43" s="38">
        <v>1187.98248521</v>
      </c>
      <c r="J43" s="38">
        <v>975.9028146</v>
      </c>
      <c r="K43" s="38">
        <v>373.72802325</v>
      </c>
      <c r="L43" s="38">
        <v>74157.67844112</v>
      </c>
      <c r="M43" s="38">
        <v>2073.95901998</v>
      </c>
      <c r="N43" s="38">
        <v>369.96737003</v>
      </c>
      <c r="O43" s="38">
        <v>23585.26203072</v>
      </c>
      <c r="P43" s="38">
        <v>1956.70684029</v>
      </c>
      <c r="Q43" s="38">
        <v>8644.00062448</v>
      </c>
      <c r="R43" s="38">
        <v>1692.41868075</v>
      </c>
      <c r="S43" s="38">
        <v>1852.28758823</v>
      </c>
      <c r="T43" s="38">
        <v>1435.55475123</v>
      </c>
      <c r="U43" s="38">
        <v>6150.46005685</v>
      </c>
      <c r="V43" s="38">
        <v>1420.41364509</v>
      </c>
      <c r="W43" s="38">
        <v>1329.02126127</v>
      </c>
      <c r="X43" s="38">
        <v>1426.96996828</v>
      </c>
      <c r="Y43" s="38">
        <v>1361.62104441</v>
      </c>
      <c r="Z43" s="38">
        <v>32080.92788623</v>
      </c>
    </row>
    <row r="44" spans="1:26" ht="16.5" customHeight="1">
      <c r="A44" s="41">
        <v>8299</v>
      </c>
      <c r="B44" s="42" t="s">
        <v>141</v>
      </c>
      <c r="C44" s="38">
        <v>169.70153384</v>
      </c>
      <c r="D44" s="38">
        <v>25.409728</v>
      </c>
      <c r="E44" s="38">
        <v>64.871686</v>
      </c>
      <c r="F44" s="38">
        <v>327.38438932</v>
      </c>
      <c r="G44" s="38">
        <v>192.72748648</v>
      </c>
      <c r="H44" s="38">
        <v>735.10898834</v>
      </c>
      <c r="I44" s="38">
        <v>1101.48763481</v>
      </c>
      <c r="J44" s="38">
        <v>216.12365184</v>
      </c>
      <c r="K44" s="38">
        <v>183.991716</v>
      </c>
      <c r="L44" s="38">
        <v>73942.56220816</v>
      </c>
      <c r="M44" s="38">
        <v>658.53943976</v>
      </c>
      <c r="N44" s="38">
        <v>362.94719909</v>
      </c>
      <c r="O44" s="38">
        <v>286.544207</v>
      </c>
      <c r="P44" s="38">
        <v>1459.94133295</v>
      </c>
      <c r="Q44" s="38">
        <v>290.19726416</v>
      </c>
      <c r="R44" s="38">
        <v>391.75277768</v>
      </c>
      <c r="S44" s="38">
        <v>218.830613</v>
      </c>
      <c r="T44" s="38">
        <v>735.4687441</v>
      </c>
      <c r="U44" s="38">
        <v>638.807866</v>
      </c>
      <c r="V44" s="38">
        <v>90.095987</v>
      </c>
      <c r="W44" s="52">
        <v>0</v>
      </c>
      <c r="X44" s="38">
        <v>287.78043698</v>
      </c>
      <c r="Y44" s="38">
        <v>317.07870856</v>
      </c>
      <c r="Z44" s="38">
        <v>29527.43375</v>
      </c>
    </row>
    <row r="45" spans="1:26" ht="16.5" customHeight="1">
      <c r="A45" s="11"/>
      <c r="B45" s="17" t="s">
        <v>140</v>
      </c>
      <c r="C45" s="38">
        <v>418.80819</v>
      </c>
      <c r="D45" s="38">
        <v>1146.249663</v>
      </c>
      <c r="E45" s="38">
        <v>178.2428208</v>
      </c>
      <c r="F45" s="38">
        <v>994.6033542</v>
      </c>
      <c r="G45" s="38">
        <v>137.161638</v>
      </c>
      <c r="H45" s="38">
        <v>223.95331257</v>
      </c>
      <c r="I45" s="38">
        <v>35.648564142</v>
      </c>
      <c r="J45" s="38">
        <v>289.47452087</v>
      </c>
      <c r="K45" s="38">
        <v>83.761637994</v>
      </c>
      <c r="L45" s="38">
        <v>223.95331257</v>
      </c>
      <c r="M45" s="38">
        <v>35.648564138</v>
      </c>
      <c r="N45" s="38">
        <v>217.27314087</v>
      </c>
      <c r="O45" s="38">
        <v>3383.761638</v>
      </c>
      <c r="P45" s="38">
        <v>3423.95331257</v>
      </c>
      <c r="Q45" s="38">
        <v>8535.64856413</v>
      </c>
      <c r="R45" s="38">
        <v>14555.21750787</v>
      </c>
      <c r="S45" s="38">
        <v>7101.623298</v>
      </c>
      <c r="T45" s="38">
        <v>10130.492196</v>
      </c>
      <c r="U45" s="38">
        <v>15053.224562</v>
      </c>
      <c r="V45" s="38">
        <v>30198.92067</v>
      </c>
      <c r="W45" s="38">
        <v>83.761638</v>
      </c>
      <c r="X45" s="38">
        <v>223.990875</v>
      </c>
      <c r="Y45" s="38">
        <v>35795.776562</v>
      </c>
      <c r="Z45" s="38">
        <v>198.92067</v>
      </c>
    </row>
    <row r="46" spans="1:26" ht="17.25" customHeight="1" thickBot="1">
      <c r="A46" s="11"/>
      <c r="B46" s="17" t="s">
        <v>28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</row>
    <row r="47" spans="1:26" ht="17.25" customHeight="1" thickBot="1">
      <c r="A47" s="53" t="s">
        <v>29</v>
      </c>
      <c r="B47" s="54"/>
      <c r="C47" s="40">
        <v>476576.815339996</v>
      </c>
      <c r="D47" s="40">
        <v>954179.74068936</v>
      </c>
      <c r="E47" s="40">
        <v>617237.58155493</v>
      </c>
      <c r="F47" s="40">
        <v>1061913.64042578</v>
      </c>
      <c r="G47" s="40">
        <v>494237.77899798</v>
      </c>
      <c r="H47" s="40">
        <v>694319.5338146</v>
      </c>
      <c r="I47" s="40">
        <v>454678.673408692</v>
      </c>
      <c r="J47" s="40">
        <v>873671.132843614</v>
      </c>
      <c r="K47" s="40">
        <v>843391.604682597</v>
      </c>
      <c r="L47" s="40">
        <v>1412954.06005934</v>
      </c>
      <c r="M47" s="40">
        <v>1054581.0283385</v>
      </c>
      <c r="N47" s="40">
        <v>904334.526642129</v>
      </c>
      <c r="O47" s="40">
        <v>1177004.11692128</v>
      </c>
      <c r="P47" s="40">
        <v>894436.790052784</v>
      </c>
      <c r="Q47" s="40">
        <v>581786.506069608</v>
      </c>
      <c r="R47" s="40">
        <v>1246455.17028956</v>
      </c>
      <c r="S47" s="40">
        <v>1850764.04043129</v>
      </c>
      <c r="T47" s="40">
        <v>855027.233488662</v>
      </c>
      <c r="U47" s="40">
        <v>792022.415406412</v>
      </c>
      <c r="V47" s="40">
        <v>1108268.57880339</v>
      </c>
      <c r="W47" s="40">
        <v>589073.47042614</v>
      </c>
      <c r="X47" s="40">
        <v>659618.06970043</v>
      </c>
      <c r="Y47" s="40">
        <v>756584.52417962</v>
      </c>
      <c r="Z47" s="40">
        <v>636737.655699616</v>
      </c>
    </row>
    <row r="48" spans="1:4" ht="16.5" customHeight="1">
      <c r="A48" s="18" t="s">
        <v>30</v>
      </c>
      <c r="B48" s="19"/>
      <c r="C48" s="20"/>
      <c r="D48" s="20"/>
    </row>
    <row r="49" spans="1:4" ht="16.5" customHeight="1">
      <c r="A49" s="6"/>
      <c r="B49" s="6"/>
      <c r="C49" s="6"/>
      <c r="D49" s="6"/>
    </row>
  </sheetData>
  <sheetProtection/>
  <mergeCells count="1">
    <mergeCell ref="A47:B47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Z49"/>
  <sheetViews>
    <sheetView zoomScalePageLayoutView="0" workbookViewId="0" topLeftCell="R1">
      <selection activeCell="C1" sqref="C1:Z65536"/>
    </sheetView>
  </sheetViews>
  <sheetFormatPr defaultColWidth="9.00390625" defaultRowHeight="15.75"/>
  <cols>
    <col min="2" max="2" width="53.00390625" style="0" customWidth="1"/>
    <col min="3" max="14" width="8.375" style="0" bestFit="1" customWidth="1"/>
    <col min="15" max="15" width="8.50390625" style="0" bestFit="1" customWidth="1"/>
    <col min="16" max="17" width="8.375" style="0" bestFit="1" customWidth="1"/>
    <col min="18" max="19" width="8.50390625" style="0" bestFit="1" customWidth="1"/>
    <col min="20" max="21" width="8.375" style="0" bestFit="1" customWidth="1"/>
    <col min="22" max="22" width="8.50390625" style="0" bestFit="1" customWidth="1"/>
    <col min="23" max="26" width="8.375" style="0" bestFit="1" customWidth="1"/>
    <col min="27" max="47" width="14.625" style="0" customWidth="1"/>
  </cols>
  <sheetData>
    <row r="2" spans="1:4" ht="16.5" customHeight="1">
      <c r="A2" s="3" t="s">
        <v>162</v>
      </c>
      <c r="B2" s="1"/>
      <c r="C2" s="2"/>
      <c r="D2" s="2"/>
    </row>
    <row r="3" spans="1:4" ht="16.5" customHeight="1">
      <c r="A3" s="4"/>
      <c r="B3" s="5"/>
      <c r="C3" s="6"/>
      <c r="D3" s="6"/>
    </row>
    <row r="4" spans="1:2" ht="17.25" customHeight="1" thickBot="1">
      <c r="A4" s="6"/>
      <c r="B4" s="6"/>
    </row>
    <row r="5" spans="1:26" ht="17.25" customHeight="1" thickBot="1">
      <c r="A5" s="36">
        <v>2008</v>
      </c>
      <c r="B5" s="37"/>
      <c r="C5" s="8" t="s">
        <v>196</v>
      </c>
      <c r="D5" s="8" t="s">
        <v>197</v>
      </c>
      <c r="E5" s="8" t="s">
        <v>198</v>
      </c>
      <c r="F5" s="8" t="s">
        <v>199</v>
      </c>
      <c r="G5" s="8" t="s">
        <v>200</v>
      </c>
      <c r="H5" s="8" t="s">
        <v>201</v>
      </c>
      <c r="I5" s="8" t="s">
        <v>202</v>
      </c>
      <c r="J5" s="8" t="s">
        <v>203</v>
      </c>
      <c r="K5" s="8" t="s">
        <v>204</v>
      </c>
      <c r="L5" s="8" t="s">
        <v>205</v>
      </c>
      <c r="M5" s="8" t="s">
        <v>206</v>
      </c>
      <c r="N5" s="8" t="s">
        <v>207</v>
      </c>
      <c r="O5" s="8" t="s">
        <v>208</v>
      </c>
      <c r="P5" s="8" t="s">
        <v>209</v>
      </c>
      <c r="Q5" s="8" t="s">
        <v>210</v>
      </c>
      <c r="R5" s="8" t="s">
        <v>211</v>
      </c>
      <c r="S5" s="8" t="s">
        <v>212</v>
      </c>
      <c r="T5" s="8" t="s">
        <v>213</v>
      </c>
      <c r="U5" s="8" t="s">
        <v>214</v>
      </c>
      <c r="V5" s="8" t="s">
        <v>215</v>
      </c>
      <c r="W5" s="8" t="s">
        <v>216</v>
      </c>
      <c r="X5" s="8" t="s">
        <v>217</v>
      </c>
      <c r="Y5" s="8" t="s">
        <v>218</v>
      </c>
      <c r="Z5" s="8" t="s">
        <v>219</v>
      </c>
    </row>
    <row r="6" spans="1:26" ht="16.5" customHeight="1">
      <c r="A6" s="9" t="s">
        <v>8</v>
      </c>
      <c r="B6" s="10" t="s">
        <v>19</v>
      </c>
      <c r="C6" s="52">
        <v>0</v>
      </c>
      <c r="D6" s="52">
        <v>0</v>
      </c>
      <c r="E6" s="52">
        <v>0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  <c r="M6" s="52">
        <v>0</v>
      </c>
      <c r="N6" s="52">
        <v>0</v>
      </c>
      <c r="O6" s="52">
        <v>0</v>
      </c>
      <c r="P6" s="52">
        <v>0</v>
      </c>
      <c r="Q6" s="38">
        <v>88.74544</v>
      </c>
      <c r="R6" s="38">
        <v>13.87232</v>
      </c>
      <c r="S6" s="38">
        <v>9</v>
      </c>
      <c r="T6" s="38">
        <v>192.2133031</v>
      </c>
      <c r="U6" s="52">
        <v>0</v>
      </c>
      <c r="V6" s="38">
        <v>434.80831779</v>
      </c>
      <c r="W6" s="38">
        <v>30.72270938</v>
      </c>
      <c r="X6" s="52">
        <v>0</v>
      </c>
      <c r="Y6" s="52">
        <v>0</v>
      </c>
      <c r="Z6" s="38">
        <v>0.06582483</v>
      </c>
    </row>
    <row r="7" spans="1:26" ht="16.5" customHeight="1">
      <c r="A7" s="11" t="s">
        <v>9</v>
      </c>
      <c r="B7" s="12" t="s">
        <v>20</v>
      </c>
      <c r="C7" s="38">
        <v>44.92950714</v>
      </c>
      <c r="D7" s="52">
        <v>0</v>
      </c>
      <c r="E7" s="38">
        <v>9.6244</v>
      </c>
      <c r="F7" s="52">
        <v>0</v>
      </c>
      <c r="G7" s="38">
        <v>60.872</v>
      </c>
      <c r="H7" s="52">
        <v>0</v>
      </c>
      <c r="I7" s="38">
        <v>3.04689602</v>
      </c>
      <c r="J7" s="38">
        <v>3.24364424</v>
      </c>
      <c r="K7" s="38">
        <v>3.76234276</v>
      </c>
      <c r="L7" s="38">
        <v>3.08730555</v>
      </c>
      <c r="M7" s="38">
        <v>8.25184664</v>
      </c>
      <c r="N7" s="38">
        <v>11.70904794</v>
      </c>
      <c r="O7" s="38">
        <v>2.77049388</v>
      </c>
      <c r="P7" s="38">
        <v>10.19786743</v>
      </c>
      <c r="Q7" s="38">
        <v>19.63206058</v>
      </c>
      <c r="R7" s="38">
        <v>23.87076768</v>
      </c>
      <c r="S7" s="38">
        <v>3.82020614</v>
      </c>
      <c r="T7" s="38">
        <v>11.31167118</v>
      </c>
      <c r="U7" s="38">
        <v>18.30500807</v>
      </c>
      <c r="V7" s="38">
        <v>6.60649338</v>
      </c>
      <c r="W7" s="38">
        <v>44.14606084</v>
      </c>
      <c r="X7" s="38">
        <v>20.38492883</v>
      </c>
      <c r="Y7" s="38">
        <v>8.563436</v>
      </c>
      <c r="Z7" s="38">
        <v>201.09996534</v>
      </c>
    </row>
    <row r="8" spans="1:26" ht="16.5" customHeight="1">
      <c r="A8" s="11" t="s">
        <v>10</v>
      </c>
      <c r="B8" s="12" t="s">
        <v>21</v>
      </c>
      <c r="C8" s="38">
        <v>397207.58307572</v>
      </c>
      <c r="D8" s="38">
        <v>518508.73123483</v>
      </c>
      <c r="E8" s="38">
        <v>249144.98165588</v>
      </c>
      <c r="F8" s="38">
        <v>712066.53781826</v>
      </c>
      <c r="G8" s="38">
        <v>413694.49362447</v>
      </c>
      <c r="H8" s="38">
        <v>565985.37158768</v>
      </c>
      <c r="I8" s="38">
        <v>264603.61813933</v>
      </c>
      <c r="J8" s="38">
        <v>699539.89535218</v>
      </c>
      <c r="K8" s="38">
        <v>632851.26491504</v>
      </c>
      <c r="L8" s="38">
        <v>771970.73937546</v>
      </c>
      <c r="M8" s="38">
        <v>846457.50554554</v>
      </c>
      <c r="N8" s="38">
        <v>792129.01081477</v>
      </c>
      <c r="O8" s="38">
        <v>934469.03997212</v>
      </c>
      <c r="P8" s="38">
        <v>642283.537603164</v>
      </c>
      <c r="Q8" s="38">
        <v>452218.545140848</v>
      </c>
      <c r="R8" s="38">
        <v>967209.82314618</v>
      </c>
      <c r="S8" s="38">
        <v>901224.5068491</v>
      </c>
      <c r="T8" s="38">
        <v>736011.109891962</v>
      </c>
      <c r="U8" s="38">
        <v>646401.36929187</v>
      </c>
      <c r="V8" s="38">
        <v>433399.28325424</v>
      </c>
      <c r="W8" s="38">
        <v>412762.83842672</v>
      </c>
      <c r="X8" s="38">
        <v>504680.64333308</v>
      </c>
      <c r="Y8" s="38">
        <v>297781.0676951</v>
      </c>
      <c r="Z8" s="38">
        <v>328817.998980086</v>
      </c>
    </row>
    <row r="9" spans="1:26" ht="16.5" customHeight="1">
      <c r="A9" s="13" t="s">
        <v>108</v>
      </c>
      <c r="B9" s="14" t="s">
        <v>109</v>
      </c>
      <c r="C9" s="39">
        <v>953.69655136</v>
      </c>
      <c r="D9" s="39">
        <v>514.25075772</v>
      </c>
      <c r="E9" s="39">
        <v>665.64363939</v>
      </c>
      <c r="F9" s="39">
        <v>1224.43380204</v>
      </c>
      <c r="G9" s="39">
        <v>1710.10015551</v>
      </c>
      <c r="H9" s="39">
        <v>2253.09883458</v>
      </c>
      <c r="I9" s="39">
        <v>588.67950059</v>
      </c>
      <c r="J9" s="39">
        <v>443.43945291</v>
      </c>
      <c r="K9" s="39">
        <v>871.23687958</v>
      </c>
      <c r="L9" s="39">
        <v>1460.54102582</v>
      </c>
      <c r="M9" s="39">
        <v>425.11481145</v>
      </c>
      <c r="N9" s="39">
        <v>534.72952694</v>
      </c>
      <c r="O9" s="39">
        <v>918.42435935</v>
      </c>
      <c r="P9" s="39">
        <v>679.11601193</v>
      </c>
      <c r="Q9" s="39">
        <v>306.39641959</v>
      </c>
      <c r="R9" s="39">
        <v>118.37095736</v>
      </c>
      <c r="S9" s="39">
        <v>1301.46455295</v>
      </c>
      <c r="T9" s="39">
        <v>1413.79837541</v>
      </c>
      <c r="U9" s="39">
        <v>975.12084212</v>
      </c>
      <c r="V9" s="39">
        <v>211.51944775</v>
      </c>
      <c r="W9" s="39">
        <v>704.87398058</v>
      </c>
      <c r="X9" s="39">
        <v>614.53604261</v>
      </c>
      <c r="Y9" s="39">
        <v>236.70592348</v>
      </c>
      <c r="Z9" s="39">
        <v>187.21813989</v>
      </c>
    </row>
    <row r="10" spans="1:26" ht="16.5" customHeight="1">
      <c r="A10" s="13" t="s">
        <v>110</v>
      </c>
      <c r="B10" s="15" t="s">
        <v>111</v>
      </c>
      <c r="C10" s="39">
        <v>84.30280666</v>
      </c>
      <c r="D10" s="39">
        <v>48.32769656</v>
      </c>
      <c r="E10" s="39">
        <v>73.43287403</v>
      </c>
      <c r="F10" s="39">
        <v>31.04203421</v>
      </c>
      <c r="G10" s="39">
        <v>44.62649332</v>
      </c>
      <c r="H10" s="39">
        <v>62.06239635</v>
      </c>
      <c r="I10" s="39">
        <v>27.92197622</v>
      </c>
      <c r="J10" s="39">
        <v>16.98914732</v>
      </c>
      <c r="K10" s="39">
        <v>59.06812404</v>
      </c>
      <c r="L10" s="39">
        <v>80.41999332</v>
      </c>
      <c r="M10" s="39">
        <v>48.47331641</v>
      </c>
      <c r="N10" s="39">
        <v>104.79366231</v>
      </c>
      <c r="O10" s="39">
        <v>144.26564032</v>
      </c>
      <c r="P10" s="39">
        <v>61.39981427</v>
      </c>
      <c r="Q10" s="39">
        <v>0.4399916</v>
      </c>
      <c r="R10" s="39">
        <v>32.49877628</v>
      </c>
      <c r="S10" s="39">
        <v>70.82609416</v>
      </c>
      <c r="T10" s="39">
        <v>7.57304576</v>
      </c>
      <c r="U10" s="39">
        <v>10.19528893</v>
      </c>
      <c r="V10" s="39">
        <v>28.484655</v>
      </c>
      <c r="W10" s="39">
        <v>57.18606313</v>
      </c>
      <c r="X10" s="39">
        <v>37.74804555</v>
      </c>
      <c r="Y10" s="39">
        <v>22.80830033</v>
      </c>
      <c r="Z10" s="39">
        <v>41.06277352</v>
      </c>
    </row>
    <row r="11" spans="1:26" ht="16.5" customHeight="1">
      <c r="A11" s="13" t="s">
        <v>112</v>
      </c>
      <c r="B11" s="15" t="s">
        <v>113</v>
      </c>
      <c r="C11" s="39">
        <v>597.5664857</v>
      </c>
      <c r="D11" s="39">
        <v>1591.7845956</v>
      </c>
      <c r="E11" s="39">
        <v>624.46062707</v>
      </c>
      <c r="F11" s="39">
        <v>1972.7758538</v>
      </c>
      <c r="G11" s="39">
        <v>704.00414358</v>
      </c>
      <c r="H11" s="39">
        <v>955.2611532</v>
      </c>
      <c r="I11" s="39">
        <v>890.846461</v>
      </c>
      <c r="J11" s="39">
        <v>183.27083524</v>
      </c>
      <c r="K11" s="39">
        <v>620.08900232</v>
      </c>
      <c r="L11" s="39">
        <v>360.319254</v>
      </c>
      <c r="M11" s="39">
        <v>183.57450559</v>
      </c>
      <c r="N11" s="39">
        <v>204.33436684</v>
      </c>
      <c r="O11" s="39">
        <v>141.97225848</v>
      </c>
      <c r="P11" s="39">
        <v>1434.52523654</v>
      </c>
      <c r="Q11" s="39">
        <v>560.80612207</v>
      </c>
      <c r="R11" s="39">
        <v>481.34504738</v>
      </c>
      <c r="S11" s="39">
        <v>2060.69556225</v>
      </c>
      <c r="T11" s="39">
        <v>812.7539785</v>
      </c>
      <c r="U11" s="39">
        <v>28.89331733</v>
      </c>
      <c r="V11" s="39">
        <v>91.83646866</v>
      </c>
      <c r="W11" s="39">
        <v>117.54770413</v>
      </c>
      <c r="X11" s="39">
        <v>1817.18878375</v>
      </c>
      <c r="Y11" s="39">
        <v>28.50483635</v>
      </c>
      <c r="Z11" s="39">
        <v>89.24742758</v>
      </c>
    </row>
    <row r="12" spans="1:26" ht="16.5" customHeight="1">
      <c r="A12" s="13">
        <v>19</v>
      </c>
      <c r="B12" s="15" t="s">
        <v>114</v>
      </c>
      <c r="C12" s="39">
        <v>76402.08051654</v>
      </c>
      <c r="D12" s="39">
        <v>197802.06792831</v>
      </c>
      <c r="E12" s="39">
        <v>55123.86940602</v>
      </c>
      <c r="F12" s="39">
        <v>40706.38858088</v>
      </c>
      <c r="G12" s="39">
        <v>77632.39280726</v>
      </c>
      <c r="H12" s="39">
        <v>71715.84545847</v>
      </c>
      <c r="I12" s="39">
        <v>69774.96018067</v>
      </c>
      <c r="J12" s="39">
        <v>38087.30861004</v>
      </c>
      <c r="K12" s="39">
        <v>73476.61865197</v>
      </c>
      <c r="L12" s="39">
        <v>71596.17857855</v>
      </c>
      <c r="M12" s="39">
        <v>88871.3754501</v>
      </c>
      <c r="N12" s="39">
        <v>151276.74755381</v>
      </c>
      <c r="O12" s="39">
        <v>328780.33339587</v>
      </c>
      <c r="P12" s="39">
        <v>273549.88458805</v>
      </c>
      <c r="Q12" s="39">
        <v>210223.85858126</v>
      </c>
      <c r="R12" s="39">
        <v>396005.7466574</v>
      </c>
      <c r="S12" s="39">
        <v>394743.60562449</v>
      </c>
      <c r="T12" s="39">
        <v>259233.75664893</v>
      </c>
      <c r="U12" s="39">
        <v>393524.88265749</v>
      </c>
      <c r="V12" s="39">
        <v>146857.78598549</v>
      </c>
      <c r="W12" s="39">
        <v>158270.43395803</v>
      </c>
      <c r="X12" s="39">
        <v>339177.50777054</v>
      </c>
      <c r="Y12" s="39">
        <v>171745.82035125</v>
      </c>
      <c r="Z12" s="39">
        <v>217718.98224112</v>
      </c>
    </row>
    <row r="13" spans="1:26" ht="16.5" customHeight="1">
      <c r="A13" s="13">
        <v>20</v>
      </c>
      <c r="B13" s="15" t="s">
        <v>22</v>
      </c>
      <c r="C13" s="39">
        <v>2941.55576809</v>
      </c>
      <c r="D13" s="39">
        <v>2772.591972</v>
      </c>
      <c r="E13" s="39">
        <v>2019.87255829</v>
      </c>
      <c r="F13" s="39">
        <v>3293.62687817</v>
      </c>
      <c r="G13" s="39">
        <v>2266.78489589</v>
      </c>
      <c r="H13" s="39">
        <v>2504.24440902</v>
      </c>
      <c r="I13" s="39">
        <v>2110.55234028</v>
      </c>
      <c r="J13" s="39">
        <v>3475.79059883</v>
      </c>
      <c r="K13" s="39">
        <v>2661.60631121</v>
      </c>
      <c r="L13" s="39">
        <v>2861.81694526</v>
      </c>
      <c r="M13" s="39">
        <v>4571.1768437</v>
      </c>
      <c r="N13" s="39">
        <v>5047.02664703</v>
      </c>
      <c r="O13" s="39">
        <v>3550.30692749</v>
      </c>
      <c r="P13" s="39">
        <v>4683.37768269</v>
      </c>
      <c r="Q13" s="39">
        <v>8121.0927832</v>
      </c>
      <c r="R13" s="39">
        <v>4601.04670596</v>
      </c>
      <c r="S13" s="39">
        <v>4719.13735332</v>
      </c>
      <c r="T13" s="39">
        <v>5405.41272743</v>
      </c>
      <c r="U13" s="39">
        <v>8249.88574293</v>
      </c>
      <c r="V13" s="39">
        <v>3376.89582975</v>
      </c>
      <c r="W13" s="39">
        <v>14065.30138817</v>
      </c>
      <c r="X13" s="39">
        <v>5370.24774617</v>
      </c>
      <c r="Y13" s="39">
        <v>18418.84809702</v>
      </c>
      <c r="Z13" s="39">
        <v>3476.46022372</v>
      </c>
    </row>
    <row r="14" spans="1:26" ht="16.5" customHeight="1">
      <c r="A14" s="13">
        <v>21</v>
      </c>
      <c r="B14" s="15" t="s">
        <v>115</v>
      </c>
      <c r="C14" s="39">
        <v>274862.11200395</v>
      </c>
      <c r="D14" s="39">
        <v>284341.03736208</v>
      </c>
      <c r="E14" s="39">
        <v>159223.86083827</v>
      </c>
      <c r="F14" s="39">
        <v>541725.36282453</v>
      </c>
      <c r="G14" s="39">
        <v>295869.76264747</v>
      </c>
      <c r="H14" s="39">
        <v>439420.55594757</v>
      </c>
      <c r="I14" s="39">
        <v>155405.77401097</v>
      </c>
      <c r="J14" s="39">
        <v>566536.60374695</v>
      </c>
      <c r="K14" s="39">
        <v>508299.87205714</v>
      </c>
      <c r="L14" s="39">
        <v>676085.71294074</v>
      </c>
      <c r="M14" s="39">
        <v>675871.41193818</v>
      </c>
      <c r="N14" s="39">
        <v>575376.53079851</v>
      </c>
      <c r="O14" s="39">
        <v>548509.95377194</v>
      </c>
      <c r="P14" s="39">
        <v>322348.331909614</v>
      </c>
      <c r="Q14" s="39">
        <v>183521.4868471</v>
      </c>
      <c r="R14" s="39">
        <v>520669.4078763</v>
      </c>
      <c r="S14" s="39">
        <v>449693.04990007</v>
      </c>
      <c r="T14" s="39">
        <v>430490.76457051</v>
      </c>
      <c r="U14" s="39">
        <v>193967.417422292</v>
      </c>
      <c r="V14" s="39">
        <v>227747.48861088</v>
      </c>
      <c r="W14" s="39">
        <v>170492.02480511</v>
      </c>
      <c r="X14" s="39">
        <v>111681.86859765</v>
      </c>
      <c r="Y14" s="39">
        <v>62196.59523826</v>
      </c>
      <c r="Z14" s="39">
        <v>66744.97455224</v>
      </c>
    </row>
    <row r="15" spans="1:26" ht="16.5" customHeight="1">
      <c r="A15" s="13">
        <v>22</v>
      </c>
      <c r="B15" s="15" t="s">
        <v>145</v>
      </c>
      <c r="C15" s="39">
        <v>475.26563938</v>
      </c>
      <c r="D15" s="39">
        <v>226.15661036</v>
      </c>
      <c r="E15" s="39">
        <v>661.76813617</v>
      </c>
      <c r="F15" s="39">
        <v>1986.2442279</v>
      </c>
      <c r="G15" s="39">
        <v>5844.48227439</v>
      </c>
      <c r="H15" s="39">
        <v>1097.59229739</v>
      </c>
      <c r="I15" s="39">
        <v>985.09456371</v>
      </c>
      <c r="J15" s="39">
        <v>1314.33025927</v>
      </c>
      <c r="K15" s="39">
        <v>398.08098924</v>
      </c>
      <c r="L15" s="39">
        <v>558.8982815</v>
      </c>
      <c r="M15" s="39">
        <v>1210.67385685</v>
      </c>
      <c r="N15" s="39">
        <v>1481.89998399</v>
      </c>
      <c r="O15" s="39">
        <v>1234.12658298</v>
      </c>
      <c r="P15" s="39">
        <v>685.26809204</v>
      </c>
      <c r="Q15" s="39">
        <v>697.73165933</v>
      </c>
      <c r="R15" s="39">
        <v>1082.16509191</v>
      </c>
      <c r="S15" s="39">
        <v>1746.05954114</v>
      </c>
      <c r="T15" s="39">
        <v>1742.64689393</v>
      </c>
      <c r="U15" s="39">
        <v>1026.92901084</v>
      </c>
      <c r="V15" s="39">
        <v>1705.23458584</v>
      </c>
      <c r="W15" s="39">
        <v>618.07751588</v>
      </c>
      <c r="X15" s="39">
        <v>919.46664881</v>
      </c>
      <c r="Y15" s="39">
        <v>1421.41502003</v>
      </c>
      <c r="Z15" s="39">
        <v>1067.7470935</v>
      </c>
    </row>
    <row r="16" spans="1:26" ht="16.5" customHeight="1">
      <c r="A16" s="13">
        <v>23</v>
      </c>
      <c r="B16" s="15" t="s">
        <v>23</v>
      </c>
      <c r="C16" s="39">
        <v>551.12895939</v>
      </c>
      <c r="D16" s="39">
        <v>424.51434226</v>
      </c>
      <c r="E16" s="39">
        <v>3336.68680381</v>
      </c>
      <c r="F16" s="39">
        <v>1987.4558209</v>
      </c>
      <c r="G16" s="39">
        <v>2170.04671646</v>
      </c>
      <c r="H16" s="39">
        <v>548.99346091</v>
      </c>
      <c r="I16" s="39">
        <v>1714.0095476</v>
      </c>
      <c r="J16" s="39">
        <v>351.49417298</v>
      </c>
      <c r="K16" s="39">
        <v>263.64162205</v>
      </c>
      <c r="L16" s="39">
        <v>241.75444876</v>
      </c>
      <c r="M16" s="39">
        <v>274.96030603</v>
      </c>
      <c r="N16" s="39">
        <v>19237.76809908</v>
      </c>
      <c r="O16" s="39">
        <v>17994.87960093</v>
      </c>
      <c r="P16" s="39">
        <v>2662.5841662</v>
      </c>
      <c r="Q16" s="39">
        <v>129.29794137</v>
      </c>
      <c r="R16" s="39">
        <v>738.05574212</v>
      </c>
      <c r="S16" s="39">
        <v>3648.55015739</v>
      </c>
      <c r="T16" s="39">
        <v>2418.48785824</v>
      </c>
      <c r="U16" s="39">
        <v>50.29706582</v>
      </c>
      <c r="V16" s="39">
        <v>267.86276534</v>
      </c>
      <c r="W16" s="39">
        <v>2086.45868654</v>
      </c>
      <c r="X16" s="39">
        <v>354.56844408</v>
      </c>
      <c r="Y16" s="39">
        <v>2609.61237228</v>
      </c>
      <c r="Z16" s="39">
        <v>475.66516927</v>
      </c>
    </row>
    <row r="17" spans="1:26" ht="16.5" customHeight="1">
      <c r="A17" s="13">
        <v>24.25</v>
      </c>
      <c r="B17" s="15" t="s">
        <v>24</v>
      </c>
      <c r="C17" s="39">
        <v>1614.92675472</v>
      </c>
      <c r="D17" s="39">
        <v>580.73433388</v>
      </c>
      <c r="E17" s="39">
        <v>451.34508599</v>
      </c>
      <c r="F17" s="39">
        <v>794.89396469</v>
      </c>
      <c r="G17" s="39">
        <v>1076.32786303</v>
      </c>
      <c r="H17" s="39">
        <v>1047.53725668</v>
      </c>
      <c r="I17" s="39">
        <v>490.29110181</v>
      </c>
      <c r="J17" s="39">
        <v>1319.6936814</v>
      </c>
      <c r="K17" s="39">
        <v>854.74902239</v>
      </c>
      <c r="L17" s="39">
        <v>1067.48302638</v>
      </c>
      <c r="M17" s="39">
        <v>1274.1877777</v>
      </c>
      <c r="N17" s="39">
        <v>837.6361299</v>
      </c>
      <c r="O17" s="39">
        <v>1215.96834786</v>
      </c>
      <c r="P17" s="39">
        <v>1194.09995491</v>
      </c>
      <c r="Q17" s="39">
        <v>1774.78055818</v>
      </c>
      <c r="R17" s="39">
        <v>1387.30557192</v>
      </c>
      <c r="S17" s="39">
        <v>585.15546021</v>
      </c>
      <c r="T17" s="39">
        <v>1345.45918594</v>
      </c>
      <c r="U17" s="39">
        <v>1724.4366457</v>
      </c>
      <c r="V17" s="39">
        <v>1964.86399693</v>
      </c>
      <c r="W17" s="39">
        <v>1380.42763089</v>
      </c>
      <c r="X17" s="39">
        <v>1203.35892462</v>
      </c>
      <c r="Y17" s="39">
        <v>794.00861643</v>
      </c>
      <c r="Z17" s="39">
        <v>924.77894218</v>
      </c>
    </row>
    <row r="18" spans="1:26" ht="16.5" customHeight="1">
      <c r="A18" s="13">
        <v>26</v>
      </c>
      <c r="B18" s="15" t="s">
        <v>116</v>
      </c>
      <c r="C18" s="39">
        <v>2025.23553449</v>
      </c>
      <c r="D18" s="39">
        <v>1627.47446136</v>
      </c>
      <c r="E18" s="39">
        <v>1751.01121032</v>
      </c>
      <c r="F18" s="39">
        <v>23942.37850681</v>
      </c>
      <c r="G18" s="39">
        <v>2770.38055417</v>
      </c>
      <c r="H18" s="39">
        <v>16813.17238374</v>
      </c>
      <c r="I18" s="39">
        <v>1043.67797732</v>
      </c>
      <c r="J18" s="39">
        <v>3070.93031508</v>
      </c>
      <c r="K18" s="39">
        <v>1886.33458915</v>
      </c>
      <c r="L18" s="39">
        <v>7495.53649657</v>
      </c>
      <c r="M18" s="39">
        <v>16306.31530533</v>
      </c>
      <c r="N18" s="39">
        <v>2412.59596256</v>
      </c>
      <c r="O18" s="39">
        <v>2155.66192377</v>
      </c>
      <c r="P18" s="39">
        <v>1982.39229262</v>
      </c>
      <c r="Q18" s="39">
        <v>7424.6181135682</v>
      </c>
      <c r="R18" s="39">
        <v>5364.18066452</v>
      </c>
      <c r="S18" s="39">
        <v>3833.04182571</v>
      </c>
      <c r="T18" s="39">
        <v>1833.0591051624</v>
      </c>
      <c r="U18" s="39">
        <v>4928.9482273884</v>
      </c>
      <c r="V18" s="39">
        <v>5060.97170949</v>
      </c>
      <c r="W18" s="39">
        <v>2521.6405318</v>
      </c>
      <c r="X18" s="39">
        <v>2493.08227603</v>
      </c>
      <c r="Y18" s="39">
        <v>4828.10403251</v>
      </c>
      <c r="Z18" s="39">
        <v>5705.7767856159</v>
      </c>
    </row>
    <row r="19" spans="1:26" ht="16.5" customHeight="1">
      <c r="A19" s="13">
        <v>27</v>
      </c>
      <c r="B19" s="15" t="s">
        <v>143</v>
      </c>
      <c r="C19" s="39">
        <v>35390.45949533</v>
      </c>
      <c r="D19" s="39">
        <v>26610.27882282</v>
      </c>
      <c r="E19" s="39">
        <v>21968.90275367</v>
      </c>
      <c r="F19" s="39">
        <v>93188.55866476</v>
      </c>
      <c r="G19" s="39">
        <v>17568.84649157</v>
      </c>
      <c r="H19" s="39">
        <v>24331.01815035</v>
      </c>
      <c r="I19" s="39">
        <v>31230.34917325</v>
      </c>
      <c r="J19" s="39">
        <v>82.30307764</v>
      </c>
      <c r="K19" s="39">
        <v>759.33233093</v>
      </c>
      <c r="L19" s="39">
        <v>212.81308272</v>
      </c>
      <c r="M19" s="39">
        <v>205.20525713</v>
      </c>
      <c r="N19" s="39">
        <v>889.69740591</v>
      </c>
      <c r="O19" s="39">
        <v>854.89177813</v>
      </c>
      <c r="P19" s="39">
        <v>58.43869121</v>
      </c>
      <c r="Q19" s="39">
        <v>89.67204312</v>
      </c>
      <c r="R19" s="39">
        <v>439.904292</v>
      </c>
      <c r="S19" s="39">
        <v>950.187666</v>
      </c>
      <c r="T19" s="39">
        <v>99.64742008</v>
      </c>
      <c r="U19" s="51">
        <v>0</v>
      </c>
      <c r="V19" s="39">
        <v>641.69345457</v>
      </c>
      <c r="W19" s="39">
        <v>695.89297173</v>
      </c>
      <c r="X19" s="39">
        <v>1.09841679</v>
      </c>
      <c r="Y19" s="51">
        <v>0</v>
      </c>
      <c r="Z19" s="39">
        <v>566.40733308</v>
      </c>
    </row>
    <row r="20" spans="1:26" ht="16.5" customHeight="1">
      <c r="A20" s="13">
        <v>28</v>
      </c>
      <c r="B20" s="15" t="s">
        <v>144</v>
      </c>
      <c r="C20" s="39">
        <v>980.61365961</v>
      </c>
      <c r="D20" s="39">
        <v>1785.84282042</v>
      </c>
      <c r="E20" s="39">
        <v>2264.82491036</v>
      </c>
      <c r="F20" s="39">
        <v>807.27384999</v>
      </c>
      <c r="G20" s="39">
        <v>5682.91806966</v>
      </c>
      <c r="H20" s="39">
        <v>4494.79154532</v>
      </c>
      <c r="I20" s="39">
        <v>78.3212258</v>
      </c>
      <c r="J20" s="39">
        <v>83953.13180608</v>
      </c>
      <c r="K20" s="39">
        <v>41884.19690893</v>
      </c>
      <c r="L20" s="39">
        <v>9638.31703818</v>
      </c>
      <c r="M20" s="39">
        <v>56856.54007265</v>
      </c>
      <c r="N20" s="39">
        <v>34332.25708466</v>
      </c>
      <c r="O20" s="39">
        <v>28225.96736255</v>
      </c>
      <c r="P20" s="39">
        <v>32394.15918925</v>
      </c>
      <c r="Q20" s="39">
        <v>38913.09824196</v>
      </c>
      <c r="R20" s="39">
        <v>35931.64931428</v>
      </c>
      <c r="S20" s="39">
        <v>37113.50977799</v>
      </c>
      <c r="T20" s="39">
        <v>30864.35196518</v>
      </c>
      <c r="U20" s="39">
        <v>30267.72644026</v>
      </c>
      <c r="V20" s="39">
        <v>45094.37215371</v>
      </c>
      <c r="W20" s="39">
        <v>60920.89376013</v>
      </c>
      <c r="X20" s="39">
        <v>40286.0189012</v>
      </c>
      <c r="Y20" s="39">
        <v>35029.00091915</v>
      </c>
      <c r="Z20" s="39">
        <v>31224.05246861</v>
      </c>
    </row>
    <row r="21" spans="1:26" ht="16.5" customHeight="1">
      <c r="A21" s="13" t="s">
        <v>117</v>
      </c>
      <c r="B21" s="15" t="s">
        <v>118</v>
      </c>
      <c r="C21" s="39">
        <v>203.65250269</v>
      </c>
      <c r="D21" s="39">
        <v>49.71822648</v>
      </c>
      <c r="E21" s="39">
        <v>157.16686451</v>
      </c>
      <c r="F21" s="39">
        <v>333.58651658</v>
      </c>
      <c r="G21" s="39">
        <v>162.73692796</v>
      </c>
      <c r="H21" s="39">
        <v>569.7562214</v>
      </c>
      <c r="I21" s="39">
        <v>236.21859873</v>
      </c>
      <c r="J21" s="39">
        <v>380.46484587</v>
      </c>
      <c r="K21" s="39">
        <v>768.12103121</v>
      </c>
      <c r="L21" s="39">
        <v>299.48743804</v>
      </c>
      <c r="M21" s="39">
        <v>354.35041642</v>
      </c>
      <c r="N21" s="39">
        <v>285.81206126</v>
      </c>
      <c r="O21" s="39">
        <v>721.77082781</v>
      </c>
      <c r="P21" s="39">
        <v>529.54402476</v>
      </c>
      <c r="Q21" s="39">
        <v>427.6736305</v>
      </c>
      <c r="R21" s="39">
        <v>280.8749294</v>
      </c>
      <c r="S21" s="39">
        <v>751.19915899</v>
      </c>
      <c r="T21" s="39">
        <v>317.23900463</v>
      </c>
      <c r="U21" s="39">
        <v>11644.16271646</v>
      </c>
      <c r="V21" s="39">
        <v>325.46321852</v>
      </c>
      <c r="W21" s="39">
        <v>798.75191845</v>
      </c>
      <c r="X21" s="39">
        <v>699.03725721</v>
      </c>
      <c r="Y21" s="39">
        <v>435.27862209</v>
      </c>
      <c r="Z21" s="39">
        <v>562.29574928</v>
      </c>
    </row>
    <row r="22" spans="1:26" ht="16.5" customHeight="1">
      <c r="A22" s="13" t="s">
        <v>119</v>
      </c>
      <c r="B22" s="15" t="s">
        <v>25</v>
      </c>
      <c r="C22" s="39">
        <v>124.98639781</v>
      </c>
      <c r="D22" s="39">
        <v>133.95130498</v>
      </c>
      <c r="E22" s="39">
        <v>822.13594798</v>
      </c>
      <c r="F22" s="39">
        <v>72.516293</v>
      </c>
      <c r="G22" s="39">
        <v>191.0835842</v>
      </c>
      <c r="H22" s="39">
        <v>171.4420727</v>
      </c>
      <c r="I22" s="39">
        <v>26.92148138</v>
      </c>
      <c r="J22" s="39">
        <v>324.14480257</v>
      </c>
      <c r="K22" s="39">
        <v>48.31739488</v>
      </c>
      <c r="L22" s="39">
        <v>11.46082562</v>
      </c>
      <c r="M22" s="39">
        <v>4.145688</v>
      </c>
      <c r="N22" s="39">
        <v>107.18153197</v>
      </c>
      <c r="O22" s="39">
        <v>20.51719464</v>
      </c>
      <c r="P22" s="39">
        <v>20.41594908</v>
      </c>
      <c r="Q22" s="39">
        <v>27.592208</v>
      </c>
      <c r="R22" s="39">
        <v>77.27151935</v>
      </c>
      <c r="S22" s="39">
        <v>8.02417443</v>
      </c>
      <c r="T22" s="39">
        <v>26.15911226</v>
      </c>
      <c r="U22" s="39">
        <v>2.47391431</v>
      </c>
      <c r="V22" s="39">
        <v>24.81037231</v>
      </c>
      <c r="W22" s="39">
        <v>33.32751215</v>
      </c>
      <c r="X22" s="39">
        <v>24.91547807</v>
      </c>
      <c r="Y22" s="39">
        <v>14.36536592</v>
      </c>
      <c r="Z22" s="39">
        <v>33.33008048</v>
      </c>
    </row>
    <row r="23" spans="1:26" ht="16.5" customHeight="1">
      <c r="A23" s="11" t="s">
        <v>11</v>
      </c>
      <c r="B23" s="12" t="s">
        <v>120</v>
      </c>
      <c r="C23" s="52">
        <v>0</v>
      </c>
      <c r="D23" s="52">
        <v>0</v>
      </c>
      <c r="E23" s="38">
        <v>2.52909641</v>
      </c>
      <c r="F23" s="38">
        <v>9.72978587</v>
      </c>
      <c r="G23" s="38">
        <v>2336.35217958</v>
      </c>
      <c r="H23" s="38">
        <v>4163.94612935</v>
      </c>
      <c r="I23" s="38">
        <v>1513.0010523</v>
      </c>
      <c r="J23" s="38">
        <v>2446.80553683</v>
      </c>
      <c r="K23" s="38">
        <v>5965.93652799</v>
      </c>
      <c r="L23" s="38">
        <v>1487.52315096</v>
      </c>
      <c r="M23" s="38">
        <v>46.12550862</v>
      </c>
      <c r="N23" s="38">
        <v>1053.06691411</v>
      </c>
      <c r="O23" s="38">
        <v>2732.84632724</v>
      </c>
      <c r="P23" s="38">
        <v>7774.93299918</v>
      </c>
      <c r="Q23" s="38">
        <v>634.65678608</v>
      </c>
      <c r="R23" s="38">
        <v>18451.92586368</v>
      </c>
      <c r="S23" s="38">
        <v>14600.32235403</v>
      </c>
      <c r="T23" s="38">
        <v>18853.46929371</v>
      </c>
      <c r="U23" s="38">
        <v>15830.9452779</v>
      </c>
      <c r="V23" s="38">
        <v>6469.40323558</v>
      </c>
      <c r="W23" s="38">
        <v>42950.2722222</v>
      </c>
      <c r="X23" s="38">
        <v>4226.33232496</v>
      </c>
      <c r="Y23" s="38">
        <v>1493.23260747</v>
      </c>
      <c r="Z23" s="52">
        <v>0</v>
      </c>
    </row>
    <row r="24" spans="1:26" ht="16.5" customHeight="1">
      <c r="A24" s="11" t="s">
        <v>12</v>
      </c>
      <c r="B24" s="12" t="s">
        <v>121</v>
      </c>
      <c r="C24" s="38">
        <v>6.97585792</v>
      </c>
      <c r="D24" s="38">
        <v>68.37979</v>
      </c>
      <c r="E24" s="38">
        <v>163.57041926</v>
      </c>
      <c r="F24" s="38">
        <v>134.5345504</v>
      </c>
      <c r="G24" s="38">
        <v>35.19315454</v>
      </c>
      <c r="H24" s="38">
        <v>17.71716338</v>
      </c>
      <c r="I24" s="38">
        <v>10.73550545</v>
      </c>
      <c r="J24" s="38">
        <v>182.78442388</v>
      </c>
      <c r="K24" s="38">
        <v>275.05620428</v>
      </c>
      <c r="L24" s="38">
        <v>32.50839598</v>
      </c>
      <c r="M24" s="38">
        <v>209.48631255</v>
      </c>
      <c r="N24" s="38">
        <v>157.4403937</v>
      </c>
      <c r="O24" s="38">
        <v>49.97747199</v>
      </c>
      <c r="P24" s="38">
        <v>24.42769729</v>
      </c>
      <c r="Q24" s="38">
        <v>75.2835692</v>
      </c>
      <c r="R24" s="38">
        <v>60.99207608</v>
      </c>
      <c r="S24" s="38">
        <v>57.02210572</v>
      </c>
      <c r="T24" s="38">
        <v>186.8356665</v>
      </c>
      <c r="U24" s="38">
        <v>57.70123086</v>
      </c>
      <c r="V24" s="38">
        <v>71.45389748</v>
      </c>
      <c r="W24" s="38">
        <v>64.03178604</v>
      </c>
      <c r="X24" s="38">
        <v>133.98893248</v>
      </c>
      <c r="Y24" s="38">
        <v>72.0586528</v>
      </c>
      <c r="Z24" s="38">
        <v>47.02896159</v>
      </c>
    </row>
    <row r="25" spans="1:26" ht="16.5" customHeight="1">
      <c r="A25" s="11" t="s">
        <v>13</v>
      </c>
      <c r="B25" s="12" t="s">
        <v>26</v>
      </c>
      <c r="C25" s="38">
        <v>2209.85714596</v>
      </c>
      <c r="D25" s="38">
        <v>1632.66052898</v>
      </c>
      <c r="E25" s="38">
        <v>2467.45093756</v>
      </c>
      <c r="F25" s="38">
        <v>1366.59178649</v>
      </c>
      <c r="G25" s="38">
        <v>5001.34805832</v>
      </c>
      <c r="H25" s="38">
        <v>442.08059154</v>
      </c>
      <c r="I25" s="38">
        <v>1416.18109255</v>
      </c>
      <c r="J25" s="38">
        <v>2544.55461834</v>
      </c>
      <c r="K25" s="38">
        <v>2539.69204996</v>
      </c>
      <c r="L25" s="38">
        <v>1361.93576188</v>
      </c>
      <c r="M25" s="38">
        <v>724.1584348</v>
      </c>
      <c r="N25" s="38">
        <v>3265.15004691</v>
      </c>
      <c r="O25" s="38">
        <v>216.7601032</v>
      </c>
      <c r="P25" s="38">
        <v>445.71124087</v>
      </c>
      <c r="Q25" s="38">
        <v>245.74276744</v>
      </c>
      <c r="R25" s="38">
        <v>1349.78543736</v>
      </c>
      <c r="S25" s="38">
        <v>202.83883408</v>
      </c>
      <c r="T25" s="38">
        <v>933.42888366</v>
      </c>
      <c r="U25" s="38">
        <v>391.00910499</v>
      </c>
      <c r="V25" s="38">
        <v>573.53429675</v>
      </c>
      <c r="W25" s="38">
        <v>712.72230756</v>
      </c>
      <c r="X25" s="38">
        <v>95.95394218</v>
      </c>
      <c r="Y25" s="38">
        <v>81.26531114</v>
      </c>
      <c r="Z25" s="38">
        <v>387.60044509</v>
      </c>
    </row>
    <row r="26" spans="1:26" ht="16.5" customHeight="1">
      <c r="A26" s="11"/>
      <c r="B26" s="12" t="s">
        <v>122</v>
      </c>
      <c r="C26" s="38">
        <v>55584.6164041462</v>
      </c>
      <c r="D26" s="38">
        <v>200527.94905301</v>
      </c>
      <c r="E26" s="38">
        <v>43487.42302794</v>
      </c>
      <c r="F26" s="38">
        <v>83788.276694339</v>
      </c>
      <c r="G26" s="38">
        <v>28396.8130621</v>
      </c>
      <c r="H26" s="38">
        <v>85076.09423942</v>
      </c>
      <c r="I26" s="38">
        <v>124969.67886727</v>
      </c>
      <c r="J26" s="38">
        <v>53102.90189783</v>
      </c>
      <c r="K26" s="38">
        <v>101079.117749843</v>
      </c>
      <c r="L26" s="38">
        <v>161137.06480615</v>
      </c>
      <c r="M26" s="38">
        <v>87984.68229837</v>
      </c>
      <c r="N26" s="38">
        <v>58683.67272777</v>
      </c>
      <c r="O26" s="38">
        <v>135368.31784381</v>
      </c>
      <c r="P26" s="38">
        <v>85068.47611776</v>
      </c>
      <c r="Q26" s="38">
        <v>96857.24751433</v>
      </c>
      <c r="R26" s="38">
        <v>48355.9263675025</v>
      </c>
      <c r="S26" s="38">
        <v>885298.33161429</v>
      </c>
      <c r="T26" s="38">
        <v>49597.21870666</v>
      </c>
      <c r="U26" s="38">
        <v>91010.6827693675</v>
      </c>
      <c r="V26" s="38">
        <v>600408.21753286</v>
      </c>
      <c r="W26" s="38">
        <v>39351.56315185</v>
      </c>
      <c r="X26" s="38">
        <v>77495.61948043</v>
      </c>
      <c r="Y26" s="38">
        <v>71237.91558648</v>
      </c>
      <c r="Z26" s="38">
        <v>137440.61833628</v>
      </c>
    </row>
    <row r="27" spans="1:26" ht="16.5" customHeight="1">
      <c r="A27" s="11" t="s">
        <v>14</v>
      </c>
      <c r="B27" s="12" t="s">
        <v>27</v>
      </c>
      <c r="C27" s="38">
        <v>16954.7543689279</v>
      </c>
      <c r="D27" s="38">
        <v>15169.21070127</v>
      </c>
      <c r="E27" s="38">
        <v>8583.43576959</v>
      </c>
      <c r="F27" s="38">
        <v>11933.561518989</v>
      </c>
      <c r="G27" s="38">
        <v>19581.04804094</v>
      </c>
      <c r="H27" s="38">
        <v>55289.35603658</v>
      </c>
      <c r="I27" s="38">
        <v>9259.86324411</v>
      </c>
      <c r="J27" s="38">
        <v>21935.29393344</v>
      </c>
      <c r="K27" s="38">
        <v>25597.34993895</v>
      </c>
      <c r="L27" s="38">
        <v>22871.91403512</v>
      </c>
      <c r="M27" s="38">
        <v>11671.21540058</v>
      </c>
      <c r="N27" s="38">
        <v>20648.27158813</v>
      </c>
      <c r="O27" s="38">
        <v>47278.48635453</v>
      </c>
      <c r="P27" s="38">
        <v>12577.9796897</v>
      </c>
      <c r="Q27" s="38">
        <v>42460.6532703</v>
      </c>
      <c r="R27" s="38">
        <v>26735.50329854</v>
      </c>
      <c r="S27" s="38">
        <v>22897.98830815</v>
      </c>
      <c r="T27" s="38">
        <v>12039.06003351</v>
      </c>
      <c r="U27" s="38">
        <v>65193.19584181</v>
      </c>
      <c r="V27" s="38">
        <v>20049.57172342</v>
      </c>
      <c r="W27" s="38">
        <v>18357.5423338</v>
      </c>
      <c r="X27" s="38">
        <v>22856.34550441</v>
      </c>
      <c r="Y27" s="38">
        <v>40550.17956259</v>
      </c>
      <c r="Z27" s="38">
        <v>30558.79753921</v>
      </c>
    </row>
    <row r="28" spans="1:26" ht="16.5" customHeight="1">
      <c r="A28" s="11" t="s">
        <v>15</v>
      </c>
      <c r="B28" s="12" t="s">
        <v>123</v>
      </c>
      <c r="C28" s="38">
        <v>377.37117284</v>
      </c>
      <c r="D28" s="38">
        <v>625.66270304</v>
      </c>
      <c r="E28" s="38">
        <v>221.52431456</v>
      </c>
      <c r="F28" s="38">
        <v>581.21113047</v>
      </c>
      <c r="G28" s="38">
        <v>438.50712185</v>
      </c>
      <c r="H28" s="38">
        <v>196.22592992</v>
      </c>
      <c r="I28" s="38">
        <v>427.79895263</v>
      </c>
      <c r="J28" s="38">
        <v>2097.47313815</v>
      </c>
      <c r="K28" s="38">
        <v>269.66402196</v>
      </c>
      <c r="L28" s="38">
        <v>350.4530288</v>
      </c>
      <c r="M28" s="38">
        <v>366.25057804</v>
      </c>
      <c r="N28" s="38">
        <v>2120.32501816</v>
      </c>
      <c r="O28" s="38">
        <v>625.85285519</v>
      </c>
      <c r="P28" s="38">
        <v>1696.01044748</v>
      </c>
      <c r="Q28" s="38">
        <v>1148.12399052</v>
      </c>
      <c r="R28" s="38">
        <v>1011.25236986</v>
      </c>
      <c r="S28" s="38">
        <v>1673.62586488</v>
      </c>
      <c r="T28" s="38">
        <v>1553.76873384</v>
      </c>
      <c r="U28" s="38">
        <v>3048.68638091</v>
      </c>
      <c r="V28" s="38">
        <v>488.15952164</v>
      </c>
      <c r="W28" s="38">
        <v>1189.81673105</v>
      </c>
      <c r="X28" s="38">
        <v>1282.66030601</v>
      </c>
      <c r="Y28" s="38">
        <v>476.07553622</v>
      </c>
      <c r="Z28" s="38">
        <v>96571.73732335</v>
      </c>
    </row>
    <row r="29" spans="1:26" ht="16.5" customHeight="1">
      <c r="A29" s="11" t="s">
        <v>16</v>
      </c>
      <c r="B29" s="12" t="s">
        <v>124</v>
      </c>
      <c r="C29" s="38">
        <v>279.12712006</v>
      </c>
      <c r="D29" s="38">
        <v>498.66099888</v>
      </c>
      <c r="E29" s="38">
        <v>132.0780473</v>
      </c>
      <c r="F29" s="38">
        <v>751.0109688</v>
      </c>
      <c r="G29" s="38">
        <v>120.08600048</v>
      </c>
      <c r="H29" s="38">
        <v>390.64760588</v>
      </c>
      <c r="I29" s="38">
        <v>308.34932392</v>
      </c>
      <c r="J29" s="38">
        <v>62.6500136</v>
      </c>
      <c r="K29" s="38">
        <v>72.496899</v>
      </c>
      <c r="L29" s="38">
        <v>452.4325158</v>
      </c>
      <c r="M29" s="38">
        <v>135.6837845</v>
      </c>
      <c r="N29" s="38">
        <v>56.81225997</v>
      </c>
      <c r="O29" s="38">
        <v>81.69451949</v>
      </c>
      <c r="P29" s="38">
        <v>147.6411888</v>
      </c>
      <c r="Q29" s="38">
        <v>268.0270674</v>
      </c>
      <c r="R29" s="38">
        <v>161.21715488</v>
      </c>
      <c r="S29" s="38">
        <v>92.75020356</v>
      </c>
      <c r="T29" s="38">
        <v>530.51998504</v>
      </c>
      <c r="U29" s="38">
        <v>26.27444486</v>
      </c>
      <c r="V29" s="38">
        <v>299.17898001</v>
      </c>
      <c r="W29" s="38">
        <v>203.56190555</v>
      </c>
      <c r="X29" s="38">
        <v>113.34551949</v>
      </c>
      <c r="Y29" s="38">
        <v>96.24872066</v>
      </c>
      <c r="Z29" s="38">
        <v>318.039343</v>
      </c>
    </row>
    <row r="30" spans="1:26" ht="16.5" customHeight="1">
      <c r="A30" s="11" t="s">
        <v>17</v>
      </c>
      <c r="B30" s="12" t="s">
        <v>125</v>
      </c>
      <c r="C30" s="38">
        <v>19192.8938248983</v>
      </c>
      <c r="D30" s="38">
        <v>9950.69644367</v>
      </c>
      <c r="E30" s="38">
        <v>8507.84282184</v>
      </c>
      <c r="F30" s="38">
        <v>30208.61844836</v>
      </c>
      <c r="G30" s="38">
        <v>1165.40129224</v>
      </c>
      <c r="H30" s="38">
        <v>5637.35810437</v>
      </c>
      <c r="I30" s="38">
        <v>32813.99340856</v>
      </c>
      <c r="J30" s="38">
        <v>2755.70381669</v>
      </c>
      <c r="K30" s="38">
        <v>14046.9886483129</v>
      </c>
      <c r="L30" s="38">
        <v>4457.80471499</v>
      </c>
      <c r="M30" s="38">
        <v>53473.22851414</v>
      </c>
      <c r="N30" s="38">
        <v>20181.55840471</v>
      </c>
      <c r="O30" s="38">
        <v>38391.40432359</v>
      </c>
      <c r="P30" s="38">
        <v>17260.52895961</v>
      </c>
      <c r="Q30" s="38">
        <v>20235.34317868</v>
      </c>
      <c r="R30" s="38">
        <v>2022.70948707</v>
      </c>
      <c r="S30" s="38">
        <v>4871.74011701</v>
      </c>
      <c r="T30" s="38">
        <v>30501.82008356</v>
      </c>
      <c r="U30" s="38">
        <v>2508.32944527</v>
      </c>
      <c r="V30" s="38">
        <v>3341.86812625</v>
      </c>
      <c r="W30" s="38">
        <v>3029.1961465</v>
      </c>
      <c r="X30" s="38">
        <v>27812.71189208</v>
      </c>
      <c r="Y30" s="38">
        <v>3343.32636141</v>
      </c>
      <c r="Z30" s="38">
        <v>3156.77879882</v>
      </c>
    </row>
    <row r="31" spans="1:26" ht="16.5" customHeight="1">
      <c r="A31" s="13">
        <v>61</v>
      </c>
      <c r="B31" s="14" t="s">
        <v>126</v>
      </c>
      <c r="C31" s="39">
        <v>13820.32813884</v>
      </c>
      <c r="D31" s="39">
        <v>5397.26143029</v>
      </c>
      <c r="E31" s="39">
        <v>8015.20283295</v>
      </c>
      <c r="F31" s="39">
        <v>28629.50051766</v>
      </c>
      <c r="G31" s="39">
        <v>1097.8736518</v>
      </c>
      <c r="H31" s="39">
        <v>2517.082946</v>
      </c>
      <c r="I31" s="39">
        <v>32322.57790467</v>
      </c>
      <c r="J31" s="39">
        <v>1472.48920317</v>
      </c>
      <c r="K31" s="39">
        <v>11726.57871116</v>
      </c>
      <c r="L31" s="39">
        <v>1988.43024887</v>
      </c>
      <c r="M31" s="39">
        <v>50144.20729218</v>
      </c>
      <c r="N31" s="39">
        <v>19622.59737115</v>
      </c>
      <c r="O31" s="39">
        <v>37603.16191078</v>
      </c>
      <c r="P31" s="39">
        <v>16987.23082308</v>
      </c>
      <c r="Q31" s="39">
        <v>19901.76618462</v>
      </c>
      <c r="R31" s="39">
        <v>1149.24097114</v>
      </c>
      <c r="S31" s="39">
        <v>509.51100321</v>
      </c>
      <c r="T31" s="39">
        <v>25760.06081317</v>
      </c>
      <c r="U31" s="39">
        <v>385.94282769</v>
      </c>
      <c r="V31" s="39">
        <v>1770.81248068</v>
      </c>
      <c r="W31" s="39">
        <v>338.82025657</v>
      </c>
      <c r="X31" s="39">
        <v>25631.96523266</v>
      </c>
      <c r="Y31" s="39">
        <v>443.13127866</v>
      </c>
      <c r="Z31" s="39">
        <v>1053.28488646</v>
      </c>
    </row>
    <row r="32" spans="1:26" ht="16.5" customHeight="1">
      <c r="A32" s="13">
        <v>62</v>
      </c>
      <c r="B32" s="14" t="s">
        <v>127</v>
      </c>
      <c r="C32" s="39">
        <v>4861.7966415883</v>
      </c>
      <c r="D32" s="39">
        <v>3232.88375632</v>
      </c>
      <c r="E32" s="39">
        <v>78.12992461</v>
      </c>
      <c r="F32" s="39">
        <v>855.51543725</v>
      </c>
      <c r="G32" s="51">
        <v>0</v>
      </c>
      <c r="H32" s="39">
        <v>2787.65802493</v>
      </c>
      <c r="I32" s="39">
        <v>0.00030516</v>
      </c>
      <c r="J32" s="39">
        <v>67.2611301</v>
      </c>
      <c r="K32" s="39">
        <v>1282.0633827429</v>
      </c>
      <c r="L32" s="39">
        <v>2249.0393824</v>
      </c>
      <c r="M32" s="39">
        <v>2899.15492536</v>
      </c>
      <c r="N32" s="51">
        <v>0</v>
      </c>
      <c r="O32" s="39">
        <v>398.57222549</v>
      </c>
      <c r="P32" s="51">
        <v>0</v>
      </c>
      <c r="Q32" s="51">
        <v>0</v>
      </c>
      <c r="R32" s="51">
        <v>0</v>
      </c>
      <c r="S32" s="39">
        <v>731.77562066</v>
      </c>
      <c r="T32" s="39">
        <v>5.8742</v>
      </c>
      <c r="U32" s="51">
        <v>0</v>
      </c>
      <c r="V32" s="39">
        <v>110.1</v>
      </c>
      <c r="W32" s="39">
        <v>887.31160042</v>
      </c>
      <c r="X32" s="39">
        <v>88.76201652</v>
      </c>
      <c r="Y32" s="39">
        <v>16.52510648</v>
      </c>
      <c r="Z32" s="39">
        <v>8.5988346</v>
      </c>
    </row>
    <row r="33" spans="1:26" ht="16.5" customHeight="1">
      <c r="A33" s="13">
        <v>63</v>
      </c>
      <c r="B33" s="14" t="s">
        <v>128</v>
      </c>
      <c r="C33" s="39">
        <v>10.10453824</v>
      </c>
      <c r="D33" s="39">
        <v>9.9952516</v>
      </c>
      <c r="E33" s="39">
        <v>13.96751289</v>
      </c>
      <c r="F33" s="39">
        <v>3.52649438</v>
      </c>
      <c r="G33" s="39">
        <v>8.90768268</v>
      </c>
      <c r="H33" s="39">
        <v>1.53026307</v>
      </c>
      <c r="I33" s="39">
        <v>3.97707624</v>
      </c>
      <c r="J33" s="39">
        <v>1.75666456</v>
      </c>
      <c r="K33" s="39">
        <v>18.51605643</v>
      </c>
      <c r="L33" s="39">
        <v>16.09728714</v>
      </c>
      <c r="M33" s="39">
        <v>4.09672034</v>
      </c>
      <c r="N33" s="39">
        <v>2.9668305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</row>
    <row r="34" spans="1:26" ht="16.5" customHeight="1">
      <c r="A34" s="16" t="s">
        <v>18</v>
      </c>
      <c r="B34" s="14" t="s">
        <v>129</v>
      </c>
      <c r="C34" s="39">
        <v>8554.597513</v>
      </c>
      <c r="D34" s="39">
        <v>8389.2585296</v>
      </c>
      <c r="E34" s="39">
        <v>20739.38926057</v>
      </c>
      <c r="F34" s="39">
        <v>32579.54941536</v>
      </c>
      <c r="G34" s="39">
        <v>20.8504</v>
      </c>
      <c r="H34" s="39">
        <v>12448</v>
      </c>
      <c r="I34" s="39">
        <v>19174.957984</v>
      </c>
      <c r="J34" s="39">
        <v>4033.1391705</v>
      </c>
      <c r="K34" s="39">
        <v>2683.06388323</v>
      </c>
      <c r="L34" s="39">
        <v>9408.616</v>
      </c>
      <c r="M34" s="39">
        <v>17725.91324976</v>
      </c>
      <c r="N34" s="39">
        <v>5415.39903533</v>
      </c>
      <c r="O34" s="39">
        <v>26674.96825509</v>
      </c>
      <c r="P34" s="39">
        <v>41083.81793185</v>
      </c>
      <c r="Q34" s="39">
        <v>22358.25958841</v>
      </c>
      <c r="R34" s="39">
        <v>10083.1611464</v>
      </c>
      <c r="S34" s="39">
        <v>12444.2946456</v>
      </c>
      <c r="T34" s="39">
        <v>1877.10473083</v>
      </c>
      <c r="U34" s="39">
        <v>12509.92827021</v>
      </c>
      <c r="V34" s="39">
        <v>6184.62636292</v>
      </c>
      <c r="W34" s="39">
        <v>12163.3032564</v>
      </c>
      <c r="X34" s="39">
        <v>14682.57548648</v>
      </c>
      <c r="Y34" s="39">
        <v>18239.32921957</v>
      </c>
      <c r="Z34" s="39">
        <v>5.67472703</v>
      </c>
    </row>
    <row r="35" spans="1:26" ht="16.5" customHeight="1">
      <c r="A35" s="13">
        <v>64</v>
      </c>
      <c r="B35" s="14" t="s">
        <v>130</v>
      </c>
      <c r="C35" s="39">
        <v>8553.557</v>
      </c>
      <c r="D35" s="39">
        <v>8219.0012056</v>
      </c>
      <c r="E35" s="39">
        <v>20441.79846757</v>
      </c>
      <c r="F35" s="39">
        <v>32579.54941536</v>
      </c>
      <c r="G35" s="39">
        <v>20.8504</v>
      </c>
      <c r="H35" s="39">
        <v>12448</v>
      </c>
      <c r="I35" s="39">
        <v>19168.263284</v>
      </c>
      <c r="J35" s="39">
        <v>4029.75</v>
      </c>
      <c r="K35" s="39">
        <v>2590.9224705</v>
      </c>
      <c r="L35" s="39">
        <v>9408.616</v>
      </c>
      <c r="M35" s="39">
        <v>17725.91324976</v>
      </c>
      <c r="N35" s="39">
        <v>5415.39903533</v>
      </c>
      <c r="O35" s="39">
        <v>26672.5389948</v>
      </c>
      <c r="P35" s="39">
        <v>41041.55425555</v>
      </c>
      <c r="Q35" s="39">
        <v>22351.15218735</v>
      </c>
      <c r="R35" s="39">
        <v>10058.2009984</v>
      </c>
      <c r="S35" s="39">
        <v>12444.2946456</v>
      </c>
      <c r="T35" s="39">
        <v>1826.48342861</v>
      </c>
      <c r="U35" s="39">
        <v>12448.81863999</v>
      </c>
      <c r="V35" s="39">
        <v>6169.4949288</v>
      </c>
      <c r="W35" s="39">
        <v>11858.12</v>
      </c>
      <c r="X35" s="39">
        <v>14423.86788033</v>
      </c>
      <c r="Y35" s="39">
        <v>18226.7466</v>
      </c>
      <c r="Z35" s="51">
        <v>0</v>
      </c>
    </row>
    <row r="36" spans="1:26" ht="16.5" customHeight="1">
      <c r="A36" s="41">
        <v>6419</v>
      </c>
      <c r="B36" s="14" t="s">
        <v>142</v>
      </c>
      <c r="C36" s="39">
        <v>7766.43</v>
      </c>
      <c r="D36" s="39">
        <v>7740.62092098</v>
      </c>
      <c r="E36" s="39">
        <v>16653.2718</v>
      </c>
      <c r="F36" s="39">
        <v>29383.0718288</v>
      </c>
      <c r="G36" s="39">
        <v>20.8504</v>
      </c>
      <c r="H36" s="39">
        <v>12448</v>
      </c>
      <c r="I36" s="39">
        <v>19168.263284</v>
      </c>
      <c r="J36" s="39">
        <v>4029.75</v>
      </c>
      <c r="K36" s="39">
        <v>2590.9224705</v>
      </c>
      <c r="L36" s="39">
        <v>9408.616</v>
      </c>
      <c r="M36" s="39">
        <v>17725.91324976</v>
      </c>
      <c r="N36" s="39">
        <v>5415.39903533</v>
      </c>
      <c r="O36" s="39">
        <v>26672.5389948</v>
      </c>
      <c r="P36" s="39">
        <v>41041.55425555</v>
      </c>
      <c r="Q36" s="39">
        <v>22351.15218735</v>
      </c>
      <c r="R36" s="39">
        <v>10058.2009984</v>
      </c>
      <c r="S36" s="39">
        <v>12444.2946456</v>
      </c>
      <c r="T36" s="39">
        <v>1826.48342861</v>
      </c>
      <c r="U36" s="39">
        <v>12448.81863999</v>
      </c>
      <c r="V36" s="39">
        <v>6169.4949288</v>
      </c>
      <c r="W36" s="39">
        <v>11858.12</v>
      </c>
      <c r="X36" s="39">
        <v>14423.86788033</v>
      </c>
      <c r="Y36" s="39">
        <v>18226.7466</v>
      </c>
      <c r="Z36" s="51">
        <v>0</v>
      </c>
    </row>
    <row r="37" spans="1:26" ht="16.5" customHeight="1">
      <c r="A37" s="13">
        <v>65</v>
      </c>
      <c r="B37" s="12" t="s">
        <v>131</v>
      </c>
      <c r="C37" s="38">
        <v>1.040513</v>
      </c>
      <c r="D37" s="38">
        <v>170.257324</v>
      </c>
      <c r="E37" s="38">
        <v>297.590793</v>
      </c>
      <c r="F37" s="52">
        <v>0</v>
      </c>
      <c r="G37" s="52">
        <v>0</v>
      </c>
      <c r="H37" s="52">
        <v>0</v>
      </c>
      <c r="I37" s="38">
        <v>6.6947</v>
      </c>
      <c r="J37" s="38">
        <v>3.3891705</v>
      </c>
      <c r="K37" s="38">
        <v>92.14141273</v>
      </c>
      <c r="L37" s="52">
        <v>0</v>
      </c>
      <c r="M37" s="52">
        <v>0</v>
      </c>
      <c r="N37" s="52">
        <v>0</v>
      </c>
      <c r="O37" s="38">
        <v>2.42926029</v>
      </c>
      <c r="P37" s="38">
        <v>42.2636763</v>
      </c>
      <c r="Q37" s="38">
        <v>7.10740106</v>
      </c>
      <c r="R37" s="38">
        <v>24.960148</v>
      </c>
      <c r="S37" s="52">
        <v>0</v>
      </c>
      <c r="T37" s="38">
        <v>50.62130222</v>
      </c>
      <c r="U37" s="38">
        <v>61.10963022</v>
      </c>
      <c r="V37" s="38">
        <v>15.13143412</v>
      </c>
      <c r="W37" s="38">
        <v>5.9832564</v>
      </c>
      <c r="X37" s="38">
        <v>4.77882615</v>
      </c>
      <c r="Y37" s="38">
        <v>12.58261957</v>
      </c>
      <c r="Z37" s="38">
        <v>5.67472703</v>
      </c>
    </row>
    <row r="38" spans="1:26" ht="16.5" customHeight="1">
      <c r="A38" s="16" t="s">
        <v>132</v>
      </c>
      <c r="B38" s="14" t="s">
        <v>133</v>
      </c>
      <c r="C38" s="39">
        <v>7630.32142126</v>
      </c>
      <c r="D38" s="39">
        <v>4084.98258048</v>
      </c>
      <c r="E38" s="39">
        <v>1415.34131477</v>
      </c>
      <c r="F38" s="39">
        <v>3281.44171172</v>
      </c>
      <c r="G38" s="39">
        <v>3249.52473674</v>
      </c>
      <c r="H38" s="39">
        <v>2521.28911728</v>
      </c>
      <c r="I38" s="39">
        <v>8695.43431184</v>
      </c>
      <c r="J38" s="39">
        <v>12051.33726827</v>
      </c>
      <c r="K38" s="39">
        <v>693.21088464</v>
      </c>
      <c r="L38" s="39">
        <v>676.68850384</v>
      </c>
      <c r="M38" s="39">
        <v>331.14029167</v>
      </c>
      <c r="N38" s="39">
        <v>2308.31433392</v>
      </c>
      <c r="O38" s="39">
        <v>80.06216908</v>
      </c>
      <c r="P38" s="39">
        <v>984.0798822</v>
      </c>
      <c r="Q38" s="39">
        <v>2306.93172727</v>
      </c>
      <c r="R38" s="39">
        <v>2177.61264808</v>
      </c>
      <c r="S38" s="39">
        <v>120.66594674</v>
      </c>
      <c r="T38" s="39">
        <v>472.84491337</v>
      </c>
      <c r="U38" s="39">
        <v>448.14641977</v>
      </c>
      <c r="V38" s="39">
        <v>2512.7666428</v>
      </c>
      <c r="W38" s="39">
        <v>1899.6489824</v>
      </c>
      <c r="X38" s="39">
        <v>5572.27163799</v>
      </c>
      <c r="Y38" s="39">
        <v>5259.96377411</v>
      </c>
      <c r="Z38" s="39">
        <v>3133.01655957</v>
      </c>
    </row>
    <row r="39" spans="1:26" ht="16.5" customHeight="1">
      <c r="A39" s="16" t="s">
        <v>134</v>
      </c>
      <c r="B39" s="14" t="s">
        <v>135</v>
      </c>
      <c r="C39" s="39">
        <v>1792.16710109</v>
      </c>
      <c r="D39" s="39">
        <v>161344.67769707</v>
      </c>
      <c r="E39" s="39">
        <v>3080.14254964</v>
      </c>
      <c r="F39" s="39">
        <v>2353.17073532</v>
      </c>
      <c r="G39" s="39">
        <v>3418.78632841</v>
      </c>
      <c r="H39" s="39">
        <v>7386.20123448</v>
      </c>
      <c r="I39" s="39">
        <v>53552.07947374</v>
      </c>
      <c r="J39" s="39">
        <v>9296.87875758</v>
      </c>
      <c r="K39" s="39">
        <v>57342.6154505</v>
      </c>
      <c r="L39" s="39">
        <v>118237.27415043</v>
      </c>
      <c r="M39" s="39">
        <v>2682.9754597</v>
      </c>
      <c r="N39" s="39">
        <v>7775.29210752</v>
      </c>
      <c r="O39" s="39">
        <v>10812.11670446</v>
      </c>
      <c r="P39" s="39">
        <v>9609.22459362</v>
      </c>
      <c r="Q39" s="39">
        <v>5115.82891339</v>
      </c>
      <c r="R39" s="39">
        <v>4640.8867282625</v>
      </c>
      <c r="S39" s="39">
        <v>841737.4758998</v>
      </c>
      <c r="T39" s="39">
        <v>1310.09673284</v>
      </c>
      <c r="U39" s="39">
        <v>5379.4704436475</v>
      </c>
      <c r="V39" s="39">
        <v>566302.98519671</v>
      </c>
      <c r="W39" s="39">
        <v>1368.38380258</v>
      </c>
      <c r="X39" s="39">
        <v>4048.91777079</v>
      </c>
      <c r="Y39" s="39">
        <v>2235.47882737</v>
      </c>
      <c r="Z39" s="39">
        <v>3110.60234214</v>
      </c>
    </row>
    <row r="40" spans="1:26" ht="16.5" customHeight="1">
      <c r="A40" s="13">
        <v>69</v>
      </c>
      <c r="B40" s="14" t="s">
        <v>136</v>
      </c>
      <c r="C40" s="39">
        <v>1626.896363</v>
      </c>
      <c r="D40" s="39">
        <v>3941.5491901</v>
      </c>
      <c r="E40" s="39">
        <v>779.68815429</v>
      </c>
      <c r="F40" s="51">
        <v>0</v>
      </c>
      <c r="G40" s="39">
        <v>958.24970064</v>
      </c>
      <c r="H40" s="39">
        <v>888.22884418</v>
      </c>
      <c r="I40" s="39">
        <v>718.4715814</v>
      </c>
      <c r="J40" s="39">
        <v>6.4744008</v>
      </c>
      <c r="K40" s="51">
        <v>0</v>
      </c>
      <c r="L40" s="39">
        <v>774.22621487</v>
      </c>
      <c r="M40" s="39">
        <v>413.64767891</v>
      </c>
      <c r="N40" s="39">
        <v>5027.58857119</v>
      </c>
      <c r="O40" s="39">
        <v>1013.82794899</v>
      </c>
      <c r="P40" s="39">
        <v>2018.06902208</v>
      </c>
      <c r="Q40" s="39">
        <v>382.86246225</v>
      </c>
      <c r="R40" s="39">
        <v>1961.5062497325</v>
      </c>
      <c r="S40" s="39">
        <v>1222.84078679</v>
      </c>
      <c r="T40" s="39">
        <v>574.71011024</v>
      </c>
      <c r="U40" s="39">
        <v>3387.3948165275</v>
      </c>
      <c r="V40" s="39">
        <v>1802.35954394</v>
      </c>
      <c r="W40" s="39">
        <v>3.105384</v>
      </c>
      <c r="X40" s="39">
        <v>0.138847</v>
      </c>
      <c r="Y40" s="39">
        <v>0.802666</v>
      </c>
      <c r="Z40" s="39">
        <v>1.300633</v>
      </c>
    </row>
    <row r="41" spans="1:26" ht="16.5" customHeight="1">
      <c r="A41" s="13">
        <v>70</v>
      </c>
      <c r="B41" s="14" t="s">
        <v>137</v>
      </c>
      <c r="C41" s="39">
        <v>164.99043999</v>
      </c>
      <c r="D41" s="39">
        <v>157393.23576676</v>
      </c>
      <c r="E41" s="39">
        <v>2285.5449242</v>
      </c>
      <c r="F41" s="39">
        <v>2337.55577931</v>
      </c>
      <c r="G41" s="39">
        <v>2381.66500177</v>
      </c>
      <c r="H41" s="39">
        <v>5869.97532086</v>
      </c>
      <c r="I41" s="39">
        <v>52832.54220264</v>
      </c>
      <c r="J41" s="39">
        <v>9093.34290633</v>
      </c>
      <c r="K41" s="39">
        <v>57258.36539679</v>
      </c>
      <c r="L41" s="39">
        <v>117382.36039842</v>
      </c>
      <c r="M41" s="39">
        <v>1841.81274031</v>
      </c>
      <c r="N41" s="39">
        <v>1983.17576318</v>
      </c>
      <c r="O41" s="39">
        <v>9565.3878345</v>
      </c>
      <c r="P41" s="39">
        <v>7286.628353</v>
      </c>
      <c r="Q41" s="39">
        <v>4444.42912658</v>
      </c>
      <c r="R41" s="39">
        <v>2171.26455845</v>
      </c>
      <c r="S41" s="39">
        <v>840329.7304623</v>
      </c>
      <c r="T41" s="39">
        <v>516.94090011</v>
      </c>
      <c r="U41" s="39">
        <v>1745.32035334</v>
      </c>
      <c r="V41" s="39">
        <v>564374.62090092</v>
      </c>
      <c r="W41" s="39">
        <v>1290.82322435</v>
      </c>
      <c r="X41" s="39">
        <v>4012.8215825</v>
      </c>
      <c r="Y41" s="39">
        <v>1744.16145761</v>
      </c>
      <c r="Z41" s="39">
        <v>2914.4834597</v>
      </c>
    </row>
    <row r="42" spans="1:26" ht="16.5" customHeight="1">
      <c r="A42" s="13">
        <v>72</v>
      </c>
      <c r="B42" s="14" t="s">
        <v>138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  <c r="Z42" s="51">
        <v>0</v>
      </c>
    </row>
    <row r="43" spans="1:26" ht="16.5" customHeight="1">
      <c r="A43" s="11"/>
      <c r="B43" s="12" t="s">
        <v>139</v>
      </c>
      <c r="C43" s="38">
        <v>803.38388207</v>
      </c>
      <c r="D43" s="38">
        <v>464.799399</v>
      </c>
      <c r="E43" s="38">
        <v>807.66894967</v>
      </c>
      <c r="F43" s="38">
        <v>2099.71276532</v>
      </c>
      <c r="G43" s="38">
        <v>402.60914144</v>
      </c>
      <c r="H43" s="38">
        <v>1207.01621091</v>
      </c>
      <c r="I43" s="38">
        <v>737.20216847</v>
      </c>
      <c r="J43" s="38">
        <v>870.4257996</v>
      </c>
      <c r="K43" s="38">
        <v>373.72802325</v>
      </c>
      <c r="L43" s="38">
        <v>4681.88185717</v>
      </c>
      <c r="M43" s="38">
        <v>1598.27501998</v>
      </c>
      <c r="N43" s="38">
        <v>177.69998003</v>
      </c>
      <c r="O43" s="38">
        <v>11423.73266238</v>
      </c>
      <c r="P43" s="38">
        <v>1709.1934245</v>
      </c>
      <c r="Q43" s="38">
        <v>2964.07977836</v>
      </c>
      <c r="R43" s="38">
        <v>1523.58353441</v>
      </c>
      <c r="S43" s="38">
        <v>1459.79062855</v>
      </c>
      <c r="T43" s="38">
        <v>1312.00349367</v>
      </c>
      <c r="U43" s="38">
        <v>1896.65152289</v>
      </c>
      <c r="V43" s="38">
        <v>1229.06097911</v>
      </c>
      <c r="W43" s="38">
        <v>1140.10999357</v>
      </c>
      <c r="X43" s="38">
        <v>1126.79136318</v>
      </c>
      <c r="Y43" s="38">
        <v>1037.31358455</v>
      </c>
      <c r="Z43" s="38">
        <v>585.97170316</v>
      </c>
    </row>
    <row r="44" spans="1:26" ht="16.5" customHeight="1">
      <c r="A44" s="41">
        <v>8299</v>
      </c>
      <c r="B44" s="42" t="s">
        <v>141</v>
      </c>
      <c r="C44" s="38">
        <v>169.70153384</v>
      </c>
      <c r="D44" s="38">
        <v>25.409728</v>
      </c>
      <c r="E44" s="38">
        <v>64.871686</v>
      </c>
      <c r="F44" s="38">
        <v>327.38438932</v>
      </c>
      <c r="G44" s="38">
        <v>192.24650248</v>
      </c>
      <c r="H44" s="38">
        <v>731.95305934</v>
      </c>
      <c r="I44" s="38">
        <v>650.70731807</v>
      </c>
      <c r="J44" s="38">
        <v>110.64663684</v>
      </c>
      <c r="K44" s="38">
        <v>183.991716</v>
      </c>
      <c r="L44" s="38">
        <v>4674.05562421</v>
      </c>
      <c r="M44" s="38">
        <v>182.85543976</v>
      </c>
      <c r="N44" s="38">
        <v>170.67980909</v>
      </c>
      <c r="O44" s="38">
        <v>197.662767</v>
      </c>
      <c r="P44" s="38">
        <v>1212.42791716</v>
      </c>
      <c r="Q44" s="38">
        <v>279.86276416</v>
      </c>
      <c r="R44" s="38">
        <v>391.75277768</v>
      </c>
      <c r="S44" s="38">
        <v>218.830613</v>
      </c>
      <c r="T44" s="38">
        <v>735.4687441</v>
      </c>
      <c r="U44" s="38">
        <v>64.7515396</v>
      </c>
      <c r="V44" s="38">
        <v>90.095987</v>
      </c>
      <c r="W44" s="52">
        <v>0</v>
      </c>
      <c r="X44" s="38">
        <v>128.93225</v>
      </c>
      <c r="Y44" s="38">
        <v>157.15</v>
      </c>
      <c r="Z44" s="38">
        <v>27.43375</v>
      </c>
    </row>
    <row r="45" spans="1:26" ht="16.5" customHeight="1">
      <c r="A45" s="11"/>
      <c r="B45" s="17" t="s">
        <v>140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</row>
    <row r="46" spans="1:26" ht="17.25" customHeight="1" thickBot="1">
      <c r="A46" s="11"/>
      <c r="B46" s="17" t="s">
        <v>28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</row>
    <row r="47" spans="1:26" ht="17.25" customHeight="1" thickBot="1">
      <c r="A47" s="53" t="s">
        <v>29</v>
      </c>
      <c r="B47" s="54"/>
      <c r="C47" s="40">
        <v>455053.961990886</v>
      </c>
      <c r="D47" s="40">
        <v>720737.72060682</v>
      </c>
      <c r="E47" s="40">
        <v>295275.57953705</v>
      </c>
      <c r="F47" s="40">
        <v>797365.670635359</v>
      </c>
      <c r="G47" s="40">
        <v>449525.07207901</v>
      </c>
      <c r="H47" s="40">
        <v>655685.20971137</v>
      </c>
      <c r="I47" s="40">
        <v>392516.26155292</v>
      </c>
      <c r="J47" s="40">
        <v>757820.1854733</v>
      </c>
      <c r="K47" s="40">
        <v>742714.829789873</v>
      </c>
      <c r="L47" s="40">
        <v>935992.85879598</v>
      </c>
      <c r="M47" s="40">
        <v>935430.20994652</v>
      </c>
      <c r="N47" s="40">
        <v>855300.0499452</v>
      </c>
      <c r="O47" s="40">
        <v>1072839.71221224</v>
      </c>
      <c r="P47" s="40">
        <v>735607.283525694</v>
      </c>
      <c r="Q47" s="40">
        <v>550139.853278478</v>
      </c>
      <c r="R47" s="40">
        <v>1035466.19597848</v>
      </c>
      <c r="S47" s="40">
        <v>1801395.84196336</v>
      </c>
      <c r="T47" s="40">
        <v>805785.587416772</v>
      </c>
      <c r="U47" s="40">
        <v>753710.012683058</v>
      </c>
      <c r="V47" s="40">
        <v>1041363.30702808</v>
      </c>
      <c r="W47" s="40">
        <v>495916.29666459</v>
      </c>
      <c r="X47" s="40">
        <v>586652.92294196</v>
      </c>
      <c r="Y47" s="40">
        <v>370674.10328899</v>
      </c>
      <c r="Z47" s="40">
        <v>466894.412513216</v>
      </c>
    </row>
    <row r="48" spans="1:4" ht="16.5" customHeight="1">
      <c r="A48" s="18" t="s">
        <v>30</v>
      </c>
      <c r="B48" s="19"/>
      <c r="C48" s="20"/>
      <c r="D48" s="20"/>
    </row>
    <row r="49" spans="1:4" ht="16.5" customHeight="1">
      <c r="A49" s="6"/>
      <c r="B49" s="6"/>
      <c r="C49" s="6"/>
      <c r="D49" s="6"/>
    </row>
  </sheetData>
  <sheetProtection/>
  <mergeCells count="1">
    <mergeCell ref="A47:B47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87"/>
  <sheetViews>
    <sheetView zoomScalePageLayoutView="0" workbookViewId="0" topLeftCell="AP1">
      <selection activeCell="AX1" sqref="AX1:BA65536"/>
    </sheetView>
  </sheetViews>
  <sheetFormatPr defaultColWidth="9.00390625" defaultRowHeight="15.75"/>
  <cols>
    <col min="1" max="1" width="44.125" style="6" customWidth="1"/>
    <col min="2" max="3" width="7.625" style="6" bestFit="1" customWidth="1"/>
    <col min="4" max="4" width="7.375" style="6" bestFit="1" customWidth="1"/>
    <col min="5" max="9" width="7.625" style="6" bestFit="1" customWidth="1"/>
    <col min="10" max="10" width="8.375" style="6" bestFit="1" customWidth="1"/>
    <col min="11" max="12" width="7.625" style="6" bestFit="1" customWidth="1"/>
    <col min="13" max="13" width="8.375" style="6" bestFit="1" customWidth="1"/>
    <col min="14" max="17" width="7.625" style="6" bestFit="1" customWidth="1"/>
    <col min="18" max="18" width="8.375" style="6" bestFit="1" customWidth="1"/>
    <col min="19" max="19" width="8.875" style="6" bestFit="1" customWidth="1"/>
    <col min="20" max="21" width="7.625" style="6" bestFit="1" customWidth="1"/>
    <col min="22" max="23" width="8.375" style="6" bestFit="1" customWidth="1"/>
    <col min="24" max="24" width="7.625" style="6" bestFit="1" customWidth="1"/>
    <col min="25" max="27" width="8.375" style="6" bestFit="1" customWidth="1"/>
    <col min="28" max="28" width="7.625" style="6" bestFit="1" customWidth="1"/>
    <col min="29" max="29" width="8.375" style="6" bestFit="1" customWidth="1"/>
    <col min="30" max="30" width="8.125" style="6" bestFit="1" customWidth="1"/>
    <col min="31" max="32" width="8.375" style="6" bestFit="1" customWidth="1"/>
    <col min="33" max="33" width="8.875" style="6" bestFit="1" customWidth="1"/>
    <col min="34" max="34" width="8.125" style="6" bestFit="1" customWidth="1"/>
    <col min="35" max="35" width="8.375" style="6" bestFit="1" customWidth="1"/>
    <col min="36" max="36" width="8.125" style="6" bestFit="1" customWidth="1"/>
    <col min="37" max="37" width="8.375" style="6" bestFit="1" customWidth="1"/>
    <col min="38" max="38" width="8.875" style="6" bestFit="1" customWidth="1"/>
    <col min="39" max="39" width="8.375" style="6" bestFit="1" customWidth="1"/>
    <col min="40" max="40" width="8.125" style="6" bestFit="1" customWidth="1"/>
    <col min="41" max="41" width="8.375" style="6" bestFit="1" customWidth="1"/>
    <col min="42" max="44" width="8.125" style="6" bestFit="1" customWidth="1"/>
    <col min="45" max="45" width="8.875" style="6" bestFit="1" customWidth="1"/>
    <col min="46" max="46" width="9.50390625" style="6" bestFit="1" customWidth="1"/>
    <col min="47" max="48" width="8.875" style="6" bestFit="1" customWidth="1"/>
    <col min="49" max="49" width="8.375" style="6" bestFit="1" customWidth="1"/>
    <col min="50" max="16384" width="9.00390625" style="6" customWidth="1"/>
  </cols>
  <sheetData>
    <row r="1" spans="1:2" s="2" customFormat="1" ht="15" customHeight="1">
      <c r="A1" s="3" t="s">
        <v>146</v>
      </c>
      <c r="B1" s="21"/>
    </row>
    <row r="2" spans="1:2" ht="13.5" customHeight="1">
      <c r="A2" s="4"/>
      <c r="B2" s="22"/>
    </row>
    <row r="3" spans="2:49" ht="13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49" ht="13.5" customHeight="1">
      <c r="A4" s="23" t="s">
        <v>31</v>
      </c>
      <c r="B4" s="24" t="s">
        <v>168</v>
      </c>
      <c r="C4" s="24" t="s">
        <v>169</v>
      </c>
      <c r="D4" s="24" t="s">
        <v>170</v>
      </c>
      <c r="E4" s="24" t="s">
        <v>171</v>
      </c>
      <c r="F4" s="24" t="s">
        <v>172</v>
      </c>
      <c r="G4" s="24" t="s">
        <v>173</v>
      </c>
      <c r="H4" s="24" t="s">
        <v>174</v>
      </c>
      <c r="I4" s="24" t="s">
        <v>175</v>
      </c>
      <c r="J4" s="24" t="s">
        <v>176</v>
      </c>
      <c r="K4" s="24" t="s">
        <v>177</v>
      </c>
      <c r="L4" s="24" t="s">
        <v>178</v>
      </c>
      <c r="M4" s="24" t="s">
        <v>179</v>
      </c>
      <c r="N4" s="24" t="s">
        <v>180</v>
      </c>
      <c r="O4" s="24" t="s">
        <v>181</v>
      </c>
      <c r="P4" s="24" t="s">
        <v>182</v>
      </c>
      <c r="Q4" s="24" t="s">
        <v>183</v>
      </c>
      <c r="R4" s="24" t="s">
        <v>184</v>
      </c>
      <c r="S4" s="24" t="s">
        <v>185</v>
      </c>
      <c r="T4" s="24" t="s">
        <v>186</v>
      </c>
      <c r="U4" s="24" t="s">
        <v>187</v>
      </c>
      <c r="V4" s="24" t="s">
        <v>188</v>
      </c>
      <c r="W4" s="24" t="s">
        <v>189</v>
      </c>
      <c r="X4" s="24" t="s">
        <v>190</v>
      </c>
      <c r="Y4" s="24" t="s">
        <v>191</v>
      </c>
      <c r="Z4" s="24" t="s">
        <v>192</v>
      </c>
      <c r="AA4" s="24" t="s">
        <v>193</v>
      </c>
      <c r="AB4" s="24" t="s">
        <v>194</v>
      </c>
      <c r="AC4" s="24" t="s">
        <v>195</v>
      </c>
      <c r="AD4" s="24" t="s">
        <v>196</v>
      </c>
      <c r="AE4" s="24" t="s">
        <v>197</v>
      </c>
      <c r="AF4" s="24" t="s">
        <v>198</v>
      </c>
      <c r="AG4" s="24" t="s">
        <v>199</v>
      </c>
      <c r="AH4" s="24" t="s">
        <v>200</v>
      </c>
      <c r="AI4" s="24" t="s">
        <v>201</v>
      </c>
      <c r="AJ4" s="24" t="s">
        <v>202</v>
      </c>
      <c r="AK4" s="24" t="s">
        <v>203</v>
      </c>
      <c r="AL4" s="24" t="s">
        <v>204</v>
      </c>
      <c r="AM4" s="24" t="s">
        <v>205</v>
      </c>
      <c r="AN4" s="24" t="s">
        <v>206</v>
      </c>
      <c r="AO4" s="24" t="s">
        <v>207</v>
      </c>
      <c r="AP4" s="24" t="s">
        <v>208</v>
      </c>
      <c r="AQ4" s="24" t="s">
        <v>209</v>
      </c>
      <c r="AR4" s="24" t="s">
        <v>210</v>
      </c>
      <c r="AS4" s="24" t="s">
        <v>211</v>
      </c>
      <c r="AT4" s="24" t="s">
        <v>212</v>
      </c>
      <c r="AU4" s="24" t="s">
        <v>213</v>
      </c>
      <c r="AV4" s="24" t="s">
        <v>214</v>
      </c>
      <c r="AW4" s="24" t="s">
        <v>215</v>
      </c>
    </row>
    <row r="5" spans="1:49" ht="13.5" customHeight="1">
      <c r="A5" s="25" t="s">
        <v>32</v>
      </c>
      <c r="B5" s="26">
        <v>84391.150326</v>
      </c>
      <c r="C5" s="26">
        <v>21083.440375</v>
      </c>
      <c r="D5" s="26">
        <v>8614.043991</v>
      </c>
      <c r="E5" s="26">
        <v>-9100.917384</v>
      </c>
      <c r="F5" s="26">
        <v>10234.268345</v>
      </c>
      <c r="G5" s="26">
        <v>10744.877655</v>
      </c>
      <c r="H5" s="26">
        <v>22822.570376</v>
      </c>
      <c r="I5" s="26">
        <v>15901.825143</v>
      </c>
      <c r="J5" s="26">
        <v>113516.32209</v>
      </c>
      <c r="K5" s="26">
        <v>37867.162876</v>
      </c>
      <c r="L5" s="26">
        <v>10181.165981</v>
      </c>
      <c r="M5" s="26">
        <v>197910.399722</v>
      </c>
      <c r="N5" s="26">
        <v>95799.863853</v>
      </c>
      <c r="O5" s="26">
        <v>51828.449867</v>
      </c>
      <c r="P5" s="26">
        <v>13062.94503</v>
      </c>
      <c r="Q5" s="26">
        <v>56132.269774</v>
      </c>
      <c r="R5" s="26">
        <v>113526.772831</v>
      </c>
      <c r="S5" s="26">
        <v>192724.119487</v>
      </c>
      <c r="T5" s="26">
        <v>-11379.376032</v>
      </c>
      <c r="U5" s="26">
        <v>-4391.575572</v>
      </c>
      <c r="V5" s="26">
        <v>119952.566705</v>
      </c>
      <c r="W5" s="26">
        <v>143365.637833</v>
      </c>
      <c r="X5" s="26">
        <v>80177.924946</v>
      </c>
      <c r="Y5" s="26">
        <v>455472.527145</v>
      </c>
      <c r="Z5" s="26">
        <v>121618.443154</v>
      </c>
      <c r="AA5" s="26">
        <v>169778.621365</v>
      </c>
      <c r="AB5" s="26">
        <v>82563.225568</v>
      </c>
      <c r="AC5" s="26">
        <v>258594.236426</v>
      </c>
      <c r="AD5" s="26">
        <v>69493.14189689</v>
      </c>
      <c r="AE5" s="26">
        <v>-117656.41801695</v>
      </c>
      <c r="AF5" s="26">
        <v>121900.11697514</v>
      </c>
      <c r="AG5" s="26">
        <v>94121.336570134</v>
      </c>
      <c r="AH5" s="26">
        <v>72738.54283278</v>
      </c>
      <c r="AI5" s="26">
        <v>70865.163834649</v>
      </c>
      <c r="AJ5" s="26">
        <v>-52725.030472047</v>
      </c>
      <c r="AK5" s="26">
        <v>101486.384893348</v>
      </c>
      <c r="AL5" s="26">
        <v>69426.83046098</v>
      </c>
      <c r="AM5" s="26">
        <v>-333777.535143381</v>
      </c>
      <c r="AN5" s="26">
        <v>-4626.941627988</v>
      </c>
      <c r="AO5" s="26">
        <v>119916.52729053</v>
      </c>
      <c r="AP5" s="26">
        <v>77031.933967898</v>
      </c>
      <c r="AQ5" s="26">
        <v>44694.826282326</v>
      </c>
      <c r="AR5" s="26">
        <v>28635.35538337</v>
      </c>
      <c r="AS5" s="26">
        <v>93550.956920377</v>
      </c>
      <c r="AT5" s="26">
        <v>1052920.18935697</v>
      </c>
      <c r="AU5" s="26">
        <v>107104.89389617</v>
      </c>
      <c r="AV5" s="26">
        <v>14207.10795891</v>
      </c>
      <c r="AW5" s="26">
        <v>722104.236677717</v>
      </c>
    </row>
    <row r="6" spans="1:49" ht="13.5" customHeight="1">
      <c r="A6" s="27" t="s">
        <v>105</v>
      </c>
      <c r="B6" s="28">
        <v>1.17052</v>
      </c>
      <c r="C6" s="28">
        <v>4.287042</v>
      </c>
      <c r="D6" s="28">
        <v>1.970887</v>
      </c>
      <c r="E6" s="28">
        <v>32.817773</v>
      </c>
      <c r="F6" s="28">
        <v>1.607305</v>
      </c>
      <c r="G6" s="28">
        <v>-0.338427</v>
      </c>
      <c r="H6" s="28">
        <v>24.159801</v>
      </c>
      <c r="I6" s="28">
        <v>46.786482</v>
      </c>
      <c r="J6" s="28">
        <v>76.425606</v>
      </c>
      <c r="K6" s="28">
        <v>56.683645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  <c r="T6" s="46">
        <v>0</v>
      </c>
      <c r="U6" s="46">
        <v>0</v>
      </c>
      <c r="V6" s="46">
        <v>0</v>
      </c>
      <c r="W6" s="28">
        <v>13.123</v>
      </c>
      <c r="X6" s="46">
        <v>0</v>
      </c>
      <c r="Y6" s="28">
        <v>13.3645</v>
      </c>
      <c r="Z6" s="46">
        <v>0</v>
      </c>
      <c r="AA6" s="46">
        <v>0</v>
      </c>
      <c r="AB6" s="46">
        <v>0</v>
      </c>
      <c r="AC6" s="28">
        <v>25.077</v>
      </c>
      <c r="AD6" s="28">
        <v>-0.77418416</v>
      </c>
      <c r="AE6" s="28">
        <v>-0.5631685</v>
      </c>
      <c r="AF6" s="28">
        <v>1.01098618</v>
      </c>
      <c r="AG6" s="28">
        <v>-0.40985516</v>
      </c>
      <c r="AH6" s="28">
        <v>-3.32221521</v>
      </c>
      <c r="AI6" s="28">
        <v>-1.37031143</v>
      </c>
      <c r="AJ6" s="28">
        <v>-1.36414441</v>
      </c>
      <c r="AK6" s="28">
        <v>-0.173482</v>
      </c>
      <c r="AL6" s="28">
        <v>-2.70077878</v>
      </c>
      <c r="AM6" s="28">
        <v>-3.32064817</v>
      </c>
      <c r="AN6" s="28">
        <v>-3.56175369</v>
      </c>
      <c r="AO6" s="28">
        <v>-0.72943258</v>
      </c>
      <c r="AP6" s="28">
        <v>8.17712137</v>
      </c>
      <c r="AQ6" s="28">
        <v>-4.01588841</v>
      </c>
      <c r="AR6" s="28">
        <v>-1.46374679</v>
      </c>
      <c r="AS6" s="28">
        <v>10.69358078</v>
      </c>
      <c r="AT6" s="28">
        <v>-7.27865256</v>
      </c>
      <c r="AU6" s="28">
        <v>-5.82443591</v>
      </c>
      <c r="AV6" s="28">
        <v>5.26280554</v>
      </c>
      <c r="AW6" s="28">
        <v>3.10613268</v>
      </c>
    </row>
    <row r="7" spans="1:49" ht="13.5" customHeight="1">
      <c r="A7" s="29" t="s">
        <v>33</v>
      </c>
      <c r="B7" s="28">
        <v>-2012.92363</v>
      </c>
      <c r="C7" s="28">
        <v>-119.73622</v>
      </c>
      <c r="D7" s="28">
        <v>248.028769</v>
      </c>
      <c r="E7" s="28">
        <v>-1155.741393</v>
      </c>
      <c r="F7" s="28">
        <v>550.169035</v>
      </c>
      <c r="G7" s="28">
        <v>193.953418</v>
      </c>
      <c r="H7" s="28">
        <v>890.674934</v>
      </c>
      <c r="I7" s="28">
        <v>280.309594</v>
      </c>
      <c r="J7" s="28">
        <v>-1172.933121</v>
      </c>
      <c r="K7" s="28">
        <v>515.167555</v>
      </c>
      <c r="L7" s="28">
        <v>-2670.654296</v>
      </c>
      <c r="M7" s="28">
        <v>2648.011449</v>
      </c>
      <c r="N7" s="28">
        <v>420.685638</v>
      </c>
      <c r="O7" s="28">
        <v>782.917113</v>
      </c>
      <c r="P7" s="28">
        <v>7148.352598</v>
      </c>
      <c r="Q7" s="28">
        <v>1091.933123</v>
      </c>
      <c r="R7" s="28">
        <v>280.595391</v>
      </c>
      <c r="S7" s="28">
        <v>1640.892235</v>
      </c>
      <c r="T7" s="28">
        <v>-3981.241615</v>
      </c>
      <c r="U7" s="28">
        <v>1930.85702</v>
      </c>
      <c r="V7" s="28">
        <v>2148.129036</v>
      </c>
      <c r="W7" s="28">
        <v>3100.273164</v>
      </c>
      <c r="X7" s="28">
        <v>318.3647</v>
      </c>
      <c r="Y7" s="28">
        <v>-608.36814</v>
      </c>
      <c r="Z7" s="28">
        <v>1466.064727</v>
      </c>
      <c r="AA7" s="28">
        <v>3467.437194</v>
      </c>
      <c r="AB7" s="28">
        <v>4659.811415</v>
      </c>
      <c r="AC7" s="28">
        <v>2544.742048</v>
      </c>
      <c r="AD7" s="28">
        <v>1438.54845394</v>
      </c>
      <c r="AE7" s="28">
        <v>-1057.8952436</v>
      </c>
      <c r="AF7" s="28">
        <v>-2134.57981751</v>
      </c>
      <c r="AG7" s="28">
        <v>1165.52109534</v>
      </c>
      <c r="AH7" s="28">
        <v>-11835.08763785</v>
      </c>
      <c r="AI7" s="28">
        <v>-327.86011684</v>
      </c>
      <c r="AJ7" s="28">
        <v>3915.07477909</v>
      </c>
      <c r="AK7" s="28">
        <v>1052.515580848</v>
      </c>
      <c r="AL7" s="28">
        <v>1529.10836115</v>
      </c>
      <c r="AM7" s="28">
        <v>738.91808496</v>
      </c>
      <c r="AN7" s="28">
        <v>-798.74134374</v>
      </c>
      <c r="AO7" s="28">
        <v>2032.967652403</v>
      </c>
      <c r="AP7" s="28">
        <v>7702.01781235</v>
      </c>
      <c r="AQ7" s="28">
        <v>-2284.12484329</v>
      </c>
      <c r="AR7" s="28">
        <v>-9309.58974698</v>
      </c>
      <c r="AS7" s="28">
        <v>17618.326071728</v>
      </c>
      <c r="AT7" s="28">
        <v>-5431.15388755</v>
      </c>
      <c r="AU7" s="28">
        <v>-1962.79922171</v>
      </c>
      <c r="AV7" s="28">
        <v>24361.94492675</v>
      </c>
      <c r="AW7" s="28">
        <v>-2905.151314406</v>
      </c>
    </row>
    <row r="8" spans="1:49" ht="13.5" customHeight="1">
      <c r="A8" s="29" t="s">
        <v>0</v>
      </c>
      <c r="B8" s="28">
        <v>-331.864754</v>
      </c>
      <c r="C8" s="28">
        <v>317.608149</v>
      </c>
      <c r="D8" s="28">
        <v>128.634137</v>
      </c>
      <c r="E8" s="28">
        <v>121.477844</v>
      </c>
      <c r="F8" s="28">
        <v>99.909027</v>
      </c>
      <c r="G8" s="28">
        <v>331.105551</v>
      </c>
      <c r="H8" s="28">
        <v>151.579806</v>
      </c>
      <c r="I8" s="28">
        <v>-18.435465</v>
      </c>
      <c r="J8" s="28">
        <v>88.540588</v>
      </c>
      <c r="K8" s="28">
        <v>116.546373</v>
      </c>
      <c r="L8" s="28">
        <v>389.860115</v>
      </c>
      <c r="M8" s="28">
        <v>-161.8344</v>
      </c>
      <c r="N8" s="28">
        <v>27.336173</v>
      </c>
      <c r="O8" s="28">
        <v>142.41375</v>
      </c>
      <c r="P8" s="28">
        <v>102.746822</v>
      </c>
      <c r="Q8" s="28">
        <v>53.631464</v>
      </c>
      <c r="R8" s="28">
        <v>236.522102</v>
      </c>
      <c r="S8" s="28">
        <v>518.059687</v>
      </c>
      <c r="T8" s="28">
        <v>40.780181</v>
      </c>
      <c r="U8" s="28">
        <v>702.955552</v>
      </c>
      <c r="V8" s="28">
        <v>1925.530363</v>
      </c>
      <c r="W8" s="28">
        <v>-57.643013</v>
      </c>
      <c r="X8" s="28">
        <v>-5.651821</v>
      </c>
      <c r="Y8" s="28">
        <v>-344.466101</v>
      </c>
      <c r="Z8" s="28">
        <v>43.647082</v>
      </c>
      <c r="AA8" s="28">
        <v>-26.802615</v>
      </c>
      <c r="AB8" s="28">
        <v>11.055762</v>
      </c>
      <c r="AC8" s="28">
        <v>5066.683657</v>
      </c>
      <c r="AD8" s="28">
        <v>230.80735496</v>
      </c>
      <c r="AE8" s="28">
        <v>476.12429686</v>
      </c>
      <c r="AF8" s="28">
        <v>-170.56963565</v>
      </c>
      <c r="AG8" s="28">
        <v>165.05645708</v>
      </c>
      <c r="AH8" s="28">
        <v>-784.50844721</v>
      </c>
      <c r="AI8" s="28">
        <v>-656.54979232</v>
      </c>
      <c r="AJ8" s="28">
        <v>750.17521518</v>
      </c>
      <c r="AK8" s="28">
        <v>-793.46597045</v>
      </c>
      <c r="AL8" s="28">
        <v>-69.89566246</v>
      </c>
      <c r="AM8" s="28">
        <v>87.39102638</v>
      </c>
      <c r="AN8" s="28">
        <v>81.70555931</v>
      </c>
      <c r="AO8" s="28">
        <v>-176.38876262</v>
      </c>
      <c r="AP8" s="28">
        <v>260.78147297</v>
      </c>
      <c r="AQ8" s="28">
        <v>-20.88586829</v>
      </c>
      <c r="AR8" s="28">
        <v>-318.81179928</v>
      </c>
      <c r="AS8" s="28">
        <v>311.79451978</v>
      </c>
      <c r="AT8" s="28">
        <v>880982.33576644</v>
      </c>
      <c r="AU8" s="28">
        <v>2658.01243849</v>
      </c>
      <c r="AV8" s="28">
        <v>4317.29950797</v>
      </c>
      <c r="AW8" s="28">
        <v>3372.03927532</v>
      </c>
    </row>
    <row r="9" spans="1:49" ht="13.5" customHeight="1">
      <c r="A9" s="29" t="s">
        <v>34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28">
        <v>-138.5475</v>
      </c>
      <c r="W9" s="28">
        <v>-138.5475</v>
      </c>
      <c r="X9" s="28">
        <v>-138.5475</v>
      </c>
      <c r="Y9" s="28">
        <v>-138.5475</v>
      </c>
      <c r="Z9" s="46">
        <v>0</v>
      </c>
      <c r="AA9" s="46">
        <v>0</v>
      </c>
      <c r="AB9" s="46">
        <v>0</v>
      </c>
      <c r="AC9" s="46">
        <v>0</v>
      </c>
      <c r="AD9" s="28">
        <v>-2.97683588</v>
      </c>
      <c r="AE9" s="28">
        <v>23.44470014</v>
      </c>
      <c r="AF9" s="28">
        <v>-30.87236694</v>
      </c>
      <c r="AG9" s="28">
        <v>-11.71698588</v>
      </c>
      <c r="AH9" s="28">
        <v>12.18414125</v>
      </c>
      <c r="AI9" s="28">
        <v>-1.25140049</v>
      </c>
      <c r="AJ9" s="28">
        <v>18.99912203</v>
      </c>
      <c r="AK9" s="28">
        <v>-4.34034262</v>
      </c>
      <c r="AL9" s="28">
        <v>12.23889652</v>
      </c>
      <c r="AM9" s="28">
        <v>6.7359301</v>
      </c>
      <c r="AN9" s="28">
        <v>-64.05244485</v>
      </c>
      <c r="AO9" s="28">
        <v>10.03502446</v>
      </c>
      <c r="AP9" s="28">
        <v>17.35395187</v>
      </c>
      <c r="AQ9" s="28">
        <v>-11.54906143</v>
      </c>
      <c r="AR9" s="28">
        <v>23.52557478</v>
      </c>
      <c r="AS9" s="28">
        <v>-31.37799729</v>
      </c>
      <c r="AT9" s="28">
        <v>36.44798663</v>
      </c>
      <c r="AU9" s="28">
        <v>-11.20107229</v>
      </c>
      <c r="AV9" s="28">
        <v>18.46835714</v>
      </c>
      <c r="AW9" s="28">
        <v>-20.91966515</v>
      </c>
    </row>
    <row r="10" spans="1:49" ht="13.5" customHeight="1">
      <c r="A10" s="29" t="s">
        <v>35</v>
      </c>
      <c r="B10" s="28">
        <v>54.605243</v>
      </c>
      <c r="C10" s="28">
        <v>180.35285</v>
      </c>
      <c r="D10" s="28">
        <v>8.287962</v>
      </c>
      <c r="E10" s="28">
        <v>-259.59862</v>
      </c>
      <c r="F10" s="28">
        <v>88.258651</v>
      </c>
      <c r="G10" s="28">
        <v>673.626063</v>
      </c>
      <c r="H10" s="28">
        <v>73.820048</v>
      </c>
      <c r="I10" s="28">
        <v>2165.32043</v>
      </c>
      <c r="J10" s="28">
        <v>1342.461848</v>
      </c>
      <c r="K10" s="28">
        <v>9058.519309</v>
      </c>
      <c r="L10" s="28">
        <v>1700.323662</v>
      </c>
      <c r="M10" s="28">
        <v>73217.831538</v>
      </c>
      <c r="N10" s="28">
        <v>2584.231676</v>
      </c>
      <c r="O10" s="28">
        <v>2617.475294</v>
      </c>
      <c r="P10" s="28">
        <v>2993.349683</v>
      </c>
      <c r="Q10" s="28">
        <v>2957.828849</v>
      </c>
      <c r="R10" s="28">
        <v>4645.87979</v>
      </c>
      <c r="S10" s="28">
        <v>4615.464343</v>
      </c>
      <c r="T10" s="28">
        <v>4711.272639</v>
      </c>
      <c r="U10" s="28">
        <v>6277.054499</v>
      </c>
      <c r="V10" s="28">
        <v>5914.628037</v>
      </c>
      <c r="W10" s="28">
        <v>23847.917738</v>
      </c>
      <c r="X10" s="28">
        <v>5893.238641</v>
      </c>
      <c r="Y10" s="28">
        <v>7239.811862</v>
      </c>
      <c r="Z10" s="28">
        <v>6468.0599</v>
      </c>
      <c r="AA10" s="28">
        <v>10111.080268</v>
      </c>
      <c r="AB10" s="28">
        <v>10410.711473</v>
      </c>
      <c r="AC10" s="28">
        <v>15511.152961</v>
      </c>
      <c r="AD10" s="28">
        <v>7097.62543665</v>
      </c>
      <c r="AE10" s="28">
        <v>8093.11837999</v>
      </c>
      <c r="AF10" s="28">
        <v>-6154.61902796</v>
      </c>
      <c r="AG10" s="28">
        <v>10970.656929848</v>
      </c>
      <c r="AH10" s="28">
        <v>6882.18891387</v>
      </c>
      <c r="AI10" s="28">
        <v>6329.04906176</v>
      </c>
      <c r="AJ10" s="28">
        <v>28288.90742942</v>
      </c>
      <c r="AK10" s="28">
        <v>6200.996028578</v>
      </c>
      <c r="AL10" s="28">
        <v>5219.28509656</v>
      </c>
      <c r="AM10" s="28">
        <v>5800.16154137</v>
      </c>
      <c r="AN10" s="28">
        <v>5081.29665965</v>
      </c>
      <c r="AO10" s="28">
        <v>6066.356167326</v>
      </c>
      <c r="AP10" s="28">
        <v>3260.09293705</v>
      </c>
      <c r="AQ10" s="28">
        <v>-15933.19657691</v>
      </c>
      <c r="AR10" s="28">
        <v>-15681.4257657</v>
      </c>
      <c r="AS10" s="28">
        <v>3542.39611642</v>
      </c>
      <c r="AT10" s="28">
        <v>5384.68706372</v>
      </c>
      <c r="AU10" s="28">
        <v>2321.26827229</v>
      </c>
      <c r="AV10" s="28">
        <v>-8619.74206462</v>
      </c>
      <c r="AW10" s="28">
        <v>2319.426812324</v>
      </c>
    </row>
    <row r="11" spans="1:49" ht="13.5" customHeight="1">
      <c r="A11" s="29" t="s">
        <v>36</v>
      </c>
      <c r="B11" s="28">
        <v>-336.583074</v>
      </c>
      <c r="C11" s="28">
        <v>-174.411523</v>
      </c>
      <c r="D11" s="28">
        <v>522.563659</v>
      </c>
      <c r="E11" s="28">
        <v>-650.046159</v>
      </c>
      <c r="F11" s="28">
        <v>-648.597397</v>
      </c>
      <c r="G11" s="28">
        <v>-170.810593</v>
      </c>
      <c r="H11" s="28">
        <v>53.23917</v>
      </c>
      <c r="I11" s="28">
        <v>81.932851</v>
      </c>
      <c r="J11" s="28">
        <v>12577.206906</v>
      </c>
      <c r="K11" s="28">
        <v>6417.778765</v>
      </c>
      <c r="L11" s="28">
        <v>1656.023817</v>
      </c>
      <c r="M11" s="28">
        <v>-4122.014356</v>
      </c>
      <c r="N11" s="28">
        <v>1241.805789</v>
      </c>
      <c r="O11" s="28">
        <v>263.287287</v>
      </c>
      <c r="P11" s="28">
        <v>1505.032013</v>
      </c>
      <c r="Q11" s="28">
        <v>1867.985601</v>
      </c>
      <c r="R11" s="28">
        <v>1899.038057</v>
      </c>
      <c r="S11" s="28">
        <v>946.900693</v>
      </c>
      <c r="T11" s="28">
        <v>1304.280871</v>
      </c>
      <c r="U11" s="28">
        <v>-4435.831435</v>
      </c>
      <c r="V11" s="28">
        <v>2548.282721</v>
      </c>
      <c r="W11" s="28">
        <v>11286.817523</v>
      </c>
      <c r="X11" s="28">
        <v>-14847.778803</v>
      </c>
      <c r="Y11" s="28">
        <v>46135.574016</v>
      </c>
      <c r="Z11" s="28">
        <v>25210.444627</v>
      </c>
      <c r="AA11" s="28">
        <v>-3771.122334</v>
      </c>
      <c r="AB11" s="28">
        <v>-20830.239331</v>
      </c>
      <c r="AC11" s="28">
        <v>10010.522265</v>
      </c>
      <c r="AD11" s="28">
        <v>2630.03918253</v>
      </c>
      <c r="AE11" s="28">
        <v>12518.14811908</v>
      </c>
      <c r="AF11" s="28">
        <v>30912.00898301</v>
      </c>
      <c r="AG11" s="28">
        <v>-75193.195817657</v>
      </c>
      <c r="AH11" s="28">
        <v>11207.66534116</v>
      </c>
      <c r="AI11" s="28">
        <v>-2797.95728518</v>
      </c>
      <c r="AJ11" s="28">
        <v>-21989.4220569</v>
      </c>
      <c r="AK11" s="28">
        <v>-465.710191759</v>
      </c>
      <c r="AL11" s="28">
        <v>11003.60221207</v>
      </c>
      <c r="AM11" s="28">
        <v>-24314.1518536</v>
      </c>
      <c r="AN11" s="28">
        <v>11873.88035721</v>
      </c>
      <c r="AO11" s="28">
        <v>9552.4229135</v>
      </c>
      <c r="AP11" s="28">
        <v>2354.60526564</v>
      </c>
      <c r="AQ11" s="28">
        <v>4597.667351</v>
      </c>
      <c r="AR11" s="28">
        <v>6652.04901153</v>
      </c>
      <c r="AS11" s="28">
        <v>-12339.301537449</v>
      </c>
      <c r="AT11" s="28">
        <v>1476.40394211</v>
      </c>
      <c r="AU11" s="28">
        <v>43541.79205608</v>
      </c>
      <c r="AV11" s="28">
        <v>29690.20852053</v>
      </c>
      <c r="AW11" s="28">
        <v>9676.889714444</v>
      </c>
    </row>
    <row r="12" spans="1:49" ht="13.5" customHeight="1">
      <c r="A12" s="29" t="s">
        <v>37</v>
      </c>
      <c r="B12" s="28">
        <v>2008.167505</v>
      </c>
      <c r="C12" s="28">
        <v>1249.629378</v>
      </c>
      <c r="D12" s="28">
        <v>429.452602</v>
      </c>
      <c r="E12" s="28">
        <v>3790.879489</v>
      </c>
      <c r="F12" s="28">
        <v>1996.333709</v>
      </c>
      <c r="G12" s="28">
        <v>3035.873395</v>
      </c>
      <c r="H12" s="28">
        <v>427.267078</v>
      </c>
      <c r="I12" s="28">
        <v>753.949033</v>
      </c>
      <c r="J12" s="28">
        <v>962.680903</v>
      </c>
      <c r="K12" s="28">
        <v>3450.732464</v>
      </c>
      <c r="L12" s="28">
        <v>-2937.121301</v>
      </c>
      <c r="M12" s="28">
        <v>1566.851291</v>
      </c>
      <c r="N12" s="28">
        <v>433.886535</v>
      </c>
      <c r="O12" s="28">
        <v>-370.268237</v>
      </c>
      <c r="P12" s="28">
        <v>516.933854</v>
      </c>
      <c r="Q12" s="28">
        <v>459.844793</v>
      </c>
      <c r="R12" s="28">
        <v>886.590188</v>
      </c>
      <c r="S12" s="28">
        <v>642.423517</v>
      </c>
      <c r="T12" s="28">
        <v>33.44526</v>
      </c>
      <c r="U12" s="28">
        <v>-4982.333992</v>
      </c>
      <c r="V12" s="28">
        <v>-13614.831127</v>
      </c>
      <c r="W12" s="28">
        <v>38.045096</v>
      </c>
      <c r="X12" s="28">
        <v>-2205.69095</v>
      </c>
      <c r="Y12" s="28">
        <v>-658.388201</v>
      </c>
      <c r="Z12" s="28">
        <v>450.448882</v>
      </c>
      <c r="AA12" s="28">
        <v>6546.632211</v>
      </c>
      <c r="AB12" s="28">
        <v>1085.768131</v>
      </c>
      <c r="AC12" s="28">
        <v>-792.037534</v>
      </c>
      <c r="AD12" s="28">
        <v>1361.76969786</v>
      </c>
      <c r="AE12" s="28">
        <v>8687.94655344</v>
      </c>
      <c r="AF12" s="28">
        <v>3124.95706799</v>
      </c>
      <c r="AG12" s="28">
        <v>3473.25261889</v>
      </c>
      <c r="AH12" s="28">
        <v>971.89917231</v>
      </c>
      <c r="AI12" s="28">
        <v>-1433.16904887</v>
      </c>
      <c r="AJ12" s="28">
        <v>2103.61540008</v>
      </c>
      <c r="AK12" s="28">
        <v>-1059.667597014</v>
      </c>
      <c r="AL12" s="28">
        <v>4421.66958346</v>
      </c>
      <c r="AM12" s="28">
        <v>1457.14644262</v>
      </c>
      <c r="AN12" s="28">
        <v>3134.29612578</v>
      </c>
      <c r="AO12" s="28">
        <v>6802.393785415</v>
      </c>
      <c r="AP12" s="28">
        <v>12684.14442718</v>
      </c>
      <c r="AQ12" s="28">
        <v>-3040.5667554</v>
      </c>
      <c r="AR12" s="28">
        <v>-4715.27109646</v>
      </c>
      <c r="AS12" s="28">
        <v>-12023.049994878</v>
      </c>
      <c r="AT12" s="28">
        <v>1282.56548586</v>
      </c>
      <c r="AU12" s="28">
        <v>7076.52169851</v>
      </c>
      <c r="AV12" s="28">
        <v>-7723.84322006</v>
      </c>
      <c r="AW12" s="28">
        <v>18751.159473136</v>
      </c>
    </row>
    <row r="13" spans="1:49" ht="13.5" customHeight="1">
      <c r="A13" s="29" t="s">
        <v>38</v>
      </c>
      <c r="B13" s="28">
        <v>251.397017</v>
      </c>
      <c r="C13" s="28">
        <v>285.628983</v>
      </c>
      <c r="D13" s="28">
        <v>243.53988</v>
      </c>
      <c r="E13" s="28">
        <v>251.40564</v>
      </c>
      <c r="F13" s="28">
        <v>473.071185</v>
      </c>
      <c r="G13" s="28">
        <v>473.071185</v>
      </c>
      <c r="H13" s="28">
        <v>486.656581</v>
      </c>
      <c r="I13" s="28">
        <v>472.252227</v>
      </c>
      <c r="J13" s="28">
        <v>255.426045</v>
      </c>
      <c r="K13" s="28">
        <v>270.135876</v>
      </c>
      <c r="L13" s="28">
        <v>631.239296</v>
      </c>
      <c r="M13" s="28">
        <v>903.863882</v>
      </c>
      <c r="N13" s="28">
        <v>90.320563</v>
      </c>
      <c r="O13" s="28">
        <v>4.067252</v>
      </c>
      <c r="P13" s="28">
        <v>-42007.034</v>
      </c>
      <c r="Q13" s="46">
        <v>0</v>
      </c>
      <c r="R13" s="46">
        <v>0</v>
      </c>
      <c r="S13" s="28">
        <v>14.579864</v>
      </c>
      <c r="T13" s="28">
        <v>-39.590034</v>
      </c>
      <c r="U13" s="46">
        <v>0</v>
      </c>
      <c r="V13" s="28">
        <v>-0.747642</v>
      </c>
      <c r="W13" s="28">
        <v>39.369</v>
      </c>
      <c r="X13" s="28">
        <v>25.049533</v>
      </c>
      <c r="Y13" s="28">
        <v>2.016884</v>
      </c>
      <c r="Z13" s="28">
        <v>51.108671</v>
      </c>
      <c r="AA13" s="46">
        <v>0</v>
      </c>
      <c r="AB13" s="28">
        <v>2.616947</v>
      </c>
      <c r="AC13" s="46">
        <v>0</v>
      </c>
      <c r="AD13" s="28">
        <v>528.86761248</v>
      </c>
      <c r="AE13" s="28">
        <v>-248.19610648</v>
      </c>
      <c r="AF13" s="28">
        <v>266.51977979</v>
      </c>
      <c r="AG13" s="28">
        <v>-562.47433096</v>
      </c>
      <c r="AH13" s="28">
        <v>665.87887333</v>
      </c>
      <c r="AI13" s="28">
        <v>118.77489527</v>
      </c>
      <c r="AJ13" s="28">
        <v>-236.38059884</v>
      </c>
      <c r="AK13" s="28">
        <v>-343.97877664</v>
      </c>
      <c r="AL13" s="28">
        <v>32.03044602</v>
      </c>
      <c r="AM13" s="28">
        <v>411.32187168</v>
      </c>
      <c r="AN13" s="28">
        <v>118.79233524</v>
      </c>
      <c r="AO13" s="28">
        <v>719.58121056</v>
      </c>
      <c r="AP13" s="28">
        <v>113.54323534</v>
      </c>
      <c r="AQ13" s="28">
        <v>121.03030892</v>
      </c>
      <c r="AR13" s="28">
        <v>100.62729464</v>
      </c>
      <c r="AS13" s="28">
        <v>-25.67552437</v>
      </c>
      <c r="AT13" s="28">
        <v>-1116.50110853</v>
      </c>
      <c r="AU13" s="28">
        <v>-160.05856571</v>
      </c>
      <c r="AV13" s="28">
        <v>30.87189604</v>
      </c>
      <c r="AW13" s="28">
        <v>-34.40413082</v>
      </c>
    </row>
    <row r="14" spans="1:49" ht="13.5" customHeight="1">
      <c r="A14" s="29" t="s">
        <v>39</v>
      </c>
      <c r="B14" s="28">
        <v>137.480313</v>
      </c>
      <c r="C14" s="28">
        <v>24.861426</v>
      </c>
      <c r="D14" s="28">
        <v>68.818545</v>
      </c>
      <c r="E14" s="28">
        <v>61.39822</v>
      </c>
      <c r="F14" s="28">
        <v>617.944948</v>
      </c>
      <c r="G14" s="28">
        <v>-306.422317</v>
      </c>
      <c r="H14" s="28">
        <v>70.885459</v>
      </c>
      <c r="I14" s="28">
        <v>40.738086</v>
      </c>
      <c r="J14" s="28">
        <v>460.924985</v>
      </c>
      <c r="K14" s="28">
        <v>934.576915</v>
      </c>
      <c r="L14" s="28">
        <v>186.293708</v>
      </c>
      <c r="M14" s="28">
        <v>-35.260892</v>
      </c>
      <c r="N14" s="28">
        <v>1422.070255</v>
      </c>
      <c r="O14" s="28">
        <v>1361.09654</v>
      </c>
      <c r="P14" s="28">
        <v>-518.698525</v>
      </c>
      <c r="Q14" s="28">
        <v>2961.197864</v>
      </c>
      <c r="R14" s="28">
        <v>4492.683557</v>
      </c>
      <c r="S14" s="28">
        <v>3221.627758</v>
      </c>
      <c r="T14" s="28">
        <v>3193.106787</v>
      </c>
      <c r="U14" s="28">
        <v>5696.709784</v>
      </c>
      <c r="V14" s="28">
        <v>31361.597091</v>
      </c>
      <c r="W14" s="28">
        <v>27820.917959</v>
      </c>
      <c r="X14" s="28">
        <v>36635.767635</v>
      </c>
      <c r="Y14" s="28">
        <v>20066.080965</v>
      </c>
      <c r="Z14" s="28">
        <v>50142.080747</v>
      </c>
      <c r="AA14" s="28">
        <v>81995.980708</v>
      </c>
      <c r="AB14" s="28">
        <v>61614.515129</v>
      </c>
      <c r="AC14" s="28">
        <v>31128.048903</v>
      </c>
      <c r="AD14" s="28">
        <v>25352.60744437</v>
      </c>
      <c r="AE14" s="28">
        <v>-133266.39734975</v>
      </c>
      <c r="AF14" s="28">
        <v>24280.16894935</v>
      </c>
      <c r="AG14" s="28">
        <v>-149993.87778818</v>
      </c>
      <c r="AH14" s="28">
        <v>631.1578359</v>
      </c>
      <c r="AI14" s="28">
        <v>5396.60498398</v>
      </c>
      <c r="AJ14" s="28">
        <v>-359.11100465</v>
      </c>
      <c r="AK14" s="28">
        <v>-6905.27044547</v>
      </c>
      <c r="AL14" s="28">
        <v>2114.36389822</v>
      </c>
      <c r="AM14" s="28">
        <v>-554.63023526</v>
      </c>
      <c r="AN14" s="28">
        <v>3817.68429819</v>
      </c>
      <c r="AO14" s="28">
        <v>-1759.40969917</v>
      </c>
      <c r="AP14" s="28">
        <v>1338.56709261</v>
      </c>
      <c r="AQ14" s="28">
        <v>-429.82481262</v>
      </c>
      <c r="AR14" s="28">
        <v>-1671.08436486</v>
      </c>
      <c r="AS14" s="28">
        <v>-725.03274408</v>
      </c>
      <c r="AT14" s="28">
        <v>1888.69669913</v>
      </c>
      <c r="AU14" s="28">
        <v>1924.17422488</v>
      </c>
      <c r="AV14" s="28">
        <v>-2438.06798899</v>
      </c>
      <c r="AW14" s="28">
        <v>2535.71314567</v>
      </c>
    </row>
    <row r="15" spans="1:49" ht="13.5" customHeight="1">
      <c r="A15" s="29" t="s">
        <v>40</v>
      </c>
      <c r="B15" s="28">
        <v>-0.27903</v>
      </c>
      <c r="C15" s="28">
        <v>-0.27903</v>
      </c>
      <c r="D15" s="28">
        <v>-0.27903</v>
      </c>
      <c r="E15" s="28">
        <v>-0.27903</v>
      </c>
      <c r="F15" s="28">
        <v>5.628999</v>
      </c>
      <c r="G15" s="28">
        <v>5.628999</v>
      </c>
      <c r="H15" s="28">
        <v>5.628999</v>
      </c>
      <c r="I15" s="28">
        <v>5.628999</v>
      </c>
      <c r="J15" s="28">
        <v>3.824994</v>
      </c>
      <c r="K15" s="28">
        <v>5.224242</v>
      </c>
      <c r="L15" s="28">
        <v>5.491877</v>
      </c>
      <c r="M15" s="28">
        <v>7.69844</v>
      </c>
      <c r="N15" s="28">
        <v>1.186349</v>
      </c>
      <c r="O15" s="28">
        <v>1.111476</v>
      </c>
      <c r="P15" s="28">
        <v>-0.368895</v>
      </c>
      <c r="Q15" s="28">
        <v>20.983758</v>
      </c>
      <c r="R15" s="28">
        <v>4.48596</v>
      </c>
      <c r="S15" s="28">
        <v>4.48596</v>
      </c>
      <c r="T15" s="28">
        <v>4.68479</v>
      </c>
      <c r="U15" s="28">
        <v>4.48596</v>
      </c>
      <c r="V15" s="28">
        <v>15.463731</v>
      </c>
      <c r="W15" s="28">
        <v>15.453375</v>
      </c>
      <c r="X15" s="28">
        <v>15.453375</v>
      </c>
      <c r="Y15" s="28">
        <v>18.702122</v>
      </c>
      <c r="Z15" s="28">
        <v>6.417237</v>
      </c>
      <c r="AA15" s="28">
        <v>3.175931</v>
      </c>
      <c r="AB15" s="28">
        <v>2.254261</v>
      </c>
      <c r="AC15" s="28">
        <v>2.300664</v>
      </c>
      <c r="AD15" s="28">
        <v>12.50829321</v>
      </c>
      <c r="AE15" s="28">
        <v>12.06554546</v>
      </c>
      <c r="AF15" s="28">
        <v>13.86676441</v>
      </c>
      <c r="AG15" s="28">
        <v>12.76783483</v>
      </c>
      <c r="AH15" s="28">
        <v>-57.14032518</v>
      </c>
      <c r="AI15" s="28">
        <v>-54.15771544</v>
      </c>
      <c r="AJ15" s="28">
        <v>-54.31405892</v>
      </c>
      <c r="AK15" s="28">
        <v>-49.79437669</v>
      </c>
      <c r="AL15" s="28">
        <v>45.3788082</v>
      </c>
      <c r="AM15" s="28">
        <v>47.2429166</v>
      </c>
      <c r="AN15" s="28">
        <v>46.71546628</v>
      </c>
      <c r="AO15" s="28">
        <v>52.29513801</v>
      </c>
      <c r="AP15" s="28">
        <v>-2.00928074</v>
      </c>
      <c r="AQ15" s="28">
        <v>0.52028948</v>
      </c>
      <c r="AR15" s="28">
        <v>0.51291168</v>
      </c>
      <c r="AS15" s="28">
        <v>2.63584698</v>
      </c>
      <c r="AT15" s="28">
        <v>19.73465624</v>
      </c>
      <c r="AU15" s="28">
        <v>45.4817285</v>
      </c>
      <c r="AV15" s="28">
        <v>9.50020132</v>
      </c>
      <c r="AW15" s="28">
        <v>-10.34856225</v>
      </c>
    </row>
    <row r="16" spans="1:49" ht="13.5" customHeight="1">
      <c r="A16" s="29" t="s">
        <v>41</v>
      </c>
      <c r="B16" s="28">
        <v>-1.068647</v>
      </c>
      <c r="C16" s="46">
        <v>0</v>
      </c>
      <c r="D16" s="46">
        <v>0</v>
      </c>
      <c r="E16" s="28">
        <v>0.385522</v>
      </c>
      <c r="F16" s="28">
        <v>1.037636</v>
      </c>
      <c r="G16" s="46">
        <v>0</v>
      </c>
      <c r="H16" s="28">
        <v>10.541081</v>
      </c>
      <c r="I16" s="28">
        <v>1.182083</v>
      </c>
      <c r="J16" s="28">
        <v>0.06141</v>
      </c>
      <c r="K16" s="28">
        <v>0.151852</v>
      </c>
      <c r="L16" s="46">
        <v>0</v>
      </c>
      <c r="M16" s="28">
        <v>0.445397</v>
      </c>
      <c r="N16" s="28">
        <v>4.926058</v>
      </c>
      <c r="O16" s="46">
        <v>0</v>
      </c>
      <c r="P16" s="46">
        <v>0</v>
      </c>
      <c r="Q16" s="46">
        <v>0</v>
      </c>
      <c r="R16" s="28">
        <v>3.285489</v>
      </c>
      <c r="S16" s="28">
        <v>3.285489</v>
      </c>
      <c r="T16" s="28">
        <v>6.707789</v>
      </c>
      <c r="U16" s="28">
        <v>3.272889</v>
      </c>
      <c r="V16" s="28">
        <v>8.857582</v>
      </c>
      <c r="W16" s="28">
        <v>26.246</v>
      </c>
      <c r="X16" s="46">
        <v>0</v>
      </c>
      <c r="Y16" s="28">
        <v>9.90472</v>
      </c>
      <c r="Z16" s="28">
        <v>14.1876</v>
      </c>
      <c r="AA16" s="28">
        <v>26.6111</v>
      </c>
      <c r="AB16" s="28">
        <v>37.50132</v>
      </c>
      <c r="AC16" s="28">
        <v>15.07856</v>
      </c>
      <c r="AD16" s="28">
        <v>1.7556663</v>
      </c>
      <c r="AE16" s="28">
        <v>-74.04137459</v>
      </c>
      <c r="AF16" s="28">
        <v>-109.80857511</v>
      </c>
      <c r="AG16" s="28">
        <v>-75.6888627</v>
      </c>
      <c r="AH16" s="28">
        <v>146.54698226</v>
      </c>
      <c r="AI16" s="28">
        <v>36.36426927</v>
      </c>
      <c r="AJ16" s="28">
        <v>-32.36376706</v>
      </c>
      <c r="AK16" s="28">
        <v>-54.19174242</v>
      </c>
      <c r="AL16" s="28">
        <v>121.09437227</v>
      </c>
      <c r="AM16" s="28">
        <v>66.91462188</v>
      </c>
      <c r="AN16" s="28">
        <v>-108.80753835</v>
      </c>
      <c r="AO16" s="28">
        <v>-101.25875594</v>
      </c>
      <c r="AP16" s="28">
        <v>112.15267344</v>
      </c>
      <c r="AQ16" s="28">
        <v>12.84809788</v>
      </c>
      <c r="AR16" s="28">
        <v>-80.54803245</v>
      </c>
      <c r="AS16" s="28">
        <v>-83.34048302</v>
      </c>
      <c r="AT16" s="28">
        <v>139.6708643</v>
      </c>
      <c r="AU16" s="28">
        <v>29.84797833</v>
      </c>
      <c r="AV16" s="28">
        <v>-18.5531121</v>
      </c>
      <c r="AW16" s="28">
        <v>-38.11327926</v>
      </c>
    </row>
    <row r="17" spans="1:49" ht="13.5" customHeight="1">
      <c r="A17" s="29" t="s">
        <v>42</v>
      </c>
      <c r="B17" s="28">
        <v>183.412638</v>
      </c>
      <c r="C17" s="28">
        <v>250.427929</v>
      </c>
      <c r="D17" s="28">
        <v>20.347456</v>
      </c>
      <c r="E17" s="28">
        <v>19.081746</v>
      </c>
      <c r="F17" s="28">
        <v>50.291431</v>
      </c>
      <c r="G17" s="28">
        <v>30.696859</v>
      </c>
      <c r="H17" s="28">
        <v>36.0621</v>
      </c>
      <c r="I17" s="28">
        <v>41.770971</v>
      </c>
      <c r="J17" s="28">
        <v>56.357865</v>
      </c>
      <c r="K17" s="28">
        <v>27.216853</v>
      </c>
      <c r="L17" s="28">
        <v>11.133158</v>
      </c>
      <c r="M17" s="28">
        <v>210.280207</v>
      </c>
      <c r="N17" s="28">
        <v>101.70966</v>
      </c>
      <c r="O17" s="28">
        <v>183.92308</v>
      </c>
      <c r="P17" s="28">
        <v>78.886105</v>
      </c>
      <c r="Q17" s="28">
        <v>291.294447</v>
      </c>
      <c r="R17" s="28">
        <v>-2.175385</v>
      </c>
      <c r="S17" s="28">
        <v>36.692855</v>
      </c>
      <c r="T17" s="28">
        <v>372.848452</v>
      </c>
      <c r="U17" s="28">
        <v>1849.518364</v>
      </c>
      <c r="V17" s="28">
        <v>-78.326208</v>
      </c>
      <c r="W17" s="28">
        <v>-17.625705</v>
      </c>
      <c r="X17" s="28">
        <v>-52.66309</v>
      </c>
      <c r="Y17" s="28">
        <v>18.150614</v>
      </c>
      <c r="Z17" s="28">
        <v>-6.554418</v>
      </c>
      <c r="AA17" s="28">
        <v>-14.323816</v>
      </c>
      <c r="AB17" s="28">
        <v>-572.020164</v>
      </c>
      <c r="AC17" s="28">
        <v>158.382544</v>
      </c>
      <c r="AD17" s="28">
        <v>-2488.30759709</v>
      </c>
      <c r="AE17" s="28">
        <v>-2502.47417751</v>
      </c>
      <c r="AF17" s="28">
        <v>307.91633445</v>
      </c>
      <c r="AG17" s="28">
        <v>-1397.66124557</v>
      </c>
      <c r="AH17" s="28">
        <v>-172.17468476</v>
      </c>
      <c r="AI17" s="28">
        <v>-169.74810045</v>
      </c>
      <c r="AJ17" s="28">
        <v>-111.10117492</v>
      </c>
      <c r="AK17" s="28">
        <v>719.722607262</v>
      </c>
      <c r="AL17" s="28">
        <v>-832.90525506</v>
      </c>
      <c r="AM17" s="28">
        <v>169.94030463</v>
      </c>
      <c r="AN17" s="28">
        <v>-233.38707293</v>
      </c>
      <c r="AO17" s="28">
        <v>-520.247464441</v>
      </c>
      <c r="AP17" s="28">
        <v>-1074.1722562</v>
      </c>
      <c r="AQ17" s="28">
        <v>1269.80090628</v>
      </c>
      <c r="AR17" s="28">
        <v>-306.84519987</v>
      </c>
      <c r="AS17" s="28">
        <v>-504.029678876</v>
      </c>
      <c r="AT17" s="28">
        <v>1222.63135701</v>
      </c>
      <c r="AU17" s="28">
        <v>561.6790999</v>
      </c>
      <c r="AV17" s="28">
        <v>-1286.58474903</v>
      </c>
      <c r="AW17" s="28">
        <v>28829.500051507</v>
      </c>
    </row>
    <row r="18" spans="1:49" ht="13.5" customHeight="1">
      <c r="A18" s="29" t="s">
        <v>43</v>
      </c>
      <c r="B18" s="28">
        <v>0.541632</v>
      </c>
      <c r="C18" s="28">
        <v>0.541632</v>
      </c>
      <c r="D18" s="28">
        <v>-22.605393</v>
      </c>
      <c r="E18" s="28">
        <v>0.541632</v>
      </c>
      <c r="F18" s="28">
        <v>0.62977</v>
      </c>
      <c r="G18" s="28">
        <v>0.35385</v>
      </c>
      <c r="H18" s="28">
        <v>7.829272</v>
      </c>
      <c r="I18" s="28">
        <v>0.35385</v>
      </c>
      <c r="J18" s="46">
        <v>0</v>
      </c>
      <c r="K18" s="46">
        <v>0</v>
      </c>
      <c r="L18" s="46">
        <v>0</v>
      </c>
      <c r="M18" s="46">
        <v>0</v>
      </c>
      <c r="N18" s="28">
        <v>4.015998</v>
      </c>
      <c r="O18" s="28">
        <v>130</v>
      </c>
      <c r="P18" s="28">
        <v>230</v>
      </c>
      <c r="Q18" s="28">
        <v>-0.025</v>
      </c>
      <c r="R18" s="28">
        <v>109.24536</v>
      </c>
      <c r="S18" s="28">
        <v>-3.842441</v>
      </c>
      <c r="T18" s="28">
        <v>-271</v>
      </c>
      <c r="U18" s="28">
        <v>14.56248</v>
      </c>
      <c r="V18" s="28">
        <v>110.75</v>
      </c>
      <c r="W18" s="28">
        <v>-0.5</v>
      </c>
      <c r="X18" s="28">
        <v>87.69097</v>
      </c>
      <c r="Y18" s="28">
        <v>11.5</v>
      </c>
      <c r="Z18" s="28">
        <v>70.106821</v>
      </c>
      <c r="AA18" s="28">
        <v>-0.988065</v>
      </c>
      <c r="AB18" s="28">
        <v>-0.988065</v>
      </c>
      <c r="AC18" s="28">
        <v>-0.988065</v>
      </c>
      <c r="AD18" s="28">
        <v>-0.12864208</v>
      </c>
      <c r="AE18" s="28">
        <v>-23.182317</v>
      </c>
      <c r="AF18" s="28">
        <v>0.23651963</v>
      </c>
      <c r="AG18" s="28">
        <v>-0.28007102</v>
      </c>
      <c r="AH18" s="28">
        <v>57.55569344</v>
      </c>
      <c r="AI18" s="46">
        <v>0</v>
      </c>
      <c r="AJ18" s="46">
        <v>0</v>
      </c>
      <c r="AK18" s="28">
        <v>-51.02309576</v>
      </c>
      <c r="AL18" s="28">
        <v>3.9479222</v>
      </c>
      <c r="AM18" s="28">
        <v>18.76887262</v>
      </c>
      <c r="AN18" s="28">
        <v>-34.5022947</v>
      </c>
      <c r="AO18" s="28">
        <v>5.98094286</v>
      </c>
      <c r="AP18" s="28">
        <v>-12.10880711</v>
      </c>
      <c r="AQ18" s="28">
        <v>84.93248578</v>
      </c>
      <c r="AR18" s="28">
        <v>264.18859552</v>
      </c>
      <c r="AS18" s="28">
        <v>944.09969996</v>
      </c>
      <c r="AT18" s="28">
        <v>48.54740943</v>
      </c>
      <c r="AU18" s="28">
        <v>213.39053019</v>
      </c>
      <c r="AV18" s="28">
        <v>-43.78978809</v>
      </c>
      <c r="AW18" s="28">
        <v>-1202.93466726</v>
      </c>
    </row>
    <row r="19" spans="1:49" ht="13.5" customHeight="1">
      <c r="A19" s="29" t="s">
        <v>44</v>
      </c>
      <c r="B19" s="28">
        <v>-523.517497</v>
      </c>
      <c r="C19" s="28">
        <v>-1409.720149</v>
      </c>
      <c r="D19" s="28">
        <v>-644.429722</v>
      </c>
      <c r="E19" s="28">
        <v>-15888.622959</v>
      </c>
      <c r="F19" s="28">
        <v>949.542905</v>
      </c>
      <c r="G19" s="28">
        <v>434.80387</v>
      </c>
      <c r="H19" s="28">
        <v>965.581628</v>
      </c>
      <c r="I19" s="28">
        <v>1811.828785</v>
      </c>
      <c r="J19" s="28">
        <v>849.061777</v>
      </c>
      <c r="K19" s="28">
        <v>1237.835855</v>
      </c>
      <c r="L19" s="28">
        <v>-1505.145498</v>
      </c>
      <c r="M19" s="28">
        <v>1038.010406</v>
      </c>
      <c r="N19" s="28">
        <v>1549.214355</v>
      </c>
      <c r="O19" s="28">
        <v>256.931706</v>
      </c>
      <c r="P19" s="28">
        <v>-49.578417</v>
      </c>
      <c r="Q19" s="28">
        <v>865.857788</v>
      </c>
      <c r="R19" s="28">
        <v>688.113376</v>
      </c>
      <c r="S19" s="28">
        <v>160010.795711</v>
      </c>
      <c r="T19" s="28">
        <v>755.991063</v>
      </c>
      <c r="U19" s="28">
        <v>1849.269224</v>
      </c>
      <c r="V19" s="28">
        <v>4183.560064</v>
      </c>
      <c r="W19" s="28">
        <v>-1004.266006</v>
      </c>
      <c r="X19" s="28">
        <v>11029.902301</v>
      </c>
      <c r="Y19" s="28">
        <v>1381.732861</v>
      </c>
      <c r="Z19" s="28">
        <v>-6145.508691</v>
      </c>
      <c r="AA19" s="28">
        <v>-12505.506254</v>
      </c>
      <c r="AB19" s="28">
        <v>-14122.616637</v>
      </c>
      <c r="AC19" s="28">
        <v>-13190.182135</v>
      </c>
      <c r="AD19" s="28">
        <v>-26334.45186206</v>
      </c>
      <c r="AE19" s="28">
        <v>-13297.72248527</v>
      </c>
      <c r="AF19" s="28">
        <v>-139361.56297563</v>
      </c>
      <c r="AG19" s="28">
        <v>6391.16722667</v>
      </c>
      <c r="AH19" s="28">
        <v>21064.54988004</v>
      </c>
      <c r="AI19" s="28">
        <v>11452.91823758</v>
      </c>
      <c r="AJ19" s="28">
        <v>-2934.3572189</v>
      </c>
      <c r="AK19" s="28">
        <v>-3210.091519216</v>
      </c>
      <c r="AL19" s="28">
        <v>2454.50019202</v>
      </c>
      <c r="AM19" s="28">
        <v>-7970.91623727</v>
      </c>
      <c r="AN19" s="28">
        <v>-30844.1299055</v>
      </c>
      <c r="AO19" s="28">
        <v>-68213.223715756</v>
      </c>
      <c r="AP19" s="28">
        <v>11050.96095114</v>
      </c>
      <c r="AQ19" s="28">
        <v>-1185.62375555</v>
      </c>
      <c r="AR19" s="28">
        <v>9664.84134494</v>
      </c>
      <c r="AS19" s="28">
        <v>-385.047523492</v>
      </c>
      <c r="AT19" s="28">
        <v>8217.68087967</v>
      </c>
      <c r="AU19" s="28">
        <v>-4894.36061545</v>
      </c>
      <c r="AV19" s="28">
        <v>77827.85598098</v>
      </c>
      <c r="AW19" s="28">
        <v>9166.82271742</v>
      </c>
    </row>
    <row r="20" spans="1:49" ht="13.5" customHeight="1">
      <c r="A20" s="29" t="s">
        <v>45</v>
      </c>
      <c r="B20" s="28">
        <v>1143.044566</v>
      </c>
      <c r="C20" s="28">
        <v>449.523902</v>
      </c>
      <c r="D20" s="28">
        <v>75.720764</v>
      </c>
      <c r="E20" s="28">
        <v>103.282849</v>
      </c>
      <c r="F20" s="28">
        <v>-19.379302</v>
      </c>
      <c r="G20" s="28">
        <v>244.607871</v>
      </c>
      <c r="H20" s="28">
        <v>50.12025</v>
      </c>
      <c r="I20" s="28">
        <v>172.632467</v>
      </c>
      <c r="J20" s="28">
        <v>167.427756</v>
      </c>
      <c r="K20" s="28">
        <v>1966.043756</v>
      </c>
      <c r="L20" s="28">
        <v>867.767404</v>
      </c>
      <c r="M20" s="28">
        <v>110298.588449</v>
      </c>
      <c r="N20" s="28">
        <v>2533.348722</v>
      </c>
      <c r="O20" s="28">
        <v>2938.40284</v>
      </c>
      <c r="P20" s="28">
        <v>2501.715046</v>
      </c>
      <c r="Q20" s="28">
        <v>2961.235317</v>
      </c>
      <c r="R20" s="28">
        <v>58936.7999</v>
      </c>
      <c r="S20" s="28">
        <v>13319.616828</v>
      </c>
      <c r="T20" s="28">
        <v>3784.264179</v>
      </c>
      <c r="U20" s="28">
        <v>4748.794171</v>
      </c>
      <c r="V20" s="28">
        <v>4059.986035</v>
      </c>
      <c r="W20" s="28">
        <v>-231.536649</v>
      </c>
      <c r="X20" s="28">
        <v>3107.758019</v>
      </c>
      <c r="Y20" s="28">
        <v>2646.38365</v>
      </c>
      <c r="Z20" s="28">
        <v>2718.449511</v>
      </c>
      <c r="AA20" s="28">
        <v>3414.228092</v>
      </c>
      <c r="AB20" s="28">
        <v>2166.855586</v>
      </c>
      <c r="AC20" s="28">
        <v>37372.100604</v>
      </c>
      <c r="AD20" s="28">
        <v>7300.623582</v>
      </c>
      <c r="AE20" s="28">
        <v>3850.46311134</v>
      </c>
      <c r="AF20" s="28">
        <v>-4941.3546575</v>
      </c>
      <c r="AG20" s="28">
        <v>220564.72644083</v>
      </c>
      <c r="AH20" s="28">
        <v>10070.53779499</v>
      </c>
      <c r="AI20" s="28">
        <v>-7015.47779595</v>
      </c>
      <c r="AJ20" s="28">
        <v>7268.686676668</v>
      </c>
      <c r="AK20" s="28">
        <v>63400.512487428</v>
      </c>
      <c r="AL20" s="28">
        <v>26774.987358273</v>
      </c>
      <c r="AM20" s="28">
        <v>19722.31503899</v>
      </c>
      <c r="AN20" s="28">
        <v>-16716.419710868</v>
      </c>
      <c r="AO20" s="28">
        <v>678.398547876</v>
      </c>
      <c r="AP20" s="28">
        <v>-34877.91435679</v>
      </c>
      <c r="AQ20" s="28">
        <v>33428.26000269</v>
      </c>
      <c r="AR20" s="28">
        <v>39062.96232363</v>
      </c>
      <c r="AS20" s="28">
        <v>23019.760883468</v>
      </c>
      <c r="AT20" s="28">
        <v>-21060.42896793</v>
      </c>
      <c r="AU20" s="28">
        <v>20980.19437729</v>
      </c>
      <c r="AV20" s="28">
        <v>14523.72610553</v>
      </c>
      <c r="AW20" s="28">
        <v>15750.454980545</v>
      </c>
    </row>
    <row r="21" spans="1:49" ht="13.5" customHeight="1">
      <c r="A21" s="29" t="s">
        <v>46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28">
        <v>0.762016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28">
        <v>21.612692</v>
      </c>
      <c r="R21" s="46">
        <v>0</v>
      </c>
      <c r="S21" s="46">
        <v>0</v>
      </c>
      <c r="T21" s="28">
        <v>-0.44385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28">
        <v>-10.373065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28">
        <v>0.02988377</v>
      </c>
      <c r="AV21" s="46">
        <v>0</v>
      </c>
      <c r="AW21" s="46">
        <v>0</v>
      </c>
    </row>
    <row r="22" spans="1:49" ht="13.5" customHeight="1">
      <c r="A22" s="29" t="s">
        <v>47</v>
      </c>
      <c r="B22" s="28">
        <v>-0.10669</v>
      </c>
      <c r="C22" s="28">
        <v>-3.173961</v>
      </c>
      <c r="D22" s="28">
        <v>-1.185879</v>
      </c>
      <c r="E22" s="28">
        <v>-2.901859</v>
      </c>
      <c r="F22" s="28">
        <v>-5.432188</v>
      </c>
      <c r="G22" s="28">
        <v>-4.468374</v>
      </c>
      <c r="H22" s="28">
        <v>236.95438</v>
      </c>
      <c r="I22" s="28">
        <v>-6.83127</v>
      </c>
      <c r="J22" s="46">
        <v>0</v>
      </c>
      <c r="K22" s="46">
        <v>0</v>
      </c>
      <c r="L22" s="46">
        <v>0</v>
      </c>
      <c r="M22" s="28">
        <v>-42.427616</v>
      </c>
      <c r="N22" s="28">
        <v>79.795358</v>
      </c>
      <c r="O22" s="28">
        <v>121.10253</v>
      </c>
      <c r="P22" s="28">
        <v>117.212295</v>
      </c>
      <c r="Q22" s="28">
        <v>164.447872</v>
      </c>
      <c r="R22" s="28">
        <v>-725.671781</v>
      </c>
      <c r="S22" s="28">
        <v>183.920957</v>
      </c>
      <c r="T22" s="28">
        <v>7.634376</v>
      </c>
      <c r="U22" s="28">
        <v>27.153614</v>
      </c>
      <c r="V22" s="28">
        <v>39.128758</v>
      </c>
      <c r="W22" s="28">
        <v>114.169727</v>
      </c>
      <c r="X22" s="28">
        <v>216.770884</v>
      </c>
      <c r="Y22" s="28">
        <v>44.104804</v>
      </c>
      <c r="Z22" s="28">
        <v>-120.232832</v>
      </c>
      <c r="AA22" s="28">
        <v>-261.119936</v>
      </c>
      <c r="AB22" s="28">
        <v>57.795415</v>
      </c>
      <c r="AC22" s="28">
        <v>68.553514</v>
      </c>
      <c r="AD22" s="28">
        <v>136.29162147</v>
      </c>
      <c r="AE22" s="28">
        <v>1869.80694663</v>
      </c>
      <c r="AF22" s="28">
        <v>-712.85539107</v>
      </c>
      <c r="AG22" s="28">
        <v>-1349.98544095</v>
      </c>
      <c r="AH22" s="28">
        <v>-168.44533344</v>
      </c>
      <c r="AI22" s="28">
        <v>-155.93347205</v>
      </c>
      <c r="AJ22" s="28">
        <v>25.80813512</v>
      </c>
      <c r="AK22" s="28">
        <v>-181.38912573</v>
      </c>
      <c r="AL22" s="28">
        <v>270.96305998</v>
      </c>
      <c r="AM22" s="28">
        <v>459.53835986</v>
      </c>
      <c r="AN22" s="28">
        <v>-107.16033879</v>
      </c>
      <c r="AO22" s="28">
        <v>-268.70267541</v>
      </c>
      <c r="AP22" s="28">
        <v>134.62857571</v>
      </c>
      <c r="AQ22" s="28">
        <v>255.42289483</v>
      </c>
      <c r="AR22" s="28">
        <v>-291.11807269</v>
      </c>
      <c r="AS22" s="28">
        <v>2839.58241866</v>
      </c>
      <c r="AT22" s="28">
        <v>3210.48075469</v>
      </c>
      <c r="AU22" s="28">
        <v>3179.00733934</v>
      </c>
      <c r="AV22" s="28">
        <v>3262.1389511</v>
      </c>
      <c r="AW22" s="28">
        <v>3148.79299118</v>
      </c>
    </row>
    <row r="23" spans="1:49" ht="13.5" customHeight="1">
      <c r="A23" s="29" t="s">
        <v>48</v>
      </c>
      <c r="B23" s="28">
        <v>211.022446</v>
      </c>
      <c r="C23" s="28">
        <v>958.139254</v>
      </c>
      <c r="D23" s="28">
        <v>3948.770877</v>
      </c>
      <c r="E23" s="28">
        <v>373.706032</v>
      </c>
      <c r="F23" s="28">
        <v>257.000269</v>
      </c>
      <c r="G23" s="28">
        <v>26.492296</v>
      </c>
      <c r="H23" s="28">
        <v>7547.747355</v>
      </c>
      <c r="I23" s="28">
        <v>333.220025</v>
      </c>
      <c r="J23" s="28">
        <v>138.818909</v>
      </c>
      <c r="K23" s="28">
        <v>-173.34469</v>
      </c>
      <c r="L23" s="28">
        <v>1153.520943</v>
      </c>
      <c r="M23" s="28">
        <v>165.257196</v>
      </c>
      <c r="N23" s="28">
        <v>7525.420024</v>
      </c>
      <c r="O23" s="28">
        <v>33804.724835</v>
      </c>
      <c r="P23" s="28">
        <v>7085.1414</v>
      </c>
      <c r="Q23" s="28">
        <v>10412.508518</v>
      </c>
      <c r="R23" s="28">
        <v>-17793.626477</v>
      </c>
      <c r="S23" s="28">
        <v>3854.177063</v>
      </c>
      <c r="T23" s="28">
        <v>-21369.243313</v>
      </c>
      <c r="U23" s="28">
        <v>3830.21787</v>
      </c>
      <c r="V23" s="28">
        <v>9697.870598</v>
      </c>
      <c r="W23" s="28">
        <v>3444.727421</v>
      </c>
      <c r="X23" s="28">
        <v>1895.221469</v>
      </c>
      <c r="Y23" s="28">
        <v>6942.365867</v>
      </c>
      <c r="Z23" s="28">
        <v>1521.604883</v>
      </c>
      <c r="AA23" s="28">
        <v>3615.884053</v>
      </c>
      <c r="AB23" s="28">
        <v>873.10895</v>
      </c>
      <c r="AC23" s="28">
        <v>692.144417</v>
      </c>
      <c r="AD23" s="28">
        <v>-7017.85042639</v>
      </c>
      <c r="AE23" s="28">
        <v>-1013.81335734</v>
      </c>
      <c r="AF23" s="28">
        <v>-634.96696357</v>
      </c>
      <c r="AG23" s="28">
        <v>2481.447394004</v>
      </c>
      <c r="AH23" s="28">
        <v>5473.93402179</v>
      </c>
      <c r="AI23" s="28">
        <v>-2538.1985595</v>
      </c>
      <c r="AJ23" s="28">
        <v>1148.59894278</v>
      </c>
      <c r="AK23" s="28">
        <v>2594.980540255</v>
      </c>
      <c r="AL23" s="28">
        <v>2584.20876644</v>
      </c>
      <c r="AM23" s="28">
        <v>3221.43238545</v>
      </c>
      <c r="AN23" s="28">
        <v>2702.27022591</v>
      </c>
      <c r="AO23" s="28">
        <v>5447.949401978</v>
      </c>
      <c r="AP23" s="28">
        <v>10808.43578444</v>
      </c>
      <c r="AQ23" s="28">
        <v>136.87330388</v>
      </c>
      <c r="AR23" s="28">
        <v>2152.23942566</v>
      </c>
      <c r="AS23" s="28">
        <v>-2786.96799597</v>
      </c>
      <c r="AT23" s="28">
        <v>5845.66789411</v>
      </c>
      <c r="AU23" s="28">
        <v>-3195.10074516</v>
      </c>
      <c r="AV23" s="28">
        <v>-6887.69281837</v>
      </c>
      <c r="AW23" s="28">
        <v>-1405.36186489</v>
      </c>
    </row>
    <row r="24" spans="1:49" ht="13.5" customHeight="1">
      <c r="A24" s="29" t="s">
        <v>49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28">
        <v>3.346869</v>
      </c>
      <c r="K24" s="28">
        <v>3.532701</v>
      </c>
      <c r="L24" s="28">
        <v>3.17037</v>
      </c>
      <c r="M24" s="28">
        <v>26.842188</v>
      </c>
      <c r="N24" s="28">
        <v>10.256747</v>
      </c>
      <c r="O24" s="28">
        <v>17.320654</v>
      </c>
      <c r="P24" s="28">
        <v>7.513936</v>
      </c>
      <c r="Q24" s="28">
        <v>45.729246</v>
      </c>
      <c r="R24" s="28">
        <v>13.459963</v>
      </c>
      <c r="S24" s="28">
        <v>8.34009</v>
      </c>
      <c r="T24" s="28">
        <v>8.34009</v>
      </c>
      <c r="U24" s="28">
        <v>8.34009</v>
      </c>
      <c r="V24" s="28">
        <v>18.859425</v>
      </c>
      <c r="W24" s="28">
        <v>18.859425</v>
      </c>
      <c r="X24" s="28">
        <v>18.859425</v>
      </c>
      <c r="Y24" s="28">
        <v>18.859425</v>
      </c>
      <c r="Z24" s="28">
        <v>-11.63106</v>
      </c>
      <c r="AA24" s="46">
        <v>0</v>
      </c>
      <c r="AB24" s="46">
        <v>0</v>
      </c>
      <c r="AC24" s="46">
        <v>0</v>
      </c>
      <c r="AD24" s="28">
        <v>24.88604425</v>
      </c>
      <c r="AE24" s="28">
        <v>20.42737137</v>
      </c>
      <c r="AF24" s="28">
        <v>11.09273457</v>
      </c>
      <c r="AG24" s="28">
        <v>24.92349037</v>
      </c>
      <c r="AH24" s="28">
        <v>-71.21258503</v>
      </c>
      <c r="AI24" s="28">
        <v>-63.38083631</v>
      </c>
      <c r="AJ24" s="28">
        <v>-67.48823668</v>
      </c>
      <c r="AK24" s="28">
        <v>-59.20307061</v>
      </c>
      <c r="AL24" s="28">
        <v>68.49156832</v>
      </c>
      <c r="AM24" s="28">
        <v>66.18030797</v>
      </c>
      <c r="AN24" s="28">
        <v>49.31646006</v>
      </c>
      <c r="AO24" s="28">
        <v>73.4125782</v>
      </c>
      <c r="AP24" s="28">
        <v>-18.90700514</v>
      </c>
      <c r="AQ24" s="28">
        <v>-10.16694479</v>
      </c>
      <c r="AR24" s="28">
        <v>-16.43820776</v>
      </c>
      <c r="AS24" s="28">
        <v>-6.98784704</v>
      </c>
      <c r="AT24" s="28">
        <v>0.85093955</v>
      </c>
      <c r="AU24" s="28">
        <v>2.98002068</v>
      </c>
      <c r="AV24" s="28">
        <v>-2.81253765</v>
      </c>
      <c r="AW24" s="28">
        <v>13.2339282</v>
      </c>
    </row>
    <row r="25" spans="1:49" ht="13.5" customHeight="1">
      <c r="A25" s="29" t="s">
        <v>1</v>
      </c>
      <c r="B25" s="46">
        <v>0</v>
      </c>
      <c r="C25" s="46">
        <v>0</v>
      </c>
      <c r="D25" s="28">
        <v>21.211823</v>
      </c>
      <c r="E25" s="28">
        <v>163.470244</v>
      </c>
      <c r="F25" s="28">
        <v>2.52045</v>
      </c>
      <c r="G25" s="28">
        <v>1.371475</v>
      </c>
      <c r="H25" s="28">
        <v>122.04426</v>
      </c>
      <c r="I25" s="28">
        <v>62.045</v>
      </c>
      <c r="J25" s="28">
        <v>1.558826</v>
      </c>
      <c r="K25" s="28">
        <v>1.59835</v>
      </c>
      <c r="L25" s="28">
        <v>1.68766</v>
      </c>
      <c r="M25" s="46">
        <v>0</v>
      </c>
      <c r="N25" s="46">
        <v>0</v>
      </c>
      <c r="O25" s="28">
        <v>313.741783</v>
      </c>
      <c r="P25" s="28">
        <v>224.865</v>
      </c>
      <c r="Q25" s="46">
        <v>0</v>
      </c>
      <c r="R25" s="28">
        <v>100.77674</v>
      </c>
      <c r="S25" s="28">
        <v>179.81635</v>
      </c>
      <c r="T25" s="28">
        <v>10.277588</v>
      </c>
      <c r="U25" s="28">
        <v>255.097305</v>
      </c>
      <c r="V25" s="28">
        <v>1.30375</v>
      </c>
      <c r="W25" s="28">
        <v>830.2952</v>
      </c>
      <c r="X25" s="28">
        <v>1513.80724</v>
      </c>
      <c r="Y25" s="28">
        <v>78.285132</v>
      </c>
      <c r="Z25" s="28">
        <v>549.043846</v>
      </c>
      <c r="AA25" s="28">
        <v>799.406238</v>
      </c>
      <c r="AB25" s="28">
        <v>41.87869</v>
      </c>
      <c r="AC25" s="28">
        <v>-36.863075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</row>
    <row r="26" spans="1:49" ht="13.5" customHeight="1">
      <c r="A26" s="29" t="s">
        <v>50</v>
      </c>
      <c r="B26" s="46">
        <v>0</v>
      </c>
      <c r="C26" s="46">
        <v>0</v>
      </c>
      <c r="D26" s="46">
        <v>0</v>
      </c>
      <c r="E26" s="46">
        <v>0</v>
      </c>
      <c r="F26" s="28">
        <v>33.1104</v>
      </c>
      <c r="G26" s="46">
        <v>0</v>
      </c>
      <c r="H26" s="46">
        <v>0</v>
      </c>
      <c r="I26" s="46">
        <v>0</v>
      </c>
      <c r="J26" s="28">
        <v>9.466857</v>
      </c>
      <c r="K26" s="28">
        <v>9.992499</v>
      </c>
      <c r="L26" s="28">
        <v>10.492755</v>
      </c>
      <c r="M26" s="28">
        <v>11.216049</v>
      </c>
      <c r="N26" s="28">
        <v>4.057845</v>
      </c>
      <c r="O26" s="28">
        <v>4.057845</v>
      </c>
      <c r="P26" s="28">
        <v>4.057845</v>
      </c>
      <c r="Q26" s="28">
        <v>4.057845</v>
      </c>
      <c r="R26" s="28">
        <v>5.244147</v>
      </c>
      <c r="S26" s="28">
        <v>5.244147</v>
      </c>
      <c r="T26" s="28">
        <v>5.244147</v>
      </c>
      <c r="U26" s="28">
        <v>5.244147</v>
      </c>
      <c r="V26" s="28">
        <v>9.019725</v>
      </c>
      <c r="W26" s="28">
        <v>9.019725</v>
      </c>
      <c r="X26" s="28">
        <v>9.019725</v>
      </c>
      <c r="Y26" s="28">
        <v>9.019725</v>
      </c>
      <c r="Z26" s="28">
        <v>6.843027</v>
      </c>
      <c r="AA26" s="28">
        <v>-5.647473</v>
      </c>
      <c r="AB26" s="28">
        <v>-5.647473</v>
      </c>
      <c r="AC26" s="28">
        <v>1.024756</v>
      </c>
      <c r="AD26" s="28">
        <v>-11.97441533</v>
      </c>
      <c r="AE26" s="28">
        <v>37.57203825</v>
      </c>
      <c r="AF26" s="28">
        <v>44.59245579</v>
      </c>
      <c r="AG26" s="28">
        <v>-32.34372456</v>
      </c>
      <c r="AH26" s="28">
        <v>2649.72290229</v>
      </c>
      <c r="AI26" s="28">
        <v>-1125.37690656</v>
      </c>
      <c r="AJ26" s="28">
        <v>-518.07120431</v>
      </c>
      <c r="AK26" s="28">
        <v>1760.22519266</v>
      </c>
      <c r="AL26" s="28">
        <v>-1475.09618084</v>
      </c>
      <c r="AM26" s="28">
        <v>141.5615428</v>
      </c>
      <c r="AN26" s="28">
        <v>124.14220682</v>
      </c>
      <c r="AO26" s="28">
        <v>-367.76812613</v>
      </c>
      <c r="AP26" s="28">
        <v>105.88082264</v>
      </c>
      <c r="AQ26" s="28">
        <v>236.54752319</v>
      </c>
      <c r="AR26" s="28">
        <v>353.5596952</v>
      </c>
      <c r="AS26" s="28">
        <v>-761.69524343</v>
      </c>
      <c r="AT26" s="28">
        <v>1189.57251788</v>
      </c>
      <c r="AU26" s="28">
        <v>395.46782435</v>
      </c>
      <c r="AV26" s="28">
        <v>-136.84530997</v>
      </c>
      <c r="AW26" s="28">
        <v>-1287.58023892</v>
      </c>
    </row>
    <row r="27" spans="1:49" ht="13.5" customHeight="1">
      <c r="A27" s="29" t="s">
        <v>2</v>
      </c>
      <c r="B27" s="28">
        <v>77.709257</v>
      </c>
      <c r="C27" s="28">
        <v>10939.631185</v>
      </c>
      <c r="D27" s="28">
        <v>77.72524</v>
      </c>
      <c r="E27" s="28">
        <v>82.021065</v>
      </c>
      <c r="F27" s="28">
        <v>169.283156</v>
      </c>
      <c r="G27" s="28">
        <v>150.702916</v>
      </c>
      <c r="H27" s="28">
        <v>181.499634</v>
      </c>
      <c r="I27" s="28">
        <v>151.978575</v>
      </c>
      <c r="J27" s="28">
        <v>236.009582</v>
      </c>
      <c r="K27" s="28">
        <v>86.989107</v>
      </c>
      <c r="L27" s="28">
        <v>90.333767</v>
      </c>
      <c r="M27" s="28">
        <v>96.519735</v>
      </c>
      <c r="N27" s="28">
        <v>103.938186</v>
      </c>
      <c r="O27" s="28">
        <v>91.526098</v>
      </c>
      <c r="P27" s="28">
        <v>40.635206</v>
      </c>
      <c r="Q27" s="28">
        <v>124.560206</v>
      </c>
      <c r="R27" s="28">
        <v>67.289364</v>
      </c>
      <c r="S27" s="28">
        <v>74.607051</v>
      </c>
      <c r="T27" s="28">
        <v>728.330123</v>
      </c>
      <c r="U27" s="28">
        <v>-5645.347187</v>
      </c>
      <c r="V27" s="28">
        <v>1593.8215</v>
      </c>
      <c r="W27" s="28">
        <v>1536.901083</v>
      </c>
      <c r="X27" s="28">
        <v>1751.050115</v>
      </c>
      <c r="Y27" s="28">
        <v>1443.7357</v>
      </c>
      <c r="Z27" s="28">
        <v>2869.222682</v>
      </c>
      <c r="AA27" s="28">
        <v>28569.551246</v>
      </c>
      <c r="AB27" s="28">
        <v>984.065162</v>
      </c>
      <c r="AC27" s="28">
        <v>5304.298971</v>
      </c>
      <c r="AD27" s="28">
        <v>2316.95074543</v>
      </c>
      <c r="AE27" s="28">
        <v>4258.35509407</v>
      </c>
      <c r="AF27" s="28">
        <v>165050.9936711</v>
      </c>
      <c r="AG27" s="28">
        <v>3546.802742595</v>
      </c>
      <c r="AH27" s="28">
        <v>-5974.18843324</v>
      </c>
      <c r="AI27" s="28">
        <v>-2388.72800121</v>
      </c>
      <c r="AJ27" s="28">
        <v>-5209.9964514</v>
      </c>
      <c r="AK27" s="28">
        <v>-4428.03760574</v>
      </c>
      <c r="AL27" s="28">
        <v>2121.80087958</v>
      </c>
      <c r="AM27" s="28">
        <v>-200246.72997902</v>
      </c>
      <c r="AN27" s="28">
        <v>3103.69026307</v>
      </c>
      <c r="AO27" s="28">
        <v>-2155.67640771</v>
      </c>
      <c r="AP27" s="28">
        <v>-2220.29142607</v>
      </c>
      <c r="AQ27" s="28">
        <v>-6826.07477316</v>
      </c>
      <c r="AR27" s="28">
        <v>1619.8871478</v>
      </c>
      <c r="AS27" s="28">
        <v>5820.36286372</v>
      </c>
      <c r="AT27" s="28">
        <v>5261.42999945</v>
      </c>
      <c r="AU27" s="28">
        <v>4724.98420974</v>
      </c>
      <c r="AV27" s="28">
        <v>-118133.19608661</v>
      </c>
      <c r="AW27" s="28">
        <v>545046.220257726</v>
      </c>
    </row>
    <row r="28" spans="1:49" ht="13.5" customHeight="1">
      <c r="A28" s="29" t="s">
        <v>51</v>
      </c>
      <c r="B28" s="28">
        <v>79884.258578</v>
      </c>
      <c r="C28" s="28">
        <v>-1177.566824</v>
      </c>
      <c r="D28" s="28">
        <v>-16.323255</v>
      </c>
      <c r="E28" s="28">
        <v>-16.323255</v>
      </c>
      <c r="F28" s="28">
        <v>-6.304479</v>
      </c>
      <c r="G28" s="28">
        <v>-6.304479</v>
      </c>
      <c r="H28" s="28">
        <v>-6.304479</v>
      </c>
      <c r="I28" s="28">
        <v>-6.304479</v>
      </c>
      <c r="J28" s="28">
        <v>786.144864</v>
      </c>
      <c r="K28" s="28">
        <v>6353.165037</v>
      </c>
      <c r="L28" s="28">
        <v>945.894906</v>
      </c>
      <c r="M28" s="28">
        <v>1058.523948</v>
      </c>
      <c r="N28" s="28">
        <v>1249.016988</v>
      </c>
      <c r="O28" s="28">
        <v>-2047.981536</v>
      </c>
      <c r="P28" s="28">
        <v>6568.28264</v>
      </c>
      <c r="Q28" s="28">
        <v>9020.726196</v>
      </c>
      <c r="R28" s="28">
        <v>2938.618074</v>
      </c>
      <c r="S28" s="28">
        <v>2938.618074</v>
      </c>
      <c r="T28" s="28">
        <v>-3554.51889</v>
      </c>
      <c r="U28" s="28">
        <v>2938.618074</v>
      </c>
      <c r="V28" s="46">
        <v>0</v>
      </c>
      <c r="W28" s="28">
        <v>-20.327128</v>
      </c>
      <c r="X28" s="28">
        <v>-16.993546</v>
      </c>
      <c r="Y28" s="46">
        <v>0</v>
      </c>
      <c r="Z28" s="28">
        <v>4484.241808</v>
      </c>
      <c r="AA28" s="28">
        <v>4566.319701</v>
      </c>
      <c r="AB28" s="28">
        <v>4567.595651</v>
      </c>
      <c r="AC28" s="28">
        <v>4492.436319</v>
      </c>
      <c r="AD28" s="28">
        <v>5831.95772557</v>
      </c>
      <c r="AE28" s="28">
        <v>5875.36709133</v>
      </c>
      <c r="AF28" s="28">
        <v>5476.57297298</v>
      </c>
      <c r="AG28" s="28">
        <v>-19634.15240714</v>
      </c>
      <c r="AH28" s="28">
        <v>4225.5779329</v>
      </c>
      <c r="AI28" s="28">
        <v>4234.69975207</v>
      </c>
      <c r="AJ28" s="28">
        <v>-17223.89859616</v>
      </c>
      <c r="AK28" s="28">
        <v>4054.5920657</v>
      </c>
      <c r="AL28" s="28">
        <v>-6969.21444598</v>
      </c>
      <c r="AM28" s="28">
        <v>3900.42450386</v>
      </c>
      <c r="AN28" s="28">
        <v>-12828.7617808</v>
      </c>
      <c r="AO28" s="28">
        <v>4111.9125924</v>
      </c>
      <c r="AP28" s="28">
        <v>3576.41641356</v>
      </c>
      <c r="AQ28" s="28">
        <v>-11037.08687071</v>
      </c>
      <c r="AR28" s="28">
        <v>3534.7988985</v>
      </c>
      <c r="AS28" s="28">
        <v>3911.46350402</v>
      </c>
      <c r="AT28" s="28">
        <v>3993.03750278</v>
      </c>
      <c r="AU28" s="28">
        <v>-12712.75871979</v>
      </c>
      <c r="AV28" s="28">
        <v>3741.42259831</v>
      </c>
      <c r="AW28" s="28">
        <v>3790.82974398</v>
      </c>
    </row>
    <row r="29" spans="1:49" ht="13.5" customHeight="1">
      <c r="A29" s="29" t="s">
        <v>52</v>
      </c>
      <c r="B29" s="47">
        <v>0</v>
      </c>
      <c r="C29" s="47">
        <v>0</v>
      </c>
      <c r="D29" s="30">
        <v>10.13215</v>
      </c>
      <c r="E29" s="47">
        <v>0</v>
      </c>
      <c r="F29" s="30">
        <v>13.848432</v>
      </c>
      <c r="G29" s="47">
        <v>0</v>
      </c>
      <c r="H29" s="47">
        <v>0</v>
      </c>
      <c r="I29" s="47">
        <v>0</v>
      </c>
      <c r="J29" s="47">
        <v>0</v>
      </c>
      <c r="K29" s="30">
        <v>-2.870518</v>
      </c>
      <c r="L29" s="47">
        <v>0</v>
      </c>
      <c r="M29" s="47">
        <v>0</v>
      </c>
      <c r="N29" s="30">
        <v>-21.081295</v>
      </c>
      <c r="O29" s="30">
        <v>-0.368895</v>
      </c>
      <c r="P29" s="30">
        <v>-0.368895</v>
      </c>
      <c r="Q29" s="30">
        <v>-0.368895</v>
      </c>
      <c r="R29" s="30">
        <v>659.079532</v>
      </c>
      <c r="S29" s="30">
        <v>357.691967</v>
      </c>
      <c r="T29" s="30">
        <v>-1.914315</v>
      </c>
      <c r="U29" s="30">
        <v>733.302741</v>
      </c>
      <c r="V29" s="30">
        <v>2732.781541</v>
      </c>
      <c r="W29" s="30">
        <v>4.849957</v>
      </c>
      <c r="X29" s="30">
        <v>484.103083</v>
      </c>
      <c r="Y29" s="30">
        <v>738.895006</v>
      </c>
      <c r="Z29" s="30">
        <v>-206.614355</v>
      </c>
      <c r="AA29" s="30">
        <v>-31.285596</v>
      </c>
      <c r="AB29" s="30">
        <v>-2.282865</v>
      </c>
      <c r="AC29" s="30">
        <v>-31.285596</v>
      </c>
      <c r="AD29" s="30">
        <v>-70.06473631</v>
      </c>
      <c r="AE29" s="30">
        <v>-2.46881929</v>
      </c>
      <c r="AF29" s="30">
        <v>-2.37790474</v>
      </c>
      <c r="AG29" s="30">
        <v>-2.709503925</v>
      </c>
      <c r="AH29" s="30">
        <v>-9.839265</v>
      </c>
      <c r="AI29" s="30">
        <v>-9.142975</v>
      </c>
      <c r="AJ29" s="30">
        <v>-8.253545</v>
      </c>
      <c r="AK29" s="30">
        <v>77.297065756</v>
      </c>
      <c r="AL29" s="30">
        <v>-0.477425</v>
      </c>
      <c r="AM29" s="30">
        <v>-1.619275</v>
      </c>
      <c r="AN29" s="30">
        <v>-0.116205</v>
      </c>
      <c r="AO29" s="30">
        <v>-1.522372594</v>
      </c>
      <c r="AP29" s="30">
        <v>4.54827624</v>
      </c>
      <c r="AQ29" s="30">
        <v>-1.15611984</v>
      </c>
      <c r="AR29" s="30">
        <v>-1.216535</v>
      </c>
      <c r="AS29" s="30">
        <v>6.674165432</v>
      </c>
      <c r="AT29" s="30">
        <v>-2.34865547</v>
      </c>
      <c r="AU29" s="30">
        <v>-1.26194718</v>
      </c>
      <c r="AV29" s="30">
        <v>-1.24403877</v>
      </c>
      <c r="AW29" s="30">
        <v>-1.202137161</v>
      </c>
    </row>
    <row r="30" spans="1:49" ht="13.5" customHeight="1">
      <c r="A30" s="29" t="s">
        <v>3</v>
      </c>
      <c r="B30" s="48" t="s">
        <v>167</v>
      </c>
      <c r="C30" s="48" t="s">
        <v>167</v>
      </c>
      <c r="D30" s="48" t="s">
        <v>167</v>
      </c>
      <c r="E30" s="48" t="s">
        <v>167</v>
      </c>
      <c r="F30" s="48" t="s">
        <v>167</v>
      </c>
      <c r="G30" s="48" t="s">
        <v>167</v>
      </c>
      <c r="H30" s="48" t="s">
        <v>167</v>
      </c>
      <c r="I30" s="48" t="s">
        <v>167</v>
      </c>
      <c r="J30" s="48" t="s">
        <v>167</v>
      </c>
      <c r="K30" s="48" t="s">
        <v>167</v>
      </c>
      <c r="L30" s="48" t="s">
        <v>167</v>
      </c>
      <c r="M30" s="48" t="s">
        <v>167</v>
      </c>
      <c r="N30" s="48" t="s">
        <v>167</v>
      </c>
      <c r="O30" s="48" t="s">
        <v>167</v>
      </c>
      <c r="P30" s="48" t="s">
        <v>167</v>
      </c>
      <c r="Q30" s="48" t="s">
        <v>167</v>
      </c>
      <c r="R30" s="48" t="s">
        <v>167</v>
      </c>
      <c r="S30" s="48" t="s">
        <v>167</v>
      </c>
      <c r="T30" s="48" t="s">
        <v>167</v>
      </c>
      <c r="U30" s="48" t="s">
        <v>167</v>
      </c>
      <c r="V30" s="48" t="s">
        <v>167</v>
      </c>
      <c r="W30" s="48" t="s">
        <v>167</v>
      </c>
      <c r="X30" s="48" t="s">
        <v>167</v>
      </c>
      <c r="Y30" s="47">
        <v>0</v>
      </c>
      <c r="Z30" s="30">
        <v>4089.208297</v>
      </c>
      <c r="AA30" s="30">
        <v>1945.647743</v>
      </c>
      <c r="AB30" s="30">
        <v>142.798184</v>
      </c>
      <c r="AC30" s="30">
        <v>398.494512</v>
      </c>
      <c r="AD30" s="30">
        <v>1563.14504482</v>
      </c>
      <c r="AE30" s="30">
        <v>5343.52847081</v>
      </c>
      <c r="AF30" s="30">
        <v>-2849.72763377</v>
      </c>
      <c r="AG30" s="30">
        <v>1395.7317664</v>
      </c>
      <c r="AH30" s="30">
        <v>1732.22760092</v>
      </c>
      <c r="AI30" s="30">
        <v>-85.27504938</v>
      </c>
      <c r="AJ30" s="30">
        <v>-4374.53003203</v>
      </c>
      <c r="AK30" s="30">
        <v>1693.45964854</v>
      </c>
      <c r="AL30" s="30">
        <v>-2858.84438839</v>
      </c>
      <c r="AM30" s="30">
        <v>6971.2977323</v>
      </c>
      <c r="AN30" s="30">
        <v>-11036.86424354</v>
      </c>
      <c r="AO30" s="30">
        <v>-2901.365650466</v>
      </c>
      <c r="AP30" s="30">
        <v>32.34404134</v>
      </c>
      <c r="AQ30" s="30">
        <v>2661.57984757</v>
      </c>
      <c r="AR30" s="30">
        <v>-3735.62635492</v>
      </c>
      <c r="AS30" s="30">
        <v>-320.952965584</v>
      </c>
      <c r="AT30" s="30">
        <v>3774.71111701</v>
      </c>
      <c r="AU30" s="30">
        <v>-3446.22072357</v>
      </c>
      <c r="AV30" s="30">
        <v>2528.53644624</v>
      </c>
      <c r="AW30" s="30">
        <v>192.528126522</v>
      </c>
    </row>
    <row r="31" spans="1:49" ht="13.5" customHeight="1">
      <c r="A31" s="29" t="s">
        <v>53</v>
      </c>
      <c r="B31" s="28">
        <v>-535.038021</v>
      </c>
      <c r="C31" s="28">
        <v>248.547681</v>
      </c>
      <c r="D31" s="28">
        <v>176.672194</v>
      </c>
      <c r="E31" s="28">
        <v>267.89881</v>
      </c>
      <c r="F31" s="28">
        <v>586.563993</v>
      </c>
      <c r="G31" s="28">
        <v>460.327002</v>
      </c>
      <c r="H31" s="28">
        <v>1263.281876</v>
      </c>
      <c r="I31" s="28">
        <v>3257.305219</v>
      </c>
      <c r="J31" s="28">
        <v>-381.027105</v>
      </c>
      <c r="K31" s="28">
        <v>-334.54676</v>
      </c>
      <c r="L31" s="28">
        <v>1728.962394</v>
      </c>
      <c r="M31" s="28">
        <v>430.970299</v>
      </c>
      <c r="N31" s="28">
        <v>-1311.214925</v>
      </c>
      <c r="O31" s="28">
        <v>4505.592474</v>
      </c>
      <c r="P31" s="28">
        <v>255.876489</v>
      </c>
      <c r="Q31" s="28">
        <v>-471.969244</v>
      </c>
      <c r="R31" s="28">
        <v>477.659948</v>
      </c>
      <c r="S31" s="28">
        <v>1366.719933</v>
      </c>
      <c r="T31" s="28">
        <v>-1271.248889</v>
      </c>
      <c r="U31" s="28">
        <v>2418.155929</v>
      </c>
      <c r="V31" s="28">
        <v>-127.770844</v>
      </c>
      <c r="W31" s="28">
        <v>2451.299632</v>
      </c>
      <c r="X31" s="28">
        <v>-1116.219845</v>
      </c>
      <c r="Y31" s="28">
        <v>-7640.403521</v>
      </c>
      <c r="Z31" s="28">
        <v>-227.520045</v>
      </c>
      <c r="AA31" s="28">
        <v>-1335.511721</v>
      </c>
      <c r="AB31" s="28">
        <v>6255.112323</v>
      </c>
      <c r="AC31" s="28">
        <v>321.62117</v>
      </c>
      <c r="AD31" s="28">
        <v>1597.11201616</v>
      </c>
      <c r="AE31" s="28">
        <v>-1967.53078919</v>
      </c>
      <c r="AF31" s="28">
        <v>-1443.47780588</v>
      </c>
      <c r="AG31" s="28">
        <v>2158.55893113</v>
      </c>
      <c r="AH31" s="28">
        <v>8559.21403983</v>
      </c>
      <c r="AI31" s="28">
        <v>-6143.08992566</v>
      </c>
      <c r="AJ31" s="28">
        <v>-1050.09331465</v>
      </c>
      <c r="AK31" s="28">
        <v>4876.836720514</v>
      </c>
      <c r="AL31" s="28">
        <v>-5823.56376939</v>
      </c>
      <c r="AM31" s="28">
        <v>-4483.4163347</v>
      </c>
      <c r="AN31" s="28">
        <v>-496.34836754</v>
      </c>
      <c r="AO31" s="28">
        <v>-317.138675292</v>
      </c>
      <c r="AP31" s="28">
        <v>3480.66218065</v>
      </c>
      <c r="AQ31" s="28">
        <v>-2812.62280509</v>
      </c>
      <c r="AR31" s="28">
        <v>4062.36375278</v>
      </c>
      <c r="AS31" s="28">
        <v>-1868.299289112</v>
      </c>
      <c r="AT31" s="28">
        <v>-3598.55809301</v>
      </c>
      <c r="AU31" s="28">
        <v>5853.78073824</v>
      </c>
      <c r="AV31" s="28">
        <v>-8274.50004603</v>
      </c>
      <c r="AW31" s="28">
        <v>4830.556341826</v>
      </c>
    </row>
    <row r="32" spans="1:49" ht="13.5" customHeight="1">
      <c r="A32" s="29" t="s">
        <v>54</v>
      </c>
      <c r="B32" s="28">
        <v>-1.06004</v>
      </c>
      <c r="C32" s="46">
        <v>0</v>
      </c>
      <c r="D32" s="46">
        <v>0</v>
      </c>
      <c r="E32" s="46">
        <v>0</v>
      </c>
      <c r="F32" s="28">
        <v>16.04489</v>
      </c>
      <c r="G32" s="28">
        <v>0.188242</v>
      </c>
      <c r="H32" s="46">
        <v>0</v>
      </c>
      <c r="I32" s="46">
        <v>0</v>
      </c>
      <c r="J32" s="46">
        <v>0</v>
      </c>
      <c r="K32" s="46">
        <v>0</v>
      </c>
      <c r="L32" s="28">
        <v>1.012375</v>
      </c>
      <c r="M32" s="46">
        <v>0</v>
      </c>
      <c r="N32" s="46">
        <v>0</v>
      </c>
      <c r="O32" s="28">
        <v>-6.38673</v>
      </c>
      <c r="P32" s="28">
        <v>7.4955</v>
      </c>
      <c r="Q32" s="28">
        <v>-10.036041</v>
      </c>
      <c r="R32" s="46">
        <v>0</v>
      </c>
      <c r="S32" s="46">
        <v>0</v>
      </c>
      <c r="T32" s="46">
        <v>0</v>
      </c>
      <c r="U32" s="46">
        <v>0</v>
      </c>
      <c r="V32" s="28">
        <v>9.927901</v>
      </c>
      <c r="W32" s="28">
        <v>-0.689884</v>
      </c>
      <c r="X32" s="28">
        <v>13.262794</v>
      </c>
      <c r="Y32" s="28">
        <v>11.332804</v>
      </c>
      <c r="Z32" s="28">
        <v>38.10675</v>
      </c>
      <c r="AA32" s="28">
        <v>-79.69007</v>
      </c>
      <c r="AB32" s="28">
        <v>-68.01562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28">
        <v>4.57409</v>
      </c>
      <c r="AL32" s="28">
        <v>-1.15295936</v>
      </c>
      <c r="AM32" s="28">
        <v>-2.994354</v>
      </c>
      <c r="AN32" s="28">
        <v>24.038406</v>
      </c>
      <c r="AO32" s="28">
        <v>-23.633946</v>
      </c>
      <c r="AP32" s="28">
        <v>44.35688115</v>
      </c>
      <c r="AQ32" s="28">
        <v>13.14354408</v>
      </c>
      <c r="AR32" s="28">
        <v>74.1486814</v>
      </c>
      <c r="AS32" s="28">
        <v>-92.08123768</v>
      </c>
      <c r="AT32" s="28">
        <v>-45.14467174</v>
      </c>
      <c r="AU32" s="28">
        <v>90.53435622</v>
      </c>
      <c r="AV32" s="28">
        <v>-72.34999553</v>
      </c>
      <c r="AW32" s="28">
        <v>170.51783961</v>
      </c>
    </row>
    <row r="33" spans="1:49" ht="13.5" customHeight="1">
      <c r="A33" s="29" t="s">
        <v>55</v>
      </c>
      <c r="B33" s="28">
        <v>76.597334</v>
      </c>
      <c r="C33" s="28">
        <v>-79.721332</v>
      </c>
      <c r="D33" s="28">
        <v>-159.237762</v>
      </c>
      <c r="E33" s="28">
        <v>24.150342</v>
      </c>
      <c r="F33" s="28">
        <v>27.046995</v>
      </c>
      <c r="G33" s="28">
        <v>45.868749</v>
      </c>
      <c r="H33" s="28">
        <v>117.027978</v>
      </c>
      <c r="I33" s="28">
        <v>55.838111</v>
      </c>
      <c r="J33" s="28">
        <v>89.278321</v>
      </c>
      <c r="K33" s="28">
        <v>-8.253894</v>
      </c>
      <c r="L33" s="28">
        <v>39.066855</v>
      </c>
      <c r="M33" s="28">
        <v>10.873257</v>
      </c>
      <c r="N33" s="28">
        <v>84.63158</v>
      </c>
      <c r="O33" s="28">
        <v>18.200871</v>
      </c>
      <c r="P33" s="28">
        <v>-21.730118</v>
      </c>
      <c r="Q33" s="28">
        <v>289.171152</v>
      </c>
      <c r="R33" s="28">
        <v>-224.42306</v>
      </c>
      <c r="S33" s="28">
        <v>361.796371</v>
      </c>
      <c r="T33" s="28">
        <v>74.365262</v>
      </c>
      <c r="U33" s="28">
        <v>389.984856</v>
      </c>
      <c r="V33" s="28">
        <v>63.191895</v>
      </c>
      <c r="W33" s="28">
        <v>96.710976</v>
      </c>
      <c r="X33" s="28">
        <v>145.088011</v>
      </c>
      <c r="Y33" s="28">
        <v>113.719808</v>
      </c>
      <c r="Z33" s="28">
        <v>592.802846</v>
      </c>
      <c r="AA33" s="28">
        <v>306.574526</v>
      </c>
      <c r="AB33" s="28">
        <v>495.689076</v>
      </c>
      <c r="AC33" s="28">
        <v>128001.871416</v>
      </c>
      <c r="AD33" s="28">
        <v>1246.12936789</v>
      </c>
      <c r="AE33" s="28">
        <v>7353.51365371</v>
      </c>
      <c r="AF33" s="28">
        <v>-7659.86580274</v>
      </c>
      <c r="AG33" s="28">
        <v>-2820.46303426</v>
      </c>
      <c r="AH33" s="28">
        <v>-15.04933492</v>
      </c>
      <c r="AI33" s="28">
        <v>-6399.51759941</v>
      </c>
      <c r="AJ33" s="28">
        <v>478.24833115</v>
      </c>
      <c r="AK33" s="28">
        <v>-4464.84486845</v>
      </c>
      <c r="AL33" s="28">
        <v>-2960.00987674</v>
      </c>
      <c r="AM33" s="28">
        <v>-1158.87766008</v>
      </c>
      <c r="AN33" s="28">
        <v>11770.0588979</v>
      </c>
      <c r="AO33" s="28">
        <v>-3228.56264282</v>
      </c>
      <c r="AP33" s="28">
        <v>2113.36486432</v>
      </c>
      <c r="AQ33" s="28">
        <v>20166.12733442</v>
      </c>
      <c r="AR33" s="28">
        <v>3803.4966552</v>
      </c>
      <c r="AS33" s="28">
        <v>50520.55510865</v>
      </c>
      <c r="AT33" s="28">
        <v>-2724.8087762</v>
      </c>
      <c r="AU33" s="28">
        <v>-379.10566201</v>
      </c>
      <c r="AV33" s="28">
        <v>-6405.72257354</v>
      </c>
      <c r="AW33" s="28">
        <v>-3590.20116371</v>
      </c>
    </row>
    <row r="34" spans="1:49" ht="13.5" customHeight="1">
      <c r="A34" s="29" t="s">
        <v>56</v>
      </c>
      <c r="B34" s="28">
        <v>359.839358</v>
      </c>
      <c r="C34" s="28">
        <v>2103.541856</v>
      </c>
      <c r="D34" s="28">
        <v>114.554004</v>
      </c>
      <c r="E34" s="28">
        <v>1898.360908</v>
      </c>
      <c r="F34" s="28">
        <v>656.839175</v>
      </c>
      <c r="G34" s="28">
        <v>-126.87216</v>
      </c>
      <c r="H34" s="28">
        <v>-165.158805</v>
      </c>
      <c r="I34" s="28">
        <v>-168.704014</v>
      </c>
      <c r="J34" s="28">
        <v>5101.143411</v>
      </c>
      <c r="K34" s="28">
        <v>-153.927898</v>
      </c>
      <c r="L34" s="28">
        <v>-58.470431</v>
      </c>
      <c r="M34" s="28">
        <v>67.995692</v>
      </c>
      <c r="N34" s="28">
        <v>91.988992</v>
      </c>
      <c r="O34" s="28">
        <v>3.78761</v>
      </c>
      <c r="P34" s="28">
        <v>907.175235</v>
      </c>
      <c r="Q34" s="28">
        <v>242.799725</v>
      </c>
      <c r="R34" s="28">
        <v>-10.744092</v>
      </c>
      <c r="S34" s="28">
        <v>-22.21214</v>
      </c>
      <c r="T34" s="28">
        <v>66.64246</v>
      </c>
      <c r="U34" s="28">
        <v>420.989993</v>
      </c>
      <c r="V34" s="28">
        <v>884.472366</v>
      </c>
      <c r="W34" s="28">
        <v>1121.854032</v>
      </c>
      <c r="X34" s="28">
        <v>373.493571</v>
      </c>
      <c r="Y34" s="28">
        <v>107405.526742</v>
      </c>
      <c r="Z34" s="28">
        <v>1993.927254</v>
      </c>
      <c r="AA34" s="28">
        <v>21149.96179</v>
      </c>
      <c r="AB34" s="28">
        <v>2840.937434</v>
      </c>
      <c r="AC34" s="28">
        <v>2475.490499</v>
      </c>
      <c r="AD34" s="28">
        <v>8475.40091312</v>
      </c>
      <c r="AE34" s="28">
        <v>5748.8194931</v>
      </c>
      <c r="AF34" s="28">
        <v>22603.36862915</v>
      </c>
      <c r="AG34" s="28">
        <v>23125.01971098</v>
      </c>
      <c r="AH34" s="28">
        <v>-3524.29690229</v>
      </c>
      <c r="AI34" s="28">
        <v>-26406.72567494</v>
      </c>
      <c r="AJ34" s="28">
        <v>1868.64253042</v>
      </c>
      <c r="AK34" s="28">
        <v>-4871.281892588</v>
      </c>
      <c r="AL34" s="28">
        <v>-590.91810198</v>
      </c>
      <c r="AM34" s="28">
        <v>2844.58885957</v>
      </c>
      <c r="AN34" s="28">
        <v>8900.79651971</v>
      </c>
      <c r="AO34" s="28">
        <v>5862.48362416</v>
      </c>
      <c r="AP34" s="28">
        <v>8432.83023061</v>
      </c>
      <c r="AQ34" s="28">
        <v>9235.40669204</v>
      </c>
      <c r="AR34" s="28">
        <v>9027.11768557</v>
      </c>
      <c r="AS34" s="28">
        <v>9588.843161862</v>
      </c>
      <c r="AT34" s="28">
        <v>10300.12230433</v>
      </c>
      <c r="AU34" s="28">
        <v>10499.1337164</v>
      </c>
      <c r="AV34" s="28">
        <v>10586.91640899</v>
      </c>
      <c r="AW34" s="28">
        <v>552.819718207</v>
      </c>
    </row>
    <row r="35" spans="1:49" ht="13.5" customHeight="1">
      <c r="A35" s="29" t="s">
        <v>57</v>
      </c>
      <c r="B35" s="28">
        <v>-50</v>
      </c>
      <c r="C35" s="46">
        <v>0</v>
      </c>
      <c r="D35" s="28">
        <v>-0.019261</v>
      </c>
      <c r="E35" s="28">
        <v>0.63865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28">
        <v>6.89877</v>
      </c>
      <c r="M35" s="46">
        <v>0</v>
      </c>
      <c r="N35" s="28">
        <v>36.681189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28">
        <v>8.925695</v>
      </c>
      <c r="V35" s="28">
        <v>0.009825</v>
      </c>
      <c r="W35" s="46">
        <v>0</v>
      </c>
      <c r="X35" s="46">
        <v>0</v>
      </c>
      <c r="Y35" s="46">
        <v>0</v>
      </c>
      <c r="Z35" s="28">
        <v>0.570039</v>
      </c>
      <c r="AA35" s="28">
        <v>5.746996</v>
      </c>
      <c r="AB35" s="28">
        <v>0.570039</v>
      </c>
      <c r="AC35" s="28">
        <v>0.570039</v>
      </c>
      <c r="AD35" s="28">
        <v>6.14640839</v>
      </c>
      <c r="AE35" s="28">
        <v>61.94163883</v>
      </c>
      <c r="AF35" s="28">
        <v>268.82299061</v>
      </c>
      <c r="AG35" s="28">
        <v>-278.65771505</v>
      </c>
      <c r="AH35" s="28">
        <v>72.49604881</v>
      </c>
      <c r="AI35" s="28">
        <v>182.81459649</v>
      </c>
      <c r="AJ35" s="28">
        <v>103.57623906</v>
      </c>
      <c r="AK35" s="28">
        <v>6917.52332004</v>
      </c>
      <c r="AL35" s="28">
        <v>927.53656578</v>
      </c>
      <c r="AM35" s="28">
        <v>1237.54634261</v>
      </c>
      <c r="AN35" s="28">
        <v>1561.37714333</v>
      </c>
      <c r="AO35" s="28">
        <v>1282.72796529</v>
      </c>
      <c r="AP35" s="28">
        <v>-228.40940094</v>
      </c>
      <c r="AQ35" s="28">
        <v>1742.63059211</v>
      </c>
      <c r="AR35" s="28">
        <v>-4391.2200728</v>
      </c>
      <c r="AS35" s="28">
        <v>2876.36607384</v>
      </c>
      <c r="AT35" s="28">
        <v>-96.0865162</v>
      </c>
      <c r="AU35" s="28">
        <v>90.53249542</v>
      </c>
      <c r="AV35" s="28">
        <v>-2614.34427225</v>
      </c>
      <c r="AW35" s="28">
        <v>333.92773997</v>
      </c>
    </row>
    <row r="36" spans="1:49" ht="13.5" customHeight="1">
      <c r="A36" s="29" t="s">
        <v>58</v>
      </c>
      <c r="B36" s="28">
        <v>1570.74226</v>
      </c>
      <c r="C36" s="28">
        <v>4441.975713</v>
      </c>
      <c r="D36" s="28">
        <v>2372.972695</v>
      </c>
      <c r="E36" s="28">
        <v>1577.615165</v>
      </c>
      <c r="F36" s="28">
        <v>919.422839</v>
      </c>
      <c r="G36" s="28">
        <v>1688.749773</v>
      </c>
      <c r="H36" s="28">
        <v>1425.137413</v>
      </c>
      <c r="I36" s="28">
        <v>1300.701306</v>
      </c>
      <c r="J36" s="28">
        <v>1324.523137</v>
      </c>
      <c r="K36" s="28">
        <v>1371.205009</v>
      </c>
      <c r="L36" s="28">
        <v>1046.636769</v>
      </c>
      <c r="M36" s="28">
        <v>4806.898096</v>
      </c>
      <c r="N36" s="28">
        <v>1119.005285</v>
      </c>
      <c r="O36" s="28">
        <v>4606.33373</v>
      </c>
      <c r="P36" s="28">
        <v>10979.168899</v>
      </c>
      <c r="Q36" s="28">
        <v>1971.382546</v>
      </c>
      <c r="R36" s="28">
        <v>13159.682782</v>
      </c>
      <c r="S36" s="28">
        <v>-6240.918535</v>
      </c>
      <c r="T36" s="28">
        <v>-4210.71728</v>
      </c>
      <c r="U36" s="28">
        <v>-7603.942882</v>
      </c>
      <c r="V36" s="28">
        <v>1895.333854</v>
      </c>
      <c r="W36" s="28">
        <v>9497.340941</v>
      </c>
      <c r="X36" s="28">
        <v>19946.338186</v>
      </c>
      <c r="Y36" s="28">
        <v>9510.21772</v>
      </c>
      <c r="Z36" s="28">
        <v>-974.21073</v>
      </c>
      <c r="AA36" s="28">
        <v>158.114059</v>
      </c>
      <c r="AB36" s="28">
        <v>9764.51407</v>
      </c>
      <c r="AC36" s="28">
        <v>1205.461252</v>
      </c>
      <c r="AD36" s="28">
        <v>2618.49462615</v>
      </c>
      <c r="AE36" s="28">
        <v>764.47848774</v>
      </c>
      <c r="AF36" s="28">
        <v>-2005.51290863</v>
      </c>
      <c r="AG36" s="28">
        <v>2561.28018216</v>
      </c>
      <c r="AH36" s="28">
        <v>2503.57579889</v>
      </c>
      <c r="AI36" s="28">
        <v>-4985.712211071</v>
      </c>
      <c r="AJ36" s="28">
        <v>-5063.319555134</v>
      </c>
      <c r="AK36" s="28">
        <v>6531.134485486</v>
      </c>
      <c r="AL36" s="28">
        <v>-3080.484140873</v>
      </c>
      <c r="AM36" s="28">
        <v>-9905.256004741</v>
      </c>
      <c r="AN36" s="28">
        <v>4571.851772654</v>
      </c>
      <c r="AO36" s="28">
        <v>27668.462973178</v>
      </c>
      <c r="AP36" s="28">
        <v>4888.51160561</v>
      </c>
      <c r="AQ36" s="28">
        <v>3476.21364485</v>
      </c>
      <c r="AR36" s="28">
        <v>-8697.43824438</v>
      </c>
      <c r="AS36" s="28">
        <v>-6483.172990417</v>
      </c>
      <c r="AT36" s="28">
        <v>14394.07665026</v>
      </c>
      <c r="AU36" s="28">
        <v>5806.35583077</v>
      </c>
      <c r="AV36" s="28">
        <v>2158.72885595</v>
      </c>
      <c r="AW36" s="28">
        <v>20932.126059999</v>
      </c>
    </row>
    <row r="37" spans="1:49" ht="13.5" customHeight="1">
      <c r="A37" s="29" t="s">
        <v>59</v>
      </c>
      <c r="B37" s="28">
        <v>282.765851</v>
      </c>
      <c r="C37" s="28">
        <v>69.955781</v>
      </c>
      <c r="D37" s="28">
        <v>62.879763</v>
      </c>
      <c r="E37" s="28">
        <v>76.829098</v>
      </c>
      <c r="F37" s="28">
        <v>133.435941</v>
      </c>
      <c r="G37" s="28">
        <v>223.453456</v>
      </c>
      <c r="H37" s="28">
        <v>53.881029</v>
      </c>
      <c r="I37" s="28">
        <v>68.534003</v>
      </c>
      <c r="J37" s="28">
        <v>107.911604</v>
      </c>
      <c r="K37" s="28">
        <v>26.592676</v>
      </c>
      <c r="L37" s="28">
        <v>140.259717</v>
      </c>
      <c r="M37" s="28">
        <v>121.720629</v>
      </c>
      <c r="N37" s="28">
        <v>-128.111119</v>
      </c>
      <c r="O37" s="28">
        <v>120.142695</v>
      </c>
      <c r="P37" s="28">
        <v>-83.280704</v>
      </c>
      <c r="Q37" s="28">
        <v>130.241651</v>
      </c>
      <c r="R37" s="28">
        <v>116.841238</v>
      </c>
      <c r="S37" s="28">
        <v>-2123.798584</v>
      </c>
      <c r="T37" s="28">
        <v>-7.037869</v>
      </c>
      <c r="U37" s="28">
        <v>1040.112392</v>
      </c>
      <c r="V37" s="28">
        <v>356.60109</v>
      </c>
      <c r="W37" s="28">
        <v>17.279497</v>
      </c>
      <c r="X37" s="28">
        <v>655.928083</v>
      </c>
      <c r="Y37" s="28">
        <v>322.107239</v>
      </c>
      <c r="Z37" s="28">
        <v>96.449306</v>
      </c>
      <c r="AA37" s="28">
        <v>-311.130839</v>
      </c>
      <c r="AB37" s="28">
        <v>-53.336942</v>
      </c>
      <c r="AC37" s="28">
        <v>137.886539</v>
      </c>
      <c r="AD37" s="28">
        <v>1340.46345287</v>
      </c>
      <c r="AE37" s="28">
        <v>200.87636911</v>
      </c>
      <c r="AF37" s="28">
        <v>754.67054427</v>
      </c>
      <c r="AG37" s="28">
        <v>-757.93395488</v>
      </c>
      <c r="AH37" s="28">
        <v>-3742.14628401</v>
      </c>
      <c r="AI37" s="28">
        <v>-461.80790098</v>
      </c>
      <c r="AJ37" s="28">
        <v>659.357802449</v>
      </c>
      <c r="AK37" s="28">
        <v>-319.20697224</v>
      </c>
      <c r="AL37" s="28">
        <v>-112.40305296</v>
      </c>
      <c r="AM37" s="28">
        <v>51.28698293</v>
      </c>
      <c r="AN37" s="28">
        <v>-2210.870999824</v>
      </c>
      <c r="AO37" s="28">
        <v>162.39973506</v>
      </c>
      <c r="AP37" s="28">
        <v>-32.57002098</v>
      </c>
      <c r="AQ37" s="28">
        <v>138.13348803</v>
      </c>
      <c r="AR37" s="28">
        <v>-35.447231</v>
      </c>
      <c r="AS37" s="28">
        <v>1786.59360141</v>
      </c>
      <c r="AT37" s="28">
        <v>61.59858051</v>
      </c>
      <c r="AU37" s="28">
        <v>-1379.01849561</v>
      </c>
      <c r="AV37" s="28">
        <v>300.52301771</v>
      </c>
      <c r="AW37" s="28">
        <v>-1442.94273213</v>
      </c>
    </row>
    <row r="38" spans="1:49" ht="13.5" customHeight="1">
      <c r="A38" s="29" t="s">
        <v>60</v>
      </c>
      <c r="B38" s="28">
        <v>-61.587374</v>
      </c>
      <c r="C38" s="28">
        <v>18.577842</v>
      </c>
      <c r="D38" s="28">
        <v>-237.237698</v>
      </c>
      <c r="E38" s="28">
        <v>-42.699723</v>
      </c>
      <c r="F38" s="28">
        <v>1497.745903</v>
      </c>
      <c r="G38" s="28">
        <v>24.273148</v>
      </c>
      <c r="H38" s="28">
        <v>171.862084</v>
      </c>
      <c r="I38" s="28">
        <v>256.290194</v>
      </c>
      <c r="J38" s="28">
        <v>230.313948</v>
      </c>
      <c r="K38" s="28">
        <v>873.715239</v>
      </c>
      <c r="L38" s="28">
        <v>117.919783</v>
      </c>
      <c r="M38" s="28">
        <v>195.637705</v>
      </c>
      <c r="N38" s="28">
        <v>-595.720158</v>
      </c>
      <c r="O38" s="28">
        <v>972.64403</v>
      </c>
      <c r="P38" s="28">
        <v>302.071939</v>
      </c>
      <c r="Q38" s="28">
        <v>153.214471</v>
      </c>
      <c r="R38" s="28">
        <v>119.669685</v>
      </c>
      <c r="S38" s="28">
        <v>641.369312</v>
      </c>
      <c r="T38" s="28">
        <v>1187.924245</v>
      </c>
      <c r="U38" s="28">
        <v>382.92119</v>
      </c>
      <c r="V38" s="28">
        <v>1134.220478</v>
      </c>
      <c r="W38" s="28">
        <v>74445.771665</v>
      </c>
      <c r="X38" s="28">
        <v>20080.890418</v>
      </c>
      <c r="Y38" s="28">
        <v>-986.013802</v>
      </c>
      <c r="Z38" s="28">
        <v>4051.960507</v>
      </c>
      <c r="AA38" s="28">
        <v>5593.349703</v>
      </c>
      <c r="AB38" s="28">
        <v>4100.314198</v>
      </c>
      <c r="AC38" s="28">
        <v>4114.22914</v>
      </c>
      <c r="AD38" s="28">
        <v>2420.77933678</v>
      </c>
      <c r="AE38" s="28">
        <v>648.19097453</v>
      </c>
      <c r="AF38" s="28">
        <v>3126.9057678</v>
      </c>
      <c r="AG38" s="28">
        <v>461.453279829</v>
      </c>
      <c r="AH38" s="28">
        <v>29403.4233611</v>
      </c>
      <c r="AI38" s="28">
        <v>121224.30127359</v>
      </c>
      <c r="AJ38" s="28">
        <v>-41240.46855456</v>
      </c>
      <c r="AK38" s="28">
        <v>46859.007132732</v>
      </c>
      <c r="AL38" s="28">
        <v>4235.70115926</v>
      </c>
      <c r="AM38" s="28">
        <v>-138266.3431609</v>
      </c>
      <c r="AN38" s="28">
        <v>22918.60351688</v>
      </c>
      <c r="AO38" s="28">
        <v>95451.155798025</v>
      </c>
      <c r="AP38" s="28">
        <v>50465.126392998</v>
      </c>
      <c r="AQ38" s="28">
        <v>9264.548094026</v>
      </c>
      <c r="AR38" s="28">
        <v>7968.16647141</v>
      </c>
      <c r="AS38" s="28">
        <v>-20124.103208279</v>
      </c>
      <c r="AT38" s="28">
        <v>111625.85653072</v>
      </c>
      <c r="AU38" s="28">
        <v>-36819.9450139</v>
      </c>
      <c r="AV38" s="28">
        <v>30676.31510578</v>
      </c>
      <c r="AW38" s="28">
        <v>55853.893542485</v>
      </c>
    </row>
    <row r="39" spans="1:49" ht="13.5" customHeight="1">
      <c r="A39" s="29" t="s">
        <v>61</v>
      </c>
      <c r="B39" s="28">
        <v>-13.17381</v>
      </c>
      <c r="C39" s="28">
        <v>2.222219</v>
      </c>
      <c r="D39" s="28">
        <v>25.435637</v>
      </c>
      <c r="E39" s="28">
        <v>2.625</v>
      </c>
      <c r="F39" s="28">
        <v>94.411924</v>
      </c>
      <c r="G39" s="28">
        <v>316.696711</v>
      </c>
      <c r="H39" s="28">
        <v>150.770253</v>
      </c>
      <c r="I39" s="28">
        <v>152.451258</v>
      </c>
      <c r="J39" s="28">
        <v>-77.057859</v>
      </c>
      <c r="K39" s="28">
        <v>21.130813</v>
      </c>
      <c r="L39" s="28">
        <v>49.588037</v>
      </c>
      <c r="M39" s="28">
        <v>50.295401</v>
      </c>
      <c r="N39" s="28">
        <v>25</v>
      </c>
      <c r="O39" s="28">
        <v>34.675915</v>
      </c>
      <c r="P39" s="28">
        <v>40.396653</v>
      </c>
      <c r="Q39" s="28">
        <v>12.406905</v>
      </c>
      <c r="R39" s="28">
        <v>16</v>
      </c>
      <c r="S39" s="28">
        <v>-3.896338</v>
      </c>
      <c r="T39" s="28">
        <v>6.238751</v>
      </c>
      <c r="U39" s="28">
        <v>-66.818136</v>
      </c>
      <c r="V39" s="28">
        <v>5.215</v>
      </c>
      <c r="W39" s="28">
        <v>8.647528</v>
      </c>
      <c r="X39" s="28">
        <v>13.558393</v>
      </c>
      <c r="Y39" s="28">
        <v>12.461011</v>
      </c>
      <c r="Z39" s="28">
        <v>19.588844</v>
      </c>
      <c r="AA39" s="28">
        <v>14.907851</v>
      </c>
      <c r="AB39" s="28">
        <v>18.39067</v>
      </c>
      <c r="AC39" s="28">
        <v>-95.951626</v>
      </c>
      <c r="AD39" s="28">
        <v>101.25108155</v>
      </c>
      <c r="AE39" s="28">
        <v>56.79302786</v>
      </c>
      <c r="AF39" s="28">
        <v>-8.33930834</v>
      </c>
      <c r="AG39" s="28">
        <v>95.96375715</v>
      </c>
      <c r="AH39" s="28">
        <v>-238.98159729</v>
      </c>
      <c r="AI39" s="28">
        <v>115.67378023</v>
      </c>
      <c r="AJ39" s="28">
        <v>-53.74729479</v>
      </c>
      <c r="AK39" s="28">
        <v>-90.6223222</v>
      </c>
      <c r="AL39" s="28">
        <v>69.25056524</v>
      </c>
      <c r="AM39" s="28">
        <v>10.79344249</v>
      </c>
      <c r="AN39" s="28">
        <v>-3.1378465</v>
      </c>
      <c r="AO39" s="28">
        <v>-87.45032046</v>
      </c>
      <c r="AP39" s="28">
        <v>177.71323044</v>
      </c>
      <c r="AQ39" s="28">
        <v>32.33555363</v>
      </c>
      <c r="AR39" s="28">
        <v>63.09897561</v>
      </c>
      <c r="AS39" s="28">
        <v>-71.12471591</v>
      </c>
      <c r="AT39" s="28">
        <v>47.93575937</v>
      </c>
      <c r="AU39" s="28">
        <v>-75.03436275</v>
      </c>
      <c r="AV39" s="28">
        <v>160.00481179</v>
      </c>
      <c r="AW39" s="28">
        <v>-375.57612518</v>
      </c>
    </row>
    <row r="40" spans="1:49" ht="13.5" customHeight="1">
      <c r="A40" s="29" t="s">
        <v>62</v>
      </c>
      <c r="B40" s="30">
        <v>1.17052</v>
      </c>
      <c r="C40" s="30">
        <v>4.287042</v>
      </c>
      <c r="D40" s="30">
        <v>1.970887</v>
      </c>
      <c r="E40" s="30">
        <v>32.817773</v>
      </c>
      <c r="F40" s="30">
        <v>1.607305</v>
      </c>
      <c r="G40" s="30">
        <v>-0.338427</v>
      </c>
      <c r="H40" s="30">
        <v>24.159801</v>
      </c>
      <c r="I40" s="30">
        <v>46.786482</v>
      </c>
      <c r="J40" s="30">
        <v>76.425606</v>
      </c>
      <c r="K40" s="30">
        <v>56.683645</v>
      </c>
      <c r="L40" s="30">
        <v>33.434903</v>
      </c>
      <c r="M40" s="30">
        <v>1185.022019</v>
      </c>
      <c r="N40" s="30">
        <v>96.741579</v>
      </c>
      <c r="O40" s="30">
        <v>249.049467</v>
      </c>
      <c r="P40" s="30">
        <v>12.200755</v>
      </c>
      <c r="Q40" s="30">
        <v>1583.912146</v>
      </c>
      <c r="R40" s="30">
        <v>34360.969083</v>
      </c>
      <c r="S40" s="30">
        <v>3566.579355</v>
      </c>
      <c r="T40" s="30">
        <v>79.411197</v>
      </c>
      <c r="U40" s="30">
        <v>2775.519545</v>
      </c>
      <c r="V40" s="30">
        <v>9565.967306</v>
      </c>
      <c r="W40" s="30">
        <v>1507.78475</v>
      </c>
      <c r="X40" s="30">
        <v>3236.819532</v>
      </c>
      <c r="Y40" s="30">
        <v>75726.190863</v>
      </c>
      <c r="Z40" s="48" t="s">
        <v>167</v>
      </c>
      <c r="AA40" s="48" t="s">
        <v>167</v>
      </c>
      <c r="AB40" s="48" t="s">
        <v>167</v>
      </c>
      <c r="AC40" s="48" t="s">
        <v>167</v>
      </c>
      <c r="AD40" s="48" t="s">
        <v>167</v>
      </c>
      <c r="AE40" s="48" t="s">
        <v>167</v>
      </c>
      <c r="AF40" s="48" t="s">
        <v>167</v>
      </c>
      <c r="AG40" s="48" t="s">
        <v>167</v>
      </c>
      <c r="AH40" s="48" t="s">
        <v>167</v>
      </c>
      <c r="AI40" s="48" t="s">
        <v>167</v>
      </c>
      <c r="AJ40" s="48" t="s">
        <v>167</v>
      </c>
      <c r="AK40" s="48" t="s">
        <v>167</v>
      </c>
      <c r="AL40" s="48" t="s">
        <v>167</v>
      </c>
      <c r="AM40" s="48" t="s">
        <v>167</v>
      </c>
      <c r="AN40" s="48" t="s">
        <v>167</v>
      </c>
      <c r="AO40" s="48" t="s">
        <v>167</v>
      </c>
      <c r="AP40" s="48" t="s">
        <v>167</v>
      </c>
      <c r="AQ40" s="48" t="s">
        <v>167</v>
      </c>
      <c r="AR40" s="48" t="s">
        <v>167</v>
      </c>
      <c r="AS40" s="48" t="s">
        <v>167</v>
      </c>
      <c r="AT40" s="48" t="s">
        <v>167</v>
      </c>
      <c r="AU40" s="48" t="s">
        <v>167</v>
      </c>
      <c r="AV40" s="48" t="s">
        <v>167</v>
      </c>
      <c r="AW40" s="48" t="s">
        <v>167</v>
      </c>
    </row>
    <row r="41" spans="1:49" ht="13.5" customHeight="1">
      <c r="A41" s="29" t="s">
        <v>63</v>
      </c>
      <c r="B41" s="48" t="s">
        <v>167</v>
      </c>
      <c r="C41" s="48" t="s">
        <v>167</v>
      </c>
      <c r="D41" s="48" t="s">
        <v>167</v>
      </c>
      <c r="E41" s="48" t="s">
        <v>167</v>
      </c>
      <c r="F41" s="48" t="s">
        <v>167</v>
      </c>
      <c r="G41" s="48" t="s">
        <v>167</v>
      </c>
      <c r="H41" s="48" t="s">
        <v>167</v>
      </c>
      <c r="I41" s="48" t="s">
        <v>167</v>
      </c>
      <c r="J41" s="48" t="s">
        <v>167</v>
      </c>
      <c r="K41" s="48" t="s">
        <v>167</v>
      </c>
      <c r="L41" s="48" t="s">
        <v>167</v>
      </c>
      <c r="M41" s="48" t="s">
        <v>167</v>
      </c>
      <c r="N41" s="48" t="s">
        <v>167</v>
      </c>
      <c r="O41" s="48" t="s">
        <v>167</v>
      </c>
      <c r="P41" s="48" t="s">
        <v>167</v>
      </c>
      <c r="Q41" s="48" t="s">
        <v>167</v>
      </c>
      <c r="R41" s="48" t="s">
        <v>167</v>
      </c>
      <c r="S41" s="48" t="s">
        <v>167</v>
      </c>
      <c r="T41" s="48" t="s">
        <v>167</v>
      </c>
      <c r="U41" s="48" t="s">
        <v>167</v>
      </c>
      <c r="V41" s="48" t="s">
        <v>167</v>
      </c>
      <c r="W41" s="48" t="s">
        <v>167</v>
      </c>
      <c r="X41" s="48" t="s">
        <v>167</v>
      </c>
      <c r="Y41" s="47">
        <v>0</v>
      </c>
      <c r="Z41" s="30">
        <v>5128.361137</v>
      </c>
      <c r="AA41" s="30">
        <v>1057.238633</v>
      </c>
      <c r="AB41" s="30">
        <v>222.65534</v>
      </c>
      <c r="AC41" s="30">
        <v>1327.975697</v>
      </c>
      <c r="AD41" s="30">
        <v>2183.33345176</v>
      </c>
      <c r="AE41" s="30">
        <v>2758.11626371</v>
      </c>
      <c r="AF41" s="30">
        <v>-74.20514617</v>
      </c>
      <c r="AG41" s="30">
        <v>3247.583758657</v>
      </c>
      <c r="AH41" s="30">
        <v>-2613.99847241</v>
      </c>
      <c r="AI41" s="30">
        <v>470.18180467</v>
      </c>
      <c r="AJ41" s="30">
        <v>-1033.98697988</v>
      </c>
      <c r="AK41" s="30">
        <v>-3080.10095071</v>
      </c>
      <c r="AL41" s="30">
        <v>-1698.24531739</v>
      </c>
      <c r="AM41" s="30">
        <v>-792.5937813</v>
      </c>
      <c r="AN41" s="30">
        <v>295.88549489</v>
      </c>
      <c r="AO41" s="30">
        <v>-3451.139112754</v>
      </c>
      <c r="AP41" s="30">
        <v>-2831.02053394</v>
      </c>
      <c r="AQ41" s="30">
        <v>-2180.58762116</v>
      </c>
      <c r="AR41" s="30">
        <v>842.43863463</v>
      </c>
      <c r="AS41" s="30">
        <v>2873.177553066</v>
      </c>
      <c r="AT41" s="30">
        <v>6660.54634547</v>
      </c>
      <c r="AU41" s="30">
        <v>3296.53456486</v>
      </c>
      <c r="AV41" s="30">
        <v>1687.12424264</v>
      </c>
      <c r="AW41" s="30">
        <v>6890.107746318</v>
      </c>
    </row>
    <row r="42" spans="1:49" ht="13.5" customHeight="1">
      <c r="A42" s="29" t="s">
        <v>64</v>
      </c>
      <c r="B42" s="28">
        <v>2185.919741</v>
      </c>
      <c r="C42" s="28">
        <v>2312.418628</v>
      </c>
      <c r="D42" s="28">
        <v>1185.834945</v>
      </c>
      <c r="E42" s="28">
        <v>-161.441089</v>
      </c>
      <c r="F42" s="28">
        <v>1650.296375</v>
      </c>
      <c r="G42" s="28">
        <v>3087.59155</v>
      </c>
      <c r="H42" s="28">
        <v>8111.752884</v>
      </c>
      <c r="I42" s="28">
        <v>4525.446343</v>
      </c>
      <c r="J42" s="28">
        <v>89938.4507</v>
      </c>
      <c r="K42" s="28">
        <v>3039.735377</v>
      </c>
      <c r="L42" s="28">
        <v>5165.00015</v>
      </c>
      <c r="M42" s="28">
        <v>-1643.851296</v>
      </c>
      <c r="N42" s="28">
        <v>75381.111386</v>
      </c>
      <c r="O42" s="28">
        <v>-294.702448</v>
      </c>
      <c r="P42" s="28">
        <v>12974.379587</v>
      </c>
      <c r="Q42" s="28">
        <v>16413.19721</v>
      </c>
      <c r="R42" s="28">
        <v>6696.458678</v>
      </c>
      <c r="S42" s="28">
        <v>382.021182</v>
      </c>
      <c r="T42" s="28">
        <v>4681.792471</v>
      </c>
      <c r="U42" s="28">
        <v>-22077.127836</v>
      </c>
      <c r="V42" s="28">
        <v>52088.892034</v>
      </c>
      <c r="W42" s="28">
        <v>-17948.167044</v>
      </c>
      <c r="X42" s="28">
        <v>-10556.758173</v>
      </c>
      <c r="Y42" s="28">
        <v>13198.937724</v>
      </c>
      <c r="Z42" s="28">
        <v>9507.341911</v>
      </c>
      <c r="AA42" s="28">
        <v>9342.02864</v>
      </c>
      <c r="AB42" s="28">
        <v>1913.908087</v>
      </c>
      <c r="AC42" s="28">
        <v>9919.777396</v>
      </c>
      <c r="AD42" s="28">
        <v>10544.60655108</v>
      </c>
      <c r="AE42" s="28">
        <v>-36125.03521261</v>
      </c>
      <c r="AF42" s="28">
        <v>-3680.7806298</v>
      </c>
      <c r="AG42" s="28">
        <v>15813.065267025</v>
      </c>
      <c r="AH42" s="28">
        <v>958.63411534</v>
      </c>
      <c r="AI42" s="28">
        <v>-25452.27858306</v>
      </c>
      <c r="AJ42" s="28">
        <v>10313.7017341</v>
      </c>
      <c r="AK42" s="28">
        <v>-1870.908962602</v>
      </c>
      <c r="AL42" s="28">
        <v>17147.1016706</v>
      </c>
      <c r="AM42" s="28">
        <v>10158.52778698</v>
      </c>
      <c r="AN42" s="28">
        <v>-14199.91648988</v>
      </c>
      <c r="AO42" s="28">
        <v>23870.657833189</v>
      </c>
      <c r="AP42" s="28">
        <v>-4339.44107379</v>
      </c>
      <c r="AQ42" s="28">
        <v>10028.12134728</v>
      </c>
      <c r="AR42" s="28">
        <v>-17573.76524483</v>
      </c>
      <c r="AS42" s="28">
        <v>30093.741606192</v>
      </c>
      <c r="AT42" s="28">
        <v>22491.84301254</v>
      </c>
      <c r="AU42" s="28">
        <v>59823.3214666</v>
      </c>
      <c r="AV42" s="28">
        <v>-31227.37189968</v>
      </c>
      <c r="AW42" s="28">
        <v>10094.225406463</v>
      </c>
    </row>
    <row r="43" spans="1:49" ht="13.5" customHeight="1">
      <c r="A43" s="29" t="s">
        <v>65</v>
      </c>
      <c r="B43" s="28">
        <v>-4.18095</v>
      </c>
      <c r="C43" s="28">
        <v>257.904899</v>
      </c>
      <c r="D43" s="28">
        <v>61.964925</v>
      </c>
      <c r="E43" s="28">
        <v>352.234928</v>
      </c>
      <c r="F43" s="28">
        <v>5.851935</v>
      </c>
      <c r="G43" s="28">
        <v>2.17326</v>
      </c>
      <c r="H43" s="28">
        <v>190.83138</v>
      </c>
      <c r="I43" s="28">
        <v>1.82676</v>
      </c>
      <c r="J43" s="28">
        <v>56.747781</v>
      </c>
      <c r="K43" s="28">
        <v>456.287118</v>
      </c>
      <c r="L43" s="28">
        <v>728.588911</v>
      </c>
      <c r="M43" s="28">
        <v>1341.704503</v>
      </c>
      <c r="N43" s="28">
        <v>329.965639</v>
      </c>
      <c r="O43" s="28">
        <v>13.076921</v>
      </c>
      <c r="P43" s="28">
        <v>50.914946</v>
      </c>
      <c r="Q43" s="28">
        <v>392.449134</v>
      </c>
      <c r="R43" s="28">
        <v>66.936351</v>
      </c>
      <c r="S43" s="28">
        <v>66.936351</v>
      </c>
      <c r="T43" s="28">
        <v>124.858045</v>
      </c>
      <c r="U43" s="28">
        <v>115.343122</v>
      </c>
      <c r="V43" s="28">
        <v>87.372272</v>
      </c>
      <c r="W43" s="28">
        <v>-52.632417</v>
      </c>
      <c r="X43" s="28">
        <v>58.479107</v>
      </c>
      <c r="Y43" s="28">
        <v>-181.573095</v>
      </c>
      <c r="Z43" s="28">
        <v>22.778127</v>
      </c>
      <c r="AA43" s="28">
        <v>500.977517</v>
      </c>
      <c r="AB43" s="28">
        <v>173.373355</v>
      </c>
      <c r="AC43" s="28">
        <v>504.210075</v>
      </c>
      <c r="AD43" s="28">
        <v>194.99000049</v>
      </c>
      <c r="AE43" s="28">
        <v>866.36106317</v>
      </c>
      <c r="AF43" s="28">
        <v>189.37500535</v>
      </c>
      <c r="AG43" s="28">
        <v>41785.39503381</v>
      </c>
      <c r="AH43" s="28">
        <v>761.38412609</v>
      </c>
      <c r="AI43" s="28">
        <v>653.92818982</v>
      </c>
      <c r="AJ43" s="28">
        <v>887.84690096</v>
      </c>
      <c r="AK43" s="28">
        <v>1038.556358922</v>
      </c>
      <c r="AL43" s="28">
        <v>1175.04108903</v>
      </c>
      <c r="AM43" s="28">
        <v>1535.92991776</v>
      </c>
      <c r="AN43" s="28">
        <v>1073.91640088</v>
      </c>
      <c r="AO43" s="28">
        <v>3157.462180176</v>
      </c>
      <c r="AP43" s="28">
        <v>-304.87775654</v>
      </c>
      <c r="AQ43" s="28">
        <v>925.38441675</v>
      </c>
      <c r="AR43" s="28">
        <v>9494.95261878</v>
      </c>
      <c r="AS43" s="28">
        <v>-122.05407674</v>
      </c>
      <c r="AT43" s="28">
        <v>1206.21042926</v>
      </c>
      <c r="AU43" s="28">
        <v>488.8477098</v>
      </c>
      <c r="AV43" s="28">
        <v>-660.70179953</v>
      </c>
      <c r="AW43" s="28">
        <v>1130.70385692</v>
      </c>
    </row>
    <row r="44" spans="1:49" ht="13.5" customHeight="1">
      <c r="A44" s="29" t="s">
        <v>66</v>
      </c>
      <c r="B44" s="28">
        <v>-7.752066</v>
      </c>
      <c r="C44" s="28">
        <v>-7.752066</v>
      </c>
      <c r="D44" s="28">
        <v>-7.752066</v>
      </c>
      <c r="E44" s="28">
        <v>-7.172813</v>
      </c>
      <c r="F44" s="28">
        <v>28.841493</v>
      </c>
      <c r="G44" s="28">
        <v>5.096343</v>
      </c>
      <c r="H44" s="28">
        <v>30.488809</v>
      </c>
      <c r="I44" s="28">
        <v>76.385343</v>
      </c>
      <c r="J44" s="28">
        <v>476.198403</v>
      </c>
      <c r="K44" s="28">
        <v>4323.41827</v>
      </c>
      <c r="L44" s="28">
        <v>527.802786</v>
      </c>
      <c r="M44" s="28">
        <v>4444.085577</v>
      </c>
      <c r="N44" s="28">
        <v>1002.910479</v>
      </c>
      <c r="O44" s="28">
        <v>1002.910479</v>
      </c>
      <c r="P44" s="28">
        <v>1002.910479</v>
      </c>
      <c r="Q44" s="28">
        <v>1002.910479</v>
      </c>
      <c r="R44" s="28">
        <v>1679.78088</v>
      </c>
      <c r="S44" s="28">
        <v>1679.78088</v>
      </c>
      <c r="T44" s="28">
        <v>1679.78088</v>
      </c>
      <c r="U44" s="28">
        <v>1679.78088</v>
      </c>
      <c r="V44" s="28">
        <v>74.384451</v>
      </c>
      <c r="W44" s="28">
        <v>74.384451</v>
      </c>
      <c r="X44" s="28">
        <v>74.384451</v>
      </c>
      <c r="Y44" s="28">
        <v>57.417104</v>
      </c>
      <c r="Z44" s="28">
        <v>-1289.531082</v>
      </c>
      <c r="AA44" s="28">
        <v>1247.267575</v>
      </c>
      <c r="AB44" s="28">
        <v>1644.034777</v>
      </c>
      <c r="AC44" s="28">
        <v>1639.98378</v>
      </c>
      <c r="AD44" s="28">
        <v>1959.24617577</v>
      </c>
      <c r="AE44" s="28">
        <v>-4907.87700025</v>
      </c>
      <c r="AF44" s="28">
        <v>1835.26838007</v>
      </c>
      <c r="AG44" s="28">
        <v>2339.202191552</v>
      </c>
      <c r="AH44" s="28">
        <v>1235.24070276</v>
      </c>
      <c r="AI44" s="28">
        <v>-2025.47042198</v>
      </c>
      <c r="AJ44" s="28">
        <v>1403.2386934</v>
      </c>
      <c r="AK44" s="28">
        <v>1911.052014578</v>
      </c>
      <c r="AL44" s="28">
        <v>1787.143645</v>
      </c>
      <c r="AM44" s="28">
        <v>-4419.91978377</v>
      </c>
      <c r="AN44" s="28">
        <v>2334.15818945</v>
      </c>
      <c r="AO44" s="28">
        <v>1859.803005049</v>
      </c>
      <c r="AP44" s="28">
        <v>206.90203389</v>
      </c>
      <c r="AQ44" s="28">
        <v>-126.51187019</v>
      </c>
      <c r="AR44" s="28">
        <v>480.03804721</v>
      </c>
      <c r="AS44" s="28">
        <v>-4639.04473549</v>
      </c>
      <c r="AT44" s="28">
        <v>-165.22503277</v>
      </c>
      <c r="AU44" s="28">
        <v>-6.58808009</v>
      </c>
      <c r="AV44" s="28">
        <v>468.72039403</v>
      </c>
      <c r="AW44" s="28">
        <v>-9536.66397774</v>
      </c>
    </row>
    <row r="45" spans="1:49" ht="13.5" customHeight="1">
      <c r="A45" s="29" t="s">
        <v>67</v>
      </c>
      <c r="B45" s="28">
        <v>-165.154829</v>
      </c>
      <c r="C45" s="28">
        <v>-66.741348</v>
      </c>
      <c r="D45" s="28">
        <v>-109.171336</v>
      </c>
      <c r="E45" s="28">
        <v>-170.12872</v>
      </c>
      <c r="F45" s="28">
        <v>-18.1109</v>
      </c>
      <c r="G45" s="28">
        <v>-102.015817</v>
      </c>
      <c r="H45" s="28">
        <v>131.304278</v>
      </c>
      <c r="I45" s="28">
        <v>-21.676233</v>
      </c>
      <c r="J45" s="28">
        <v>-202.918702</v>
      </c>
      <c r="K45" s="28">
        <v>168.233806</v>
      </c>
      <c r="L45" s="28">
        <v>103.129926</v>
      </c>
      <c r="M45" s="28">
        <v>-7.83103</v>
      </c>
      <c r="N45" s="28">
        <v>305.218559</v>
      </c>
      <c r="O45" s="28">
        <v>181.468081</v>
      </c>
      <c r="P45" s="28">
        <v>88.947112</v>
      </c>
      <c r="Q45" s="28">
        <v>21.036268</v>
      </c>
      <c r="R45" s="28">
        <v>371.265361</v>
      </c>
      <c r="S45" s="28">
        <v>485.026334</v>
      </c>
      <c r="T45" s="28">
        <v>422.491017</v>
      </c>
      <c r="U45" s="28">
        <v>310.27115</v>
      </c>
      <c r="V45" s="28">
        <v>1435.656997</v>
      </c>
      <c r="W45" s="28">
        <v>1484.690634</v>
      </c>
      <c r="X45" s="28">
        <v>1487.478752</v>
      </c>
      <c r="Y45" s="28">
        <v>173655.966332</v>
      </c>
      <c r="Z45" s="28">
        <v>4497.427291</v>
      </c>
      <c r="AA45" s="28">
        <v>3737.503225</v>
      </c>
      <c r="AB45" s="28">
        <v>4080.807899</v>
      </c>
      <c r="AC45" s="28">
        <v>9312.242083</v>
      </c>
      <c r="AD45" s="28">
        <v>13483.42064777</v>
      </c>
      <c r="AE45" s="28">
        <v>6037.4578189</v>
      </c>
      <c r="AF45" s="28">
        <v>34943.62966835</v>
      </c>
      <c r="AG45" s="28">
        <v>2774.0061415</v>
      </c>
      <c r="AH45" s="28">
        <v>-8616.48048899</v>
      </c>
      <c r="AI45" s="28">
        <v>10582.54902545</v>
      </c>
      <c r="AJ45" s="28">
        <v>-10182.5099858</v>
      </c>
      <c r="AK45" s="28">
        <v>-15668.828413382</v>
      </c>
      <c r="AL45" s="28">
        <v>5757.60983822</v>
      </c>
      <c r="AM45" s="28">
        <v>-718.24372824</v>
      </c>
      <c r="AN45" s="28">
        <v>1298.18363465</v>
      </c>
      <c r="AO45" s="28">
        <v>9768.54153347</v>
      </c>
      <c r="AP45" s="28">
        <v>-101.92506868</v>
      </c>
      <c r="AQ45" s="28">
        <v>-7720.12160301</v>
      </c>
      <c r="AR45" s="28">
        <v>-3317.7764897</v>
      </c>
      <c r="AS45" s="28">
        <v>1070.11544244</v>
      </c>
      <c r="AT45" s="28">
        <v>1572.32399926</v>
      </c>
      <c r="AU45" s="28">
        <v>-1180.00148256</v>
      </c>
      <c r="AV45" s="28">
        <v>2799.84356865</v>
      </c>
      <c r="AW45" s="28">
        <v>1839.466609946</v>
      </c>
    </row>
    <row r="46" spans="1:49" ht="13.5" customHeight="1">
      <c r="A46" s="25" t="s">
        <v>68</v>
      </c>
      <c r="B46" s="26">
        <v>144.090005</v>
      </c>
      <c r="C46" s="26">
        <v>120.582543</v>
      </c>
      <c r="D46" s="26">
        <v>-3857.282741</v>
      </c>
      <c r="E46" s="26">
        <v>-1105.174303</v>
      </c>
      <c r="F46" s="26">
        <v>602.772328</v>
      </c>
      <c r="G46" s="26">
        <v>687.85229</v>
      </c>
      <c r="H46" s="26">
        <v>1368.826837</v>
      </c>
      <c r="I46" s="26">
        <v>-1612.342439</v>
      </c>
      <c r="J46" s="26">
        <v>4769.166916</v>
      </c>
      <c r="K46" s="26">
        <v>805.397126</v>
      </c>
      <c r="L46" s="26">
        <v>1757.028241</v>
      </c>
      <c r="M46" s="26">
        <v>-6075.146469</v>
      </c>
      <c r="N46" s="26">
        <v>-1942.845643</v>
      </c>
      <c r="O46" s="26">
        <v>-575.092931</v>
      </c>
      <c r="P46" s="26">
        <v>1599.787505</v>
      </c>
      <c r="Q46" s="26">
        <v>-857.317997</v>
      </c>
      <c r="R46" s="26">
        <v>269.747478</v>
      </c>
      <c r="S46" s="26">
        <v>-156.324881</v>
      </c>
      <c r="T46" s="26">
        <v>0.917956</v>
      </c>
      <c r="U46" s="26">
        <v>2121.10666</v>
      </c>
      <c r="V46" s="26">
        <v>15522.505629</v>
      </c>
      <c r="W46" s="26">
        <v>-795.919631</v>
      </c>
      <c r="X46" s="26">
        <v>-7911.571131</v>
      </c>
      <c r="Y46" s="26">
        <v>1255.189336</v>
      </c>
      <c r="Z46" s="26">
        <v>10411.014463</v>
      </c>
      <c r="AA46" s="26">
        <v>-1650.249856</v>
      </c>
      <c r="AB46" s="26">
        <v>-3433.443576</v>
      </c>
      <c r="AC46" s="26">
        <v>1820.441646</v>
      </c>
      <c r="AD46" s="26">
        <v>-5611.84437333</v>
      </c>
      <c r="AE46" s="26">
        <v>-37185.90362909</v>
      </c>
      <c r="AF46" s="26">
        <v>45120.28101611</v>
      </c>
      <c r="AG46" s="26">
        <v>195176.755883876</v>
      </c>
      <c r="AH46" s="26">
        <v>-94349.02674954</v>
      </c>
      <c r="AI46" s="26">
        <v>32306.96919508</v>
      </c>
      <c r="AJ46" s="26">
        <v>62260.5188047</v>
      </c>
      <c r="AK46" s="26">
        <v>76031.278674728</v>
      </c>
      <c r="AL46" s="26">
        <v>155142.08330773</v>
      </c>
      <c r="AM46" s="26">
        <v>78900.43203685</v>
      </c>
      <c r="AN46" s="26">
        <v>-745.61090584</v>
      </c>
      <c r="AO46" s="26">
        <v>58036.070989808</v>
      </c>
      <c r="AP46" s="26">
        <v>-48653.08150555</v>
      </c>
      <c r="AQ46" s="26">
        <v>-67904.24411227</v>
      </c>
      <c r="AR46" s="26">
        <v>39953.21293455</v>
      </c>
      <c r="AS46" s="26">
        <v>763331.705217716</v>
      </c>
      <c r="AT46" s="26">
        <v>-24683.08427201</v>
      </c>
      <c r="AU46" s="26">
        <v>416553.99499153</v>
      </c>
      <c r="AV46" s="26">
        <v>204781.8036376</v>
      </c>
      <c r="AW46" s="26">
        <v>81768.899500858</v>
      </c>
    </row>
    <row r="47" spans="1:49" ht="13.5" customHeight="1">
      <c r="A47" s="31" t="s">
        <v>69</v>
      </c>
      <c r="B47" s="32">
        <v>143.069692</v>
      </c>
      <c r="C47" s="32">
        <v>111.131529</v>
      </c>
      <c r="D47" s="32">
        <v>-3883.669805</v>
      </c>
      <c r="E47" s="32">
        <v>-1089.530119</v>
      </c>
      <c r="F47" s="32">
        <v>583.237555</v>
      </c>
      <c r="G47" s="32">
        <v>683.252507</v>
      </c>
      <c r="H47" s="32">
        <v>1364.227054</v>
      </c>
      <c r="I47" s="32">
        <v>829.571293</v>
      </c>
      <c r="J47" s="32">
        <v>4754.269798</v>
      </c>
      <c r="K47" s="32">
        <v>786.989899</v>
      </c>
      <c r="L47" s="32">
        <v>1734.632328</v>
      </c>
      <c r="M47" s="32">
        <v>-6101.009943</v>
      </c>
      <c r="N47" s="32">
        <v>-1962.183349</v>
      </c>
      <c r="O47" s="32">
        <v>-571.27141</v>
      </c>
      <c r="P47" s="32">
        <v>1536.585378</v>
      </c>
      <c r="Q47" s="32">
        <v>-1129.238164</v>
      </c>
      <c r="R47" s="32">
        <v>264.77628</v>
      </c>
      <c r="S47" s="32">
        <v>-157.27262</v>
      </c>
      <c r="T47" s="32">
        <v>-1.023933</v>
      </c>
      <c r="U47" s="32">
        <v>2023.040655</v>
      </c>
      <c r="V47" s="32">
        <v>15408.1327</v>
      </c>
      <c r="W47" s="32">
        <v>-894.677942</v>
      </c>
      <c r="X47" s="32">
        <v>-7725.649056</v>
      </c>
      <c r="Y47" s="32">
        <v>829.273758</v>
      </c>
      <c r="Z47" s="32">
        <v>10407.727871</v>
      </c>
      <c r="AA47" s="32">
        <v>-1093.780666</v>
      </c>
      <c r="AB47" s="32">
        <v>-2869.355281</v>
      </c>
      <c r="AC47" s="32">
        <v>2398.692686</v>
      </c>
      <c r="AD47" s="32">
        <v>-10108.63096908</v>
      </c>
      <c r="AE47" s="32">
        <v>-39766.87009729</v>
      </c>
      <c r="AF47" s="32">
        <v>30792.73126857</v>
      </c>
      <c r="AG47" s="32">
        <v>-38756.80416983</v>
      </c>
      <c r="AH47" s="32">
        <v>-98169.2037268</v>
      </c>
      <c r="AI47" s="32">
        <v>29122.26699617</v>
      </c>
      <c r="AJ47" s="32">
        <v>34237.57745889</v>
      </c>
      <c r="AK47" s="32">
        <v>21995.4437992</v>
      </c>
      <c r="AL47" s="32">
        <v>39782.94633927</v>
      </c>
      <c r="AM47" s="32">
        <v>31438.51783483</v>
      </c>
      <c r="AN47" s="32">
        <v>-11175.23246485</v>
      </c>
      <c r="AO47" s="32">
        <v>-19875.57349428</v>
      </c>
      <c r="AP47" s="32">
        <v>-60091.29537724</v>
      </c>
      <c r="AQ47" s="32">
        <v>-70283.24663877</v>
      </c>
      <c r="AR47" s="32">
        <v>22735.19903276</v>
      </c>
      <c r="AS47" s="32">
        <v>1255.54703479</v>
      </c>
      <c r="AT47" s="32">
        <v>-28354.22247098</v>
      </c>
      <c r="AU47" s="32">
        <v>-5359.83473008</v>
      </c>
      <c r="AV47" s="32">
        <v>15776.27714983</v>
      </c>
      <c r="AW47" s="32">
        <v>3207.927606214</v>
      </c>
    </row>
    <row r="48" spans="1:49" ht="13.5" customHeight="1">
      <c r="A48" s="29" t="s">
        <v>70</v>
      </c>
      <c r="B48" s="28">
        <v>131.941959</v>
      </c>
      <c r="C48" s="28">
        <v>99.331488</v>
      </c>
      <c r="D48" s="28">
        <v>-3855.170246</v>
      </c>
      <c r="E48" s="28">
        <v>-1085.388534</v>
      </c>
      <c r="F48" s="28">
        <v>563.557056</v>
      </c>
      <c r="G48" s="28">
        <v>642.252464</v>
      </c>
      <c r="H48" s="28">
        <v>1347.759268</v>
      </c>
      <c r="I48" s="28">
        <v>782.696259</v>
      </c>
      <c r="J48" s="28">
        <v>4744.490339</v>
      </c>
      <c r="K48" s="28">
        <v>761.739599</v>
      </c>
      <c r="L48" s="28">
        <v>1716.220246</v>
      </c>
      <c r="M48" s="28">
        <v>-6093.050188</v>
      </c>
      <c r="N48" s="28">
        <v>-1981.815175</v>
      </c>
      <c r="O48" s="28">
        <v>-603.162967</v>
      </c>
      <c r="P48" s="28">
        <v>1442.291463</v>
      </c>
      <c r="Q48" s="28">
        <v>-1134.300836</v>
      </c>
      <c r="R48" s="28">
        <v>264.526882</v>
      </c>
      <c r="S48" s="28">
        <v>-123.809286</v>
      </c>
      <c r="T48" s="28">
        <v>-95.526793</v>
      </c>
      <c r="U48" s="28">
        <v>2109.353778</v>
      </c>
      <c r="V48" s="28">
        <v>15469.092348</v>
      </c>
      <c r="W48" s="28">
        <v>-941.384855</v>
      </c>
      <c r="X48" s="28">
        <v>-7745.264943</v>
      </c>
      <c r="Y48" s="28">
        <v>806.523514</v>
      </c>
      <c r="Z48" s="28">
        <v>10379.93018</v>
      </c>
      <c r="AA48" s="28">
        <v>-1163.929355</v>
      </c>
      <c r="AB48" s="28">
        <v>-2887.243029</v>
      </c>
      <c r="AC48" s="28">
        <v>2449.954329</v>
      </c>
      <c r="AD48" s="28">
        <v>-11178.59185418</v>
      </c>
      <c r="AE48" s="28">
        <v>-40635.39473436</v>
      </c>
      <c r="AF48" s="28">
        <v>31480.54296669</v>
      </c>
      <c r="AG48" s="28">
        <v>-39308.75968422</v>
      </c>
      <c r="AH48" s="28">
        <v>-95868.99348626</v>
      </c>
      <c r="AI48" s="28">
        <v>28217.53434827</v>
      </c>
      <c r="AJ48" s="28">
        <v>31353.3055511</v>
      </c>
      <c r="AK48" s="28">
        <v>23873.46064669</v>
      </c>
      <c r="AL48" s="28">
        <v>40891.12873082</v>
      </c>
      <c r="AM48" s="28">
        <v>30946.66985708</v>
      </c>
      <c r="AN48" s="28">
        <v>-11155.7104313</v>
      </c>
      <c r="AO48" s="28">
        <v>1648.24739334</v>
      </c>
      <c r="AP48" s="28">
        <v>-59395.11063757</v>
      </c>
      <c r="AQ48" s="28">
        <v>-71144.77764704</v>
      </c>
      <c r="AR48" s="28">
        <v>24029.42179277</v>
      </c>
      <c r="AS48" s="28">
        <v>4580.86882265</v>
      </c>
      <c r="AT48" s="28">
        <v>-29789.88566085</v>
      </c>
      <c r="AU48" s="28">
        <v>-7127.42133675</v>
      </c>
      <c r="AV48" s="28">
        <v>14291.82521171</v>
      </c>
      <c r="AW48" s="28">
        <v>2521.184759964</v>
      </c>
    </row>
    <row r="49" spans="1:49" ht="13.5" customHeight="1">
      <c r="A49" s="29" t="s">
        <v>71</v>
      </c>
      <c r="B49" s="28">
        <v>11.127733</v>
      </c>
      <c r="C49" s="28">
        <v>11.800041</v>
      </c>
      <c r="D49" s="28">
        <v>-28.499559</v>
      </c>
      <c r="E49" s="28">
        <v>-4.141585</v>
      </c>
      <c r="F49" s="28">
        <v>19.680499</v>
      </c>
      <c r="G49" s="28">
        <v>41.000043</v>
      </c>
      <c r="H49" s="28">
        <v>16.467786</v>
      </c>
      <c r="I49" s="28">
        <v>46.875034</v>
      </c>
      <c r="J49" s="28">
        <v>9.779459</v>
      </c>
      <c r="K49" s="28">
        <v>25.2503</v>
      </c>
      <c r="L49" s="28">
        <v>18.412082</v>
      </c>
      <c r="M49" s="28">
        <v>-7.959755</v>
      </c>
      <c r="N49" s="28">
        <v>19.631826</v>
      </c>
      <c r="O49" s="28">
        <v>31.891557</v>
      </c>
      <c r="P49" s="28">
        <v>94.293915</v>
      </c>
      <c r="Q49" s="28">
        <v>5.062672</v>
      </c>
      <c r="R49" s="28">
        <v>0.249398</v>
      </c>
      <c r="S49" s="28">
        <v>-33.463334</v>
      </c>
      <c r="T49" s="28">
        <v>94.50286</v>
      </c>
      <c r="U49" s="28">
        <v>-86.313123</v>
      </c>
      <c r="V49" s="28">
        <v>-60.959648</v>
      </c>
      <c r="W49" s="28">
        <v>46.706913</v>
      </c>
      <c r="X49" s="28">
        <v>19.615887</v>
      </c>
      <c r="Y49" s="28">
        <v>22.750244</v>
      </c>
      <c r="Z49" s="28">
        <v>27.797691</v>
      </c>
      <c r="AA49" s="28">
        <v>70.148689</v>
      </c>
      <c r="AB49" s="28">
        <v>17.887748</v>
      </c>
      <c r="AC49" s="28">
        <v>-51.261643</v>
      </c>
      <c r="AD49" s="28">
        <v>1069.9608851</v>
      </c>
      <c r="AE49" s="28">
        <v>868.52463707</v>
      </c>
      <c r="AF49" s="28">
        <v>-687.81169812</v>
      </c>
      <c r="AG49" s="28">
        <v>551.95551439</v>
      </c>
      <c r="AH49" s="28">
        <v>-2300.21024054</v>
      </c>
      <c r="AI49" s="28">
        <v>904.7326479</v>
      </c>
      <c r="AJ49" s="28">
        <v>2884.27190779</v>
      </c>
      <c r="AK49" s="28">
        <v>-1878.01684749</v>
      </c>
      <c r="AL49" s="28">
        <v>-1108.18239155</v>
      </c>
      <c r="AM49" s="28">
        <v>491.84797775</v>
      </c>
      <c r="AN49" s="28">
        <v>-19.52203355</v>
      </c>
      <c r="AO49" s="28">
        <v>-21523.82088762</v>
      </c>
      <c r="AP49" s="28">
        <v>-696.18473967</v>
      </c>
      <c r="AQ49" s="28">
        <v>861.53100827</v>
      </c>
      <c r="AR49" s="28">
        <v>-1294.22276001</v>
      </c>
      <c r="AS49" s="28">
        <v>-3325.32178786</v>
      </c>
      <c r="AT49" s="28">
        <v>1435.66318987</v>
      </c>
      <c r="AU49" s="28">
        <v>1767.58660667</v>
      </c>
      <c r="AV49" s="28">
        <v>1484.45193812</v>
      </c>
      <c r="AW49" s="28">
        <v>686.74284625</v>
      </c>
    </row>
    <row r="50" spans="1:49" ht="13.5" customHeight="1">
      <c r="A50" s="31" t="s">
        <v>72</v>
      </c>
      <c r="B50" s="32">
        <v>1.265593</v>
      </c>
      <c r="C50" s="32">
        <v>9.696294</v>
      </c>
      <c r="D50" s="32">
        <v>22.446294</v>
      </c>
      <c r="E50" s="32">
        <v>-15.398904</v>
      </c>
      <c r="F50" s="32">
        <v>7.695732</v>
      </c>
      <c r="G50" s="32">
        <v>7.695732</v>
      </c>
      <c r="H50" s="32">
        <v>7.695732</v>
      </c>
      <c r="I50" s="32">
        <v>-2439.049653</v>
      </c>
      <c r="J50" s="32">
        <v>12.813723</v>
      </c>
      <c r="K50" s="32">
        <v>16.136203</v>
      </c>
      <c r="L50" s="32">
        <v>20.011195</v>
      </c>
      <c r="M50" s="32">
        <v>23.314371</v>
      </c>
      <c r="N50" s="32">
        <v>7.305772</v>
      </c>
      <c r="O50" s="32">
        <v>-13.962835</v>
      </c>
      <c r="P50" s="32">
        <v>53.060813</v>
      </c>
      <c r="Q50" s="32">
        <v>261.778853</v>
      </c>
      <c r="R50" s="32">
        <v>4.971198</v>
      </c>
      <c r="S50" s="32">
        <v>0.947739</v>
      </c>
      <c r="T50" s="32">
        <v>1.941889</v>
      </c>
      <c r="U50" s="32">
        <v>98.066005</v>
      </c>
      <c r="V50" s="32">
        <v>103.529429</v>
      </c>
      <c r="W50" s="32">
        <v>95.292754</v>
      </c>
      <c r="X50" s="32">
        <v>-196.873734</v>
      </c>
      <c r="Y50" s="32">
        <v>425.915578</v>
      </c>
      <c r="Z50" s="32">
        <v>514.41273</v>
      </c>
      <c r="AA50" s="32">
        <v>-28.369467</v>
      </c>
      <c r="AB50" s="32">
        <v>-35.988572</v>
      </c>
      <c r="AC50" s="32">
        <v>-74.390917</v>
      </c>
      <c r="AD50" s="32">
        <v>3081.62689513</v>
      </c>
      <c r="AE50" s="32">
        <v>4005.48794531</v>
      </c>
      <c r="AF50" s="32">
        <v>191.06957749</v>
      </c>
      <c r="AG50" s="32">
        <v>232790.132277126</v>
      </c>
      <c r="AH50" s="32">
        <v>1300.13858268</v>
      </c>
      <c r="AI50" s="32">
        <v>13620.36522889</v>
      </c>
      <c r="AJ50" s="32">
        <v>23439.37929835</v>
      </c>
      <c r="AK50" s="32">
        <v>27741.167086924</v>
      </c>
      <c r="AL50" s="32">
        <v>115652.63631912</v>
      </c>
      <c r="AM50" s="32">
        <v>52883.88813554</v>
      </c>
      <c r="AN50" s="32">
        <v>6517.30270211</v>
      </c>
      <c r="AO50" s="32">
        <v>55467.975303654</v>
      </c>
      <c r="AP50" s="32">
        <v>15273.43195466</v>
      </c>
      <c r="AQ50" s="32">
        <v>6237.90817434</v>
      </c>
      <c r="AR50" s="32">
        <v>21990.56887424</v>
      </c>
      <c r="AS50" s="32">
        <v>766594.42275147</v>
      </c>
      <c r="AT50" s="32">
        <v>585.46099386</v>
      </c>
      <c r="AU50" s="32">
        <v>419013.9704764</v>
      </c>
      <c r="AV50" s="32">
        <v>178605.87211889</v>
      </c>
      <c r="AW50" s="32">
        <v>76372.802505178</v>
      </c>
    </row>
    <row r="51" spans="1:49" ht="13.5" customHeight="1">
      <c r="A51" s="29" t="s">
        <v>73</v>
      </c>
      <c r="B51" s="46">
        <v>0</v>
      </c>
      <c r="C51" s="46">
        <v>0</v>
      </c>
      <c r="D51" s="28">
        <v>12.75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28">
        <v>0.99415</v>
      </c>
      <c r="U51" s="46">
        <v>0</v>
      </c>
      <c r="V51" s="28">
        <v>77.116253</v>
      </c>
      <c r="W51" s="46">
        <v>0</v>
      </c>
      <c r="X51" s="28">
        <v>78.32034</v>
      </c>
      <c r="Y51" s="28">
        <v>48.961124</v>
      </c>
      <c r="Z51" s="46">
        <v>0</v>
      </c>
      <c r="AA51" s="46">
        <v>0</v>
      </c>
      <c r="AB51" s="46">
        <v>0</v>
      </c>
      <c r="AC51" s="46">
        <v>0</v>
      </c>
      <c r="AD51" s="28">
        <v>-2.01618858</v>
      </c>
      <c r="AE51" s="28">
        <v>5.32262792</v>
      </c>
      <c r="AF51" s="28">
        <v>-2.63452474</v>
      </c>
      <c r="AG51" s="28">
        <v>120.56105002</v>
      </c>
      <c r="AH51" s="28">
        <v>-93.85854677</v>
      </c>
      <c r="AI51" s="28">
        <v>-7.91903772</v>
      </c>
      <c r="AJ51" s="28">
        <v>26.57941119</v>
      </c>
      <c r="AK51" s="28">
        <v>904.47475367</v>
      </c>
      <c r="AL51" s="28">
        <v>546.17669329</v>
      </c>
      <c r="AM51" s="28">
        <v>234.97130298</v>
      </c>
      <c r="AN51" s="28">
        <v>-121.33350303</v>
      </c>
      <c r="AO51" s="28">
        <v>-264.02365468</v>
      </c>
      <c r="AP51" s="28">
        <v>294.75181087</v>
      </c>
      <c r="AQ51" s="28">
        <v>518.42344659</v>
      </c>
      <c r="AR51" s="28">
        <v>357.89689153</v>
      </c>
      <c r="AS51" s="28">
        <v>-485.17759738</v>
      </c>
      <c r="AT51" s="28">
        <v>104.93982409</v>
      </c>
      <c r="AU51" s="28">
        <v>624.2352161</v>
      </c>
      <c r="AV51" s="28">
        <v>159.14145547</v>
      </c>
      <c r="AW51" s="28">
        <v>-54.50307537</v>
      </c>
    </row>
    <row r="52" spans="1:49" ht="13.5" customHeight="1">
      <c r="A52" s="31" t="s">
        <v>74</v>
      </c>
      <c r="B52" s="32">
        <v>-0.24528</v>
      </c>
      <c r="C52" s="32">
        <v>-0.24528</v>
      </c>
      <c r="D52" s="32">
        <v>3.94077</v>
      </c>
      <c r="E52" s="32">
        <v>-0.24528</v>
      </c>
      <c r="F52" s="32">
        <v>11.839041</v>
      </c>
      <c r="G52" s="32">
        <v>-3.095949</v>
      </c>
      <c r="H52" s="32">
        <v>-3.095949</v>
      </c>
      <c r="I52" s="32">
        <v>-2.864079</v>
      </c>
      <c r="J52" s="32">
        <v>2.083395</v>
      </c>
      <c r="K52" s="32">
        <v>2.271024</v>
      </c>
      <c r="L52" s="32">
        <v>2.384718</v>
      </c>
      <c r="M52" s="32">
        <v>2.549103</v>
      </c>
      <c r="N52" s="32">
        <v>12.031934</v>
      </c>
      <c r="O52" s="32">
        <v>10.141314</v>
      </c>
      <c r="P52" s="32">
        <v>10.141314</v>
      </c>
      <c r="Q52" s="32">
        <v>10.141314</v>
      </c>
      <c r="R52" s="50">
        <v>0</v>
      </c>
      <c r="S52" s="50">
        <v>0</v>
      </c>
      <c r="T52" s="50">
        <v>0</v>
      </c>
      <c r="U52" s="50">
        <v>0</v>
      </c>
      <c r="V52" s="32">
        <v>10.8435</v>
      </c>
      <c r="W52" s="32">
        <v>3.465557</v>
      </c>
      <c r="X52" s="32">
        <v>10.951659</v>
      </c>
      <c r="Y52" s="50">
        <v>0</v>
      </c>
      <c r="Z52" s="32">
        <v>-511.126138</v>
      </c>
      <c r="AA52" s="32">
        <v>-528.099723</v>
      </c>
      <c r="AB52" s="32">
        <v>-528.099723</v>
      </c>
      <c r="AC52" s="32">
        <v>-503.860123</v>
      </c>
      <c r="AD52" s="32">
        <v>1415.15970062</v>
      </c>
      <c r="AE52" s="32">
        <v>-1424.52147711</v>
      </c>
      <c r="AF52" s="32">
        <v>14136.48017005</v>
      </c>
      <c r="AG52" s="32">
        <v>1143.42777658</v>
      </c>
      <c r="AH52" s="32">
        <v>2520.03839458</v>
      </c>
      <c r="AI52" s="32">
        <v>-10435.66302998</v>
      </c>
      <c r="AJ52" s="32">
        <v>4583.56204746</v>
      </c>
      <c r="AK52" s="32">
        <v>26294.667788604</v>
      </c>
      <c r="AL52" s="32">
        <v>-293.49935066</v>
      </c>
      <c r="AM52" s="32">
        <v>-5421.97393352</v>
      </c>
      <c r="AN52" s="32">
        <v>3912.3188569</v>
      </c>
      <c r="AO52" s="32">
        <v>22443.669180434</v>
      </c>
      <c r="AP52" s="32">
        <v>-3835.21808297</v>
      </c>
      <c r="AQ52" s="32">
        <v>-3858.90564784</v>
      </c>
      <c r="AR52" s="32">
        <v>-4772.55497245</v>
      </c>
      <c r="AS52" s="32">
        <v>-4518.264568544</v>
      </c>
      <c r="AT52" s="32">
        <v>3085.67720511</v>
      </c>
      <c r="AU52" s="32">
        <v>2899.85924521</v>
      </c>
      <c r="AV52" s="32">
        <v>10399.65436888</v>
      </c>
      <c r="AW52" s="32">
        <v>2188.169389466</v>
      </c>
    </row>
    <row r="53" spans="1:49" ht="13.5" customHeight="1">
      <c r="A53" s="29" t="s">
        <v>75</v>
      </c>
      <c r="B53" s="46">
        <v>0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28">
        <v>24.2396</v>
      </c>
      <c r="AD53" s="28">
        <v>-10.00033484</v>
      </c>
      <c r="AE53" s="28">
        <v>6.72623288</v>
      </c>
      <c r="AF53" s="46">
        <v>0</v>
      </c>
      <c r="AG53" s="28">
        <v>1377.46</v>
      </c>
      <c r="AH53" s="28">
        <v>47.54264991</v>
      </c>
      <c r="AI53" s="28">
        <v>44.17822465</v>
      </c>
      <c r="AJ53" s="28">
        <v>39.88056023</v>
      </c>
      <c r="AK53" s="28">
        <v>-201.47460109</v>
      </c>
      <c r="AL53" s="28">
        <v>290.95012079</v>
      </c>
      <c r="AM53" s="28">
        <v>55.92846308</v>
      </c>
      <c r="AN53" s="28">
        <v>56.66242108</v>
      </c>
      <c r="AO53" s="28">
        <v>52.594063592</v>
      </c>
      <c r="AP53" s="28">
        <v>-78.7581416</v>
      </c>
      <c r="AQ53" s="28">
        <v>41.23374752</v>
      </c>
      <c r="AR53" s="28">
        <v>94.81345</v>
      </c>
      <c r="AS53" s="28">
        <v>47.741328208</v>
      </c>
      <c r="AT53" s="28">
        <v>120.82312092</v>
      </c>
      <c r="AU53" s="28">
        <v>174.56164505</v>
      </c>
      <c r="AV53" s="28">
        <v>34.72861642</v>
      </c>
      <c r="AW53" s="28">
        <v>30.397061124</v>
      </c>
    </row>
    <row r="54" spans="1:49" ht="13.5" customHeight="1">
      <c r="A54" s="29" t="s">
        <v>76</v>
      </c>
      <c r="B54" s="28">
        <v>0.03375</v>
      </c>
      <c r="C54" s="28">
        <v>0.03375</v>
      </c>
      <c r="D54" s="28">
        <v>0.03375</v>
      </c>
      <c r="E54" s="28">
        <v>0.03375</v>
      </c>
      <c r="F54" s="28">
        <v>11.839041</v>
      </c>
      <c r="G54" s="28">
        <v>-3.095949</v>
      </c>
      <c r="H54" s="28">
        <v>-3.095949</v>
      </c>
      <c r="I54" s="28">
        <v>-3.095949</v>
      </c>
      <c r="J54" s="28">
        <v>2.151558</v>
      </c>
      <c r="K54" s="28">
        <v>2.271024</v>
      </c>
      <c r="L54" s="28">
        <v>2.384718</v>
      </c>
      <c r="M54" s="28">
        <v>2.549103</v>
      </c>
      <c r="N54" s="28">
        <v>12.031934</v>
      </c>
      <c r="O54" s="28">
        <v>10.141314</v>
      </c>
      <c r="P54" s="28">
        <v>10.141314</v>
      </c>
      <c r="Q54" s="28">
        <v>10.141314</v>
      </c>
      <c r="R54" s="46">
        <v>0</v>
      </c>
      <c r="S54" s="46">
        <v>0</v>
      </c>
      <c r="T54" s="46">
        <v>0</v>
      </c>
      <c r="U54" s="46">
        <v>0</v>
      </c>
      <c r="V54" s="28">
        <v>10.8435</v>
      </c>
      <c r="W54" s="28">
        <v>3.465557</v>
      </c>
      <c r="X54" s="28">
        <v>10.951659</v>
      </c>
      <c r="Y54" s="46">
        <v>0</v>
      </c>
      <c r="Z54" s="28">
        <v>-511.145389</v>
      </c>
      <c r="AA54" s="28">
        <v>-528.099723</v>
      </c>
      <c r="AB54" s="28">
        <v>-528.099723</v>
      </c>
      <c r="AC54" s="28">
        <v>-528.099723</v>
      </c>
      <c r="AD54" s="28">
        <v>1413.82532874</v>
      </c>
      <c r="AE54" s="28">
        <v>-1459.65950775</v>
      </c>
      <c r="AF54" s="28">
        <v>14138.1629188</v>
      </c>
      <c r="AG54" s="28">
        <v>-357.00189487</v>
      </c>
      <c r="AH54" s="28">
        <v>2578.00471918</v>
      </c>
      <c r="AI54" s="28">
        <v>-10527.61098765</v>
      </c>
      <c r="AJ54" s="28">
        <v>4710.37080297</v>
      </c>
      <c r="AK54" s="28">
        <v>26521.815886404</v>
      </c>
      <c r="AL54" s="28">
        <v>-630.39010284</v>
      </c>
      <c r="AM54" s="28">
        <v>-5502.22360877</v>
      </c>
      <c r="AN54" s="28">
        <v>3900.51973621</v>
      </c>
      <c r="AO54" s="28">
        <v>22461.565636522</v>
      </c>
      <c r="AP54" s="28">
        <v>-3802.01948314</v>
      </c>
      <c r="AQ54" s="28">
        <v>-3952.09760127</v>
      </c>
      <c r="AR54" s="28">
        <v>-4862.40145853</v>
      </c>
      <c r="AS54" s="28">
        <v>-4635.677208702</v>
      </c>
      <c r="AT54" s="28">
        <v>2971.49306644</v>
      </c>
      <c r="AU54" s="28">
        <v>2794.59050987</v>
      </c>
      <c r="AV54" s="28">
        <v>10327.74033145</v>
      </c>
      <c r="AW54" s="28">
        <v>2194.992135432</v>
      </c>
    </row>
    <row r="55" spans="1:49" ht="13.5" customHeight="1">
      <c r="A55" s="29" t="s">
        <v>4</v>
      </c>
      <c r="B55" s="46">
        <v>0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28">
        <v>11.33470672</v>
      </c>
      <c r="AE55" s="28">
        <v>28.41179776</v>
      </c>
      <c r="AF55" s="28">
        <v>5.69572392</v>
      </c>
      <c r="AG55" s="28">
        <v>122.96967145</v>
      </c>
      <c r="AH55" s="28">
        <v>-100.21822429</v>
      </c>
      <c r="AI55" s="28">
        <v>62.62255738</v>
      </c>
      <c r="AJ55" s="28">
        <v>-121.01645848</v>
      </c>
      <c r="AK55" s="28">
        <v>3.13296479</v>
      </c>
      <c r="AL55" s="28">
        <v>51.75804139</v>
      </c>
      <c r="AM55" s="28">
        <v>10.25724593</v>
      </c>
      <c r="AN55" s="28">
        <v>-25.72305592</v>
      </c>
      <c r="AO55" s="28">
        <v>-57.16523968</v>
      </c>
      <c r="AP55" s="28">
        <v>38.79894177</v>
      </c>
      <c r="AQ55" s="28">
        <v>6.72977952</v>
      </c>
      <c r="AR55" s="28">
        <v>4.09638605</v>
      </c>
      <c r="AS55" s="28">
        <v>51.38734709</v>
      </c>
      <c r="AT55" s="28">
        <v>6.45890502</v>
      </c>
      <c r="AU55" s="28">
        <v>-75.47558684</v>
      </c>
      <c r="AV55" s="28">
        <v>34.57806877</v>
      </c>
      <c r="AW55" s="28">
        <v>-29.70807455</v>
      </c>
    </row>
    <row r="56" spans="1:49" ht="13.5" customHeight="1">
      <c r="A56" s="29" t="s">
        <v>77</v>
      </c>
      <c r="B56" s="46">
        <v>0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28">
        <v>0.23187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28">
        <v>0.019251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</row>
    <row r="57" spans="1:49" ht="13.5" customHeight="1">
      <c r="A57" s="29" t="s">
        <v>5</v>
      </c>
      <c r="B57" s="28">
        <v>-0.27903</v>
      </c>
      <c r="C57" s="28">
        <v>-0.27903</v>
      </c>
      <c r="D57" s="28">
        <v>-0.27903</v>
      </c>
      <c r="E57" s="28">
        <v>-0.27903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28">
        <v>38.11079046</v>
      </c>
      <c r="AI57" s="28">
        <v>-6.02712573</v>
      </c>
      <c r="AJ57" s="28">
        <v>-69.00964158</v>
      </c>
      <c r="AK57" s="28">
        <v>-5.89187302</v>
      </c>
      <c r="AL57" s="28">
        <v>-5.81741</v>
      </c>
      <c r="AM57" s="28">
        <v>-6.3828</v>
      </c>
      <c r="AN57" s="28">
        <v>-6.33946</v>
      </c>
      <c r="AO57" s="28">
        <v>-5.98683</v>
      </c>
      <c r="AP57" s="46">
        <v>0</v>
      </c>
      <c r="AQ57" s="28">
        <v>37.062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</row>
    <row r="58" spans="1:49" ht="13.5" customHeight="1">
      <c r="A58" s="29" t="s">
        <v>6</v>
      </c>
      <c r="B58" s="46">
        <v>0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28">
        <v>-7.37847267</v>
      </c>
      <c r="AG58" s="46">
        <v>0</v>
      </c>
      <c r="AH58" s="28">
        <v>10.29187426</v>
      </c>
      <c r="AI58" s="28">
        <v>-8.82569863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28">
        <v>8.16642639</v>
      </c>
      <c r="AR58" s="28">
        <v>-9.10862161</v>
      </c>
      <c r="AS58" s="28">
        <v>10.17465072</v>
      </c>
      <c r="AT58" s="28">
        <v>-9.73748624</v>
      </c>
      <c r="AU58" s="28">
        <v>10.32933291</v>
      </c>
      <c r="AV58" s="28">
        <v>1.81905342</v>
      </c>
      <c r="AW58" s="46">
        <v>0</v>
      </c>
    </row>
    <row r="59" spans="1:49" ht="13.5" customHeight="1">
      <c r="A59" s="25" t="s">
        <v>78</v>
      </c>
      <c r="B59" s="26">
        <v>141.063888</v>
      </c>
      <c r="C59" s="26">
        <v>151.058615</v>
      </c>
      <c r="D59" s="26">
        <v>168.623607</v>
      </c>
      <c r="E59" s="26">
        <v>165.444549</v>
      </c>
      <c r="F59" s="26">
        <v>698.181521</v>
      </c>
      <c r="G59" s="26">
        <v>767.950663</v>
      </c>
      <c r="H59" s="26">
        <v>2512.291546</v>
      </c>
      <c r="I59" s="26">
        <v>718.600893</v>
      </c>
      <c r="J59" s="26">
        <v>-41.947632</v>
      </c>
      <c r="K59" s="26">
        <v>350.106023</v>
      </c>
      <c r="L59" s="26">
        <v>664.799407</v>
      </c>
      <c r="M59" s="26">
        <v>688.569089</v>
      </c>
      <c r="N59" s="26">
        <v>-11.850484</v>
      </c>
      <c r="O59" s="26">
        <v>1379.393767</v>
      </c>
      <c r="P59" s="26">
        <v>62.926688</v>
      </c>
      <c r="Q59" s="26">
        <v>-657.016571</v>
      </c>
      <c r="R59" s="26">
        <v>278.193238</v>
      </c>
      <c r="S59" s="26">
        <v>134934.205499</v>
      </c>
      <c r="T59" s="26">
        <v>988.7678</v>
      </c>
      <c r="U59" s="26">
        <v>6.306308</v>
      </c>
      <c r="V59" s="26">
        <v>1394.696994</v>
      </c>
      <c r="W59" s="26">
        <v>2119.405307</v>
      </c>
      <c r="X59" s="26">
        <v>1847.461069</v>
      </c>
      <c r="Y59" s="26">
        <v>1952.35188</v>
      </c>
      <c r="Z59" s="26">
        <v>3603.958036</v>
      </c>
      <c r="AA59" s="26">
        <v>10282.755236</v>
      </c>
      <c r="AB59" s="26">
        <v>6353.350581</v>
      </c>
      <c r="AC59" s="26">
        <v>2955.511524</v>
      </c>
      <c r="AD59" s="26">
        <v>4923.243571536</v>
      </c>
      <c r="AE59" s="26">
        <v>6287.9354730642</v>
      </c>
      <c r="AF59" s="26">
        <v>1839.4751606846</v>
      </c>
      <c r="AG59" s="26">
        <v>3163.553012285</v>
      </c>
      <c r="AH59" s="26">
        <v>71192.3975346589</v>
      </c>
      <c r="AI59" s="26">
        <v>36512.3686467602</v>
      </c>
      <c r="AJ59" s="26">
        <v>-28256.9785316</v>
      </c>
      <c r="AK59" s="26">
        <v>31826.474838848</v>
      </c>
      <c r="AL59" s="26">
        <v>3221.1625554277</v>
      </c>
      <c r="AM59" s="26">
        <v>9062.2178655414</v>
      </c>
      <c r="AN59" s="26">
        <v>51115.4789458317</v>
      </c>
      <c r="AO59" s="26">
        <v>29554.5468080787</v>
      </c>
      <c r="AP59" s="26">
        <v>9095.6525396614</v>
      </c>
      <c r="AQ59" s="26">
        <v>15530.6893454429</v>
      </c>
      <c r="AR59" s="26">
        <v>7139.3837218497</v>
      </c>
      <c r="AS59" s="26">
        <v>3915.0850813488</v>
      </c>
      <c r="AT59" s="26">
        <v>-87.27822855</v>
      </c>
      <c r="AU59" s="26">
        <v>10446.838909397</v>
      </c>
      <c r="AV59" s="26">
        <v>8046.9573838208</v>
      </c>
      <c r="AW59" s="26">
        <v>487.9351439351</v>
      </c>
    </row>
    <row r="60" spans="1:49" ht="13.5" customHeight="1">
      <c r="A60" s="31" t="s">
        <v>79</v>
      </c>
      <c r="B60" s="32">
        <v>-8.104847</v>
      </c>
      <c r="C60" s="32">
        <v>1.395153</v>
      </c>
      <c r="D60" s="32">
        <v>31.194153</v>
      </c>
      <c r="E60" s="32">
        <v>-7.487094</v>
      </c>
      <c r="F60" s="32">
        <v>-74.140692</v>
      </c>
      <c r="G60" s="32">
        <v>-5.285218</v>
      </c>
      <c r="H60" s="32">
        <v>-2.45409</v>
      </c>
      <c r="I60" s="32">
        <v>-59.32865</v>
      </c>
      <c r="J60" s="32">
        <v>-4.966442</v>
      </c>
      <c r="K60" s="32">
        <v>460.629145</v>
      </c>
      <c r="L60" s="32">
        <v>1.768863</v>
      </c>
      <c r="M60" s="32">
        <v>-8.527286</v>
      </c>
      <c r="N60" s="32">
        <v>33.950164</v>
      </c>
      <c r="O60" s="32">
        <v>19.976195</v>
      </c>
      <c r="P60" s="32">
        <v>26.325877</v>
      </c>
      <c r="Q60" s="32">
        <v>11.07256</v>
      </c>
      <c r="R60" s="32">
        <v>97.570406</v>
      </c>
      <c r="S60" s="32">
        <v>91.730901</v>
      </c>
      <c r="T60" s="32">
        <v>41.301093</v>
      </c>
      <c r="U60" s="32">
        <v>-26.477633</v>
      </c>
      <c r="V60" s="32">
        <v>1009.706055</v>
      </c>
      <c r="W60" s="32">
        <v>1729.437557</v>
      </c>
      <c r="X60" s="32">
        <v>1532.942741</v>
      </c>
      <c r="Y60" s="32">
        <v>1394.20997</v>
      </c>
      <c r="Z60" s="32">
        <v>963.575504</v>
      </c>
      <c r="AA60" s="32">
        <v>7502.244352</v>
      </c>
      <c r="AB60" s="32">
        <v>3553.469768</v>
      </c>
      <c r="AC60" s="32">
        <v>122.038193</v>
      </c>
      <c r="AD60" s="32">
        <v>9593.88692638</v>
      </c>
      <c r="AE60" s="32">
        <v>2236.6031706</v>
      </c>
      <c r="AF60" s="32">
        <v>-1908.97314629</v>
      </c>
      <c r="AG60" s="32">
        <v>-1040.53869293</v>
      </c>
      <c r="AH60" s="32">
        <v>57040.0678608</v>
      </c>
      <c r="AI60" s="32">
        <v>15394.74047416</v>
      </c>
      <c r="AJ60" s="32">
        <v>2737.61875637</v>
      </c>
      <c r="AK60" s="32">
        <v>8536.01828628</v>
      </c>
      <c r="AL60" s="32">
        <v>3910.92737871</v>
      </c>
      <c r="AM60" s="32">
        <v>2656.18009861</v>
      </c>
      <c r="AN60" s="32">
        <v>1164.72052219</v>
      </c>
      <c r="AO60" s="32">
        <v>27300.927881455</v>
      </c>
      <c r="AP60" s="32">
        <v>5566.21114625</v>
      </c>
      <c r="AQ60" s="32">
        <v>6914.96905253</v>
      </c>
      <c r="AR60" s="32">
        <v>6888.46508574</v>
      </c>
      <c r="AS60" s="32">
        <v>3903.664531976</v>
      </c>
      <c r="AT60" s="32">
        <v>-1086.06954819</v>
      </c>
      <c r="AU60" s="32">
        <v>2037.88321543</v>
      </c>
      <c r="AV60" s="32">
        <v>2372.17217963</v>
      </c>
      <c r="AW60" s="32">
        <v>3212.220641971</v>
      </c>
    </row>
    <row r="61" spans="1:49" ht="13.5" customHeight="1">
      <c r="A61" s="29" t="s">
        <v>80</v>
      </c>
      <c r="B61" s="46">
        <v>0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28">
        <v>-1.955254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28">
        <v>-0.552519</v>
      </c>
      <c r="AG61" s="46">
        <v>0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</row>
    <row r="62" spans="1:49" ht="13.5" customHeight="1">
      <c r="A62" s="29" t="s">
        <v>81</v>
      </c>
      <c r="B62" s="28">
        <v>-9.5</v>
      </c>
      <c r="C62" s="46">
        <v>0</v>
      </c>
      <c r="D62" s="28">
        <v>29.799</v>
      </c>
      <c r="E62" s="28">
        <v>6.905641</v>
      </c>
      <c r="F62" s="28">
        <v>-72.654918</v>
      </c>
      <c r="G62" s="28">
        <v>1.222042</v>
      </c>
      <c r="H62" s="28">
        <v>-1.272</v>
      </c>
      <c r="I62" s="28">
        <v>-58.145001</v>
      </c>
      <c r="J62" s="28">
        <v>0.219751</v>
      </c>
      <c r="K62" s="28">
        <v>466.103322</v>
      </c>
      <c r="L62" s="46">
        <v>0</v>
      </c>
      <c r="M62" s="28">
        <v>-2.382839</v>
      </c>
      <c r="N62" s="28">
        <v>33.519787</v>
      </c>
      <c r="O62" s="28">
        <v>19.545818</v>
      </c>
      <c r="P62" s="28">
        <v>25.8955</v>
      </c>
      <c r="Q62" s="28">
        <v>10.642183</v>
      </c>
      <c r="R62" s="28">
        <v>96.433121</v>
      </c>
      <c r="S62" s="28">
        <v>40.589068</v>
      </c>
      <c r="T62" s="28">
        <v>40.163808</v>
      </c>
      <c r="U62" s="28">
        <v>-27.614918</v>
      </c>
      <c r="V62" s="28">
        <v>94.470965</v>
      </c>
      <c r="W62" s="28">
        <v>438.268429</v>
      </c>
      <c r="X62" s="28">
        <v>316.561886</v>
      </c>
      <c r="Y62" s="28">
        <v>2.941265</v>
      </c>
      <c r="Z62" s="28">
        <v>849.603894</v>
      </c>
      <c r="AA62" s="28">
        <v>7542.669824</v>
      </c>
      <c r="AB62" s="28">
        <v>3496.695276</v>
      </c>
      <c r="AC62" s="28">
        <v>20.393</v>
      </c>
      <c r="AD62" s="28">
        <v>9249.25476515</v>
      </c>
      <c r="AE62" s="28">
        <v>2279.6370227</v>
      </c>
      <c r="AF62" s="28">
        <v>-2067.47175507</v>
      </c>
      <c r="AG62" s="28">
        <v>-890.42611913</v>
      </c>
      <c r="AH62" s="28">
        <v>57203.38708771</v>
      </c>
      <c r="AI62" s="28">
        <v>-54508.77344518</v>
      </c>
      <c r="AJ62" s="28">
        <v>2013.10045167</v>
      </c>
      <c r="AK62" s="28">
        <v>6791.99775795</v>
      </c>
      <c r="AL62" s="28">
        <v>2674.1873939</v>
      </c>
      <c r="AM62" s="28">
        <v>2032.04567754</v>
      </c>
      <c r="AN62" s="28">
        <v>566.73630346</v>
      </c>
      <c r="AO62" s="28">
        <v>27194.139778205</v>
      </c>
      <c r="AP62" s="28">
        <v>5258.38581086</v>
      </c>
      <c r="AQ62" s="28">
        <v>6635.29796479</v>
      </c>
      <c r="AR62" s="28">
        <v>7968.83660875</v>
      </c>
      <c r="AS62" s="28">
        <v>4695.781037186</v>
      </c>
      <c r="AT62" s="28">
        <v>-2025.05965621</v>
      </c>
      <c r="AU62" s="28">
        <v>3968.1570899</v>
      </c>
      <c r="AV62" s="28">
        <v>3487.7489389</v>
      </c>
      <c r="AW62" s="28">
        <v>3312.381417151</v>
      </c>
    </row>
    <row r="63" spans="1:49" ht="13.5" customHeight="1">
      <c r="A63" s="33" t="s">
        <v>100</v>
      </c>
      <c r="B63" s="32">
        <v>149.168735</v>
      </c>
      <c r="C63" s="32">
        <v>149.663462</v>
      </c>
      <c r="D63" s="32">
        <v>137.429454</v>
      </c>
      <c r="E63" s="32">
        <v>172.931643</v>
      </c>
      <c r="F63" s="32">
        <v>772.322213</v>
      </c>
      <c r="G63" s="32">
        <v>773.235881</v>
      </c>
      <c r="H63" s="32">
        <v>2514.745636</v>
      </c>
      <c r="I63" s="32">
        <v>777.929543</v>
      </c>
      <c r="J63" s="32">
        <v>-36.98119</v>
      </c>
      <c r="K63" s="32">
        <v>-110.523122</v>
      </c>
      <c r="L63" s="32">
        <v>663.030544</v>
      </c>
      <c r="M63" s="32">
        <v>697.096375</v>
      </c>
      <c r="N63" s="32">
        <v>-45.800648</v>
      </c>
      <c r="O63" s="32">
        <v>1359.417572</v>
      </c>
      <c r="P63" s="32">
        <v>36.600811</v>
      </c>
      <c r="Q63" s="32">
        <v>-668.089131</v>
      </c>
      <c r="R63" s="32">
        <v>180.622832</v>
      </c>
      <c r="S63" s="32">
        <v>134842.474598</v>
      </c>
      <c r="T63" s="32">
        <v>947.466707</v>
      </c>
      <c r="U63" s="32">
        <v>32.783941</v>
      </c>
      <c r="V63" s="32">
        <v>384.990939</v>
      </c>
      <c r="W63" s="32">
        <v>389.96775</v>
      </c>
      <c r="X63" s="32">
        <v>314.518328</v>
      </c>
      <c r="Y63" s="32">
        <v>558.14191</v>
      </c>
      <c r="Z63" s="32">
        <v>2640.382532</v>
      </c>
      <c r="AA63" s="32">
        <v>2780.510884</v>
      </c>
      <c r="AB63" s="32">
        <v>2799.880813</v>
      </c>
      <c r="AC63" s="32">
        <v>2833.473331</v>
      </c>
      <c r="AD63" s="32">
        <v>-4670.643354844</v>
      </c>
      <c r="AE63" s="32">
        <v>4051.3323024642</v>
      </c>
      <c r="AF63" s="32">
        <v>3748.4483069746</v>
      </c>
      <c r="AG63" s="32">
        <v>4204.091705215</v>
      </c>
      <c r="AH63" s="32">
        <v>14152.3296738589</v>
      </c>
      <c r="AI63" s="32">
        <v>21117.6281726002</v>
      </c>
      <c r="AJ63" s="32">
        <v>-30994.59728797</v>
      </c>
      <c r="AK63" s="32">
        <v>23290.456552568</v>
      </c>
      <c r="AL63" s="32">
        <v>-689.7648232823</v>
      </c>
      <c r="AM63" s="32">
        <v>6406.0377669314</v>
      </c>
      <c r="AN63" s="32">
        <v>49950.7584236417</v>
      </c>
      <c r="AO63" s="32">
        <v>2253.6189266237</v>
      </c>
      <c r="AP63" s="32">
        <v>3529.4413934114</v>
      </c>
      <c r="AQ63" s="32">
        <v>8615.7202929129</v>
      </c>
      <c r="AR63" s="32">
        <v>250.9186361097</v>
      </c>
      <c r="AS63" s="32">
        <v>11.4205493728</v>
      </c>
      <c r="AT63" s="32">
        <v>998.79131964</v>
      </c>
      <c r="AU63" s="32">
        <v>8408.955693967</v>
      </c>
      <c r="AV63" s="32">
        <v>5674.7852041908</v>
      </c>
      <c r="AW63" s="32">
        <v>-2724.2854980359</v>
      </c>
    </row>
    <row r="64" spans="1:49" ht="13.5" customHeight="1">
      <c r="A64" s="27" t="s">
        <v>101</v>
      </c>
      <c r="B64" s="28">
        <v>-0.658987</v>
      </c>
      <c r="C64" s="46">
        <v>0</v>
      </c>
      <c r="D64" s="46">
        <v>0</v>
      </c>
      <c r="E64" s="46">
        <v>0</v>
      </c>
      <c r="F64" s="28">
        <v>451.198049</v>
      </c>
      <c r="G64" s="28">
        <v>454.71966</v>
      </c>
      <c r="H64" s="28">
        <v>1842.910921</v>
      </c>
      <c r="I64" s="28">
        <v>454.756202</v>
      </c>
      <c r="J64" s="28">
        <v>-3.628893</v>
      </c>
      <c r="K64" s="28">
        <v>-79.182711</v>
      </c>
      <c r="L64" s="28">
        <v>642.194791</v>
      </c>
      <c r="M64" s="28">
        <v>613.845293</v>
      </c>
      <c r="N64" s="28">
        <v>12.943584</v>
      </c>
      <c r="O64" s="28">
        <v>1011.730352</v>
      </c>
      <c r="P64" s="28">
        <v>12.943584</v>
      </c>
      <c r="Q64" s="28">
        <v>12.943584</v>
      </c>
      <c r="R64" s="28">
        <v>52.216503</v>
      </c>
      <c r="S64" s="28">
        <v>132607.715513</v>
      </c>
      <c r="T64" s="28">
        <v>62.531866</v>
      </c>
      <c r="U64" s="28">
        <v>-320.38817</v>
      </c>
      <c r="V64" s="28">
        <v>-47.459553</v>
      </c>
      <c r="W64" s="28">
        <v>-47.459553</v>
      </c>
      <c r="X64" s="28">
        <v>-47.459586</v>
      </c>
      <c r="Y64" s="28">
        <v>-47.48349</v>
      </c>
      <c r="Z64" s="28">
        <v>3398.420236</v>
      </c>
      <c r="AA64" s="28">
        <v>3376.766152</v>
      </c>
      <c r="AB64" s="28">
        <v>3425.849837</v>
      </c>
      <c r="AC64" s="28">
        <v>3418.971597</v>
      </c>
      <c r="AD64" s="28">
        <v>-4361.3087127978</v>
      </c>
      <c r="AE64" s="28">
        <v>3457.6943027738</v>
      </c>
      <c r="AF64" s="28">
        <v>3245.4616275556</v>
      </c>
      <c r="AG64" s="28">
        <v>2961.299045063</v>
      </c>
      <c r="AH64" s="28">
        <v>-2782.9608950683</v>
      </c>
      <c r="AI64" s="28">
        <v>4972.0152714782</v>
      </c>
      <c r="AJ64" s="28">
        <v>4921.2955784545</v>
      </c>
      <c r="AK64" s="28">
        <v>4849.9568584744</v>
      </c>
      <c r="AL64" s="28">
        <v>-3249.5999351571</v>
      </c>
      <c r="AM64" s="28">
        <v>6437.7501623855</v>
      </c>
      <c r="AN64" s="28">
        <v>6375.7572118528</v>
      </c>
      <c r="AO64" s="28">
        <v>-1489.3269412881</v>
      </c>
      <c r="AP64" s="28">
        <v>694.446667585</v>
      </c>
      <c r="AQ64" s="28">
        <v>4163.272807165</v>
      </c>
      <c r="AR64" s="28">
        <v>4537.56406934</v>
      </c>
      <c r="AS64" s="28">
        <v>-763.7769673625</v>
      </c>
      <c r="AT64" s="28">
        <v>-810.958595845</v>
      </c>
      <c r="AU64" s="28">
        <v>6205.0209966575</v>
      </c>
      <c r="AV64" s="28">
        <v>6243.8376983986</v>
      </c>
      <c r="AW64" s="28">
        <v>-2179.541704335</v>
      </c>
    </row>
    <row r="65" spans="1:49" ht="13.5" customHeight="1">
      <c r="A65" s="29" t="s">
        <v>82</v>
      </c>
      <c r="B65" s="46">
        <v>0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28">
        <v>-0.17962432</v>
      </c>
      <c r="AE65" s="46">
        <v>0</v>
      </c>
      <c r="AF65" s="46">
        <v>0</v>
      </c>
      <c r="AG65" s="46">
        <v>0</v>
      </c>
      <c r="AH65" s="28">
        <v>-19.5402918</v>
      </c>
      <c r="AI65" s="28">
        <v>9.13992226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28">
        <v>-2.01447685</v>
      </c>
      <c r="AP65" s="46">
        <v>0</v>
      </c>
      <c r="AQ65" s="46">
        <v>0</v>
      </c>
      <c r="AR65" s="46">
        <v>0</v>
      </c>
      <c r="AS65" s="46">
        <v>0</v>
      </c>
      <c r="AT65" s="46">
        <v>0</v>
      </c>
      <c r="AU65" s="46">
        <v>0</v>
      </c>
      <c r="AV65" s="46">
        <v>0</v>
      </c>
      <c r="AW65" s="28">
        <v>1.90605258</v>
      </c>
    </row>
    <row r="66" spans="1:49" ht="13.5" customHeight="1">
      <c r="A66" s="29" t="s">
        <v>83</v>
      </c>
      <c r="B66" s="46">
        <v>0</v>
      </c>
      <c r="C66" s="46">
        <v>0</v>
      </c>
      <c r="D66" s="46">
        <v>0</v>
      </c>
      <c r="E66" s="28">
        <v>36.5976</v>
      </c>
      <c r="F66" s="46">
        <v>0</v>
      </c>
      <c r="G66" s="46">
        <v>0</v>
      </c>
      <c r="H66" s="46">
        <v>0</v>
      </c>
      <c r="I66" s="28">
        <v>4.377145</v>
      </c>
      <c r="J66" s="46">
        <v>0</v>
      </c>
      <c r="K66" s="46">
        <v>0</v>
      </c>
      <c r="L66" s="46">
        <v>0</v>
      </c>
      <c r="M66" s="28">
        <v>0.608612</v>
      </c>
      <c r="N66" s="46">
        <v>0</v>
      </c>
      <c r="O66" s="46">
        <v>0</v>
      </c>
      <c r="P66" s="28">
        <v>8.5625</v>
      </c>
      <c r="Q66" s="28">
        <v>85.482202</v>
      </c>
      <c r="R66" s="28">
        <v>51.086909</v>
      </c>
      <c r="S66" s="28">
        <v>-9.913628</v>
      </c>
      <c r="T66" s="28">
        <v>6.55051</v>
      </c>
      <c r="U66" s="28">
        <v>265.86677</v>
      </c>
      <c r="V66" s="28">
        <v>9.25353</v>
      </c>
      <c r="W66" s="46">
        <v>0</v>
      </c>
      <c r="X66" s="46">
        <v>0</v>
      </c>
      <c r="Y66" s="46">
        <v>0</v>
      </c>
      <c r="Z66" s="28">
        <v>11.590764</v>
      </c>
      <c r="AA66" s="28">
        <v>-1220.63146</v>
      </c>
      <c r="AB66" s="28">
        <v>14.754804</v>
      </c>
      <c r="AC66" s="28">
        <v>11.590764</v>
      </c>
      <c r="AD66" s="28">
        <v>-2.2394394</v>
      </c>
      <c r="AE66" s="28">
        <v>-50.65930817</v>
      </c>
      <c r="AF66" s="28">
        <v>-3.41486509</v>
      </c>
      <c r="AG66" s="28">
        <v>61.53641226</v>
      </c>
      <c r="AH66" s="28">
        <v>18.35777776</v>
      </c>
      <c r="AI66" s="28">
        <v>-8.26105716</v>
      </c>
      <c r="AJ66" s="28">
        <v>-5.7060936</v>
      </c>
      <c r="AK66" s="28">
        <v>13.41358695</v>
      </c>
      <c r="AL66" s="46">
        <v>0</v>
      </c>
      <c r="AM66" s="28">
        <v>-7.82623296</v>
      </c>
      <c r="AN66" s="28">
        <v>1.589112</v>
      </c>
      <c r="AO66" s="28">
        <v>-0.20006537</v>
      </c>
      <c r="AP66" s="28">
        <v>274.4617656</v>
      </c>
      <c r="AQ66" s="28">
        <v>14.36505129</v>
      </c>
      <c r="AR66" s="28">
        <v>18.5459485</v>
      </c>
      <c r="AS66" s="28">
        <v>49.39527366</v>
      </c>
      <c r="AT66" s="28">
        <v>-110.84497545</v>
      </c>
      <c r="AU66" s="28">
        <v>-102.63562476</v>
      </c>
      <c r="AV66" s="28">
        <v>-116.60954724</v>
      </c>
      <c r="AW66" s="28">
        <v>-41.36222188</v>
      </c>
    </row>
    <row r="67" spans="1:49" ht="13.5" customHeight="1">
      <c r="A67" s="29" t="s">
        <v>7</v>
      </c>
      <c r="B67" s="28">
        <v>1.36308</v>
      </c>
      <c r="C67" s="28">
        <v>1.36308</v>
      </c>
      <c r="D67" s="28">
        <v>7.340102</v>
      </c>
      <c r="E67" s="28">
        <v>1.36308</v>
      </c>
      <c r="F67" s="28">
        <v>11.18604</v>
      </c>
      <c r="G67" s="28">
        <v>11.18604</v>
      </c>
      <c r="H67" s="28">
        <v>11.18604</v>
      </c>
      <c r="I67" s="28">
        <v>11.18604</v>
      </c>
      <c r="J67" s="28">
        <v>-17.465239</v>
      </c>
      <c r="K67" s="28">
        <v>-19.635804</v>
      </c>
      <c r="L67" s="28">
        <v>-20.618835</v>
      </c>
      <c r="M67" s="28">
        <v>-22.040142</v>
      </c>
      <c r="N67" s="28">
        <v>67.10112</v>
      </c>
      <c r="O67" s="28">
        <v>67.10112</v>
      </c>
      <c r="P67" s="28">
        <v>67.10112</v>
      </c>
      <c r="Q67" s="28">
        <v>193.0443</v>
      </c>
      <c r="R67" s="28">
        <v>233.7713</v>
      </c>
      <c r="S67" s="28">
        <v>2308.925368</v>
      </c>
      <c r="T67" s="28">
        <v>1058.5736</v>
      </c>
      <c r="U67" s="28">
        <v>64.655752</v>
      </c>
      <c r="V67" s="28">
        <v>140.414406</v>
      </c>
      <c r="W67" s="28">
        <v>140.414406</v>
      </c>
      <c r="X67" s="28">
        <v>140.617039</v>
      </c>
      <c r="Y67" s="28">
        <v>140.414406</v>
      </c>
      <c r="Z67" s="28">
        <v>240.367338</v>
      </c>
      <c r="AA67" s="28">
        <v>405.987648</v>
      </c>
      <c r="AB67" s="28">
        <v>221.687648</v>
      </c>
      <c r="AC67" s="28">
        <v>41.880384</v>
      </c>
      <c r="AD67" s="28">
        <v>-12.63091419</v>
      </c>
      <c r="AE67" s="28">
        <v>228.34549414</v>
      </c>
      <c r="AF67" s="28">
        <v>-47.41272632</v>
      </c>
      <c r="AG67" s="28">
        <v>-83.73460627</v>
      </c>
      <c r="AH67" s="28">
        <v>-152.43934551</v>
      </c>
      <c r="AI67" s="28">
        <v>-25.38931298</v>
      </c>
      <c r="AJ67" s="28">
        <v>216.26335661</v>
      </c>
      <c r="AK67" s="28">
        <v>76.44505528</v>
      </c>
      <c r="AL67" s="28">
        <v>-146.5398088</v>
      </c>
      <c r="AM67" s="28">
        <v>-478.84105879</v>
      </c>
      <c r="AN67" s="28">
        <v>176.01565386</v>
      </c>
      <c r="AO67" s="28">
        <v>180.80019322</v>
      </c>
      <c r="AP67" s="28">
        <v>-85.39575738</v>
      </c>
      <c r="AQ67" s="28">
        <v>293.55512257</v>
      </c>
      <c r="AR67" s="28">
        <v>122.37073222</v>
      </c>
      <c r="AS67" s="28">
        <v>224.79500428</v>
      </c>
      <c r="AT67" s="28">
        <v>1566.5364771</v>
      </c>
      <c r="AU67" s="28">
        <v>34.35286131</v>
      </c>
      <c r="AV67" s="28">
        <v>176.93891339</v>
      </c>
      <c r="AW67" s="28">
        <v>206.4531769</v>
      </c>
    </row>
    <row r="68" spans="1:49" ht="13.5" customHeight="1">
      <c r="A68" s="29" t="s">
        <v>84</v>
      </c>
      <c r="B68" s="46">
        <v>0</v>
      </c>
      <c r="C68" s="46">
        <v>0</v>
      </c>
      <c r="D68" s="28">
        <v>7.565294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28">
        <v>-3.284495</v>
      </c>
      <c r="O68" s="28">
        <v>-1.562685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</row>
    <row r="69" spans="1:49" ht="13.5" customHeight="1">
      <c r="A69" s="29" t="s">
        <v>85</v>
      </c>
      <c r="B69" s="28">
        <v>4.338806</v>
      </c>
      <c r="C69" s="28">
        <v>4.503618</v>
      </c>
      <c r="D69" s="28">
        <v>4.473503</v>
      </c>
      <c r="E69" s="28">
        <v>-4.371348</v>
      </c>
      <c r="F69" s="28">
        <v>1.182531</v>
      </c>
      <c r="G69" s="28">
        <v>1.182531</v>
      </c>
      <c r="H69" s="28">
        <v>343.417814</v>
      </c>
      <c r="I69" s="28">
        <v>1.182531</v>
      </c>
      <c r="J69" s="28">
        <v>-6.63501</v>
      </c>
      <c r="K69" s="28">
        <v>-7.003416</v>
      </c>
      <c r="L69" s="28">
        <v>-7.354029</v>
      </c>
      <c r="M69" s="28">
        <v>-7.86096</v>
      </c>
      <c r="N69" s="28">
        <v>-3.322497</v>
      </c>
      <c r="O69" s="28">
        <v>-3.323003</v>
      </c>
      <c r="P69" s="28">
        <v>124.418815</v>
      </c>
      <c r="Q69" s="28">
        <v>-3.322497</v>
      </c>
      <c r="R69" s="28">
        <v>-0.298026</v>
      </c>
      <c r="S69" s="28">
        <v>13.98541</v>
      </c>
      <c r="T69" s="28">
        <v>-0.298026</v>
      </c>
      <c r="U69" s="28">
        <v>-0.298026</v>
      </c>
      <c r="V69" s="28">
        <v>-3.583488</v>
      </c>
      <c r="W69" s="28">
        <v>9.452885</v>
      </c>
      <c r="X69" s="28">
        <v>43.366782</v>
      </c>
      <c r="Y69" s="28">
        <v>198.458712</v>
      </c>
      <c r="Z69" s="28">
        <v>-0.319479</v>
      </c>
      <c r="AA69" s="28">
        <v>1288.089663</v>
      </c>
      <c r="AB69" s="28">
        <v>109.820796</v>
      </c>
      <c r="AC69" s="28">
        <v>212.525975</v>
      </c>
      <c r="AD69" s="28">
        <v>-149.8741563262</v>
      </c>
      <c r="AE69" s="28">
        <v>336.4917189204</v>
      </c>
      <c r="AF69" s="28">
        <v>147.174428969</v>
      </c>
      <c r="AG69" s="28">
        <v>907.144950052</v>
      </c>
      <c r="AH69" s="28">
        <v>426.2460734572</v>
      </c>
      <c r="AI69" s="28">
        <v>46.116200062</v>
      </c>
      <c r="AJ69" s="28">
        <v>393.7617362655</v>
      </c>
      <c r="AK69" s="28">
        <v>-421.1453585344</v>
      </c>
      <c r="AL69" s="28">
        <v>-96.5123138452</v>
      </c>
      <c r="AM69" s="28">
        <v>120.1430524459</v>
      </c>
      <c r="AN69" s="28">
        <v>310.0864216789</v>
      </c>
      <c r="AO69" s="28">
        <v>1785.0054874028</v>
      </c>
      <c r="AP69" s="28">
        <v>396.5697047764</v>
      </c>
      <c r="AQ69" s="28">
        <v>588.0045629479</v>
      </c>
      <c r="AR69" s="28">
        <v>-997.1138992203</v>
      </c>
      <c r="AS69" s="28">
        <v>-1148.6427839647</v>
      </c>
      <c r="AT69" s="28">
        <v>-126.574888405</v>
      </c>
      <c r="AU69" s="28">
        <v>149.0185750595</v>
      </c>
      <c r="AV69" s="28">
        <v>205.0276186122</v>
      </c>
      <c r="AW69" s="28">
        <v>25.0775878791</v>
      </c>
    </row>
    <row r="70" spans="1:49" ht="13.5" customHeight="1">
      <c r="A70" s="29" t="s">
        <v>86</v>
      </c>
      <c r="B70" s="28">
        <v>-7.882599</v>
      </c>
      <c r="C70" s="28">
        <v>-7.882599</v>
      </c>
      <c r="D70" s="28">
        <v>-7.882599</v>
      </c>
      <c r="E70" s="28">
        <v>7.578451</v>
      </c>
      <c r="F70" s="28">
        <v>-0.023767</v>
      </c>
      <c r="G70" s="28">
        <v>-2.983371</v>
      </c>
      <c r="H70" s="28">
        <v>6.872228</v>
      </c>
      <c r="I70" s="28">
        <v>-2.919211</v>
      </c>
      <c r="J70" s="28">
        <v>-3.107805</v>
      </c>
      <c r="K70" s="28">
        <v>1.489486</v>
      </c>
      <c r="L70" s="28">
        <v>48.947109</v>
      </c>
      <c r="M70" s="28">
        <v>117.561765</v>
      </c>
      <c r="N70" s="28">
        <v>2.404939</v>
      </c>
      <c r="O70" s="28">
        <v>-12.034011</v>
      </c>
      <c r="P70" s="28">
        <v>-42.299961</v>
      </c>
      <c r="Q70" s="28">
        <v>51.977919</v>
      </c>
      <c r="R70" s="28">
        <v>83.288549</v>
      </c>
      <c r="S70" s="28">
        <v>87.005759</v>
      </c>
      <c r="T70" s="28">
        <v>60.035419</v>
      </c>
      <c r="U70" s="28">
        <v>266.034525</v>
      </c>
      <c r="V70" s="28">
        <v>233.551824</v>
      </c>
      <c r="W70" s="28">
        <v>290.851039</v>
      </c>
      <c r="X70" s="28">
        <v>200.135264</v>
      </c>
      <c r="Y70" s="28">
        <v>216.653955</v>
      </c>
      <c r="Z70" s="28">
        <v>-1126.14661</v>
      </c>
      <c r="AA70" s="28">
        <v>-1103.229942</v>
      </c>
      <c r="AB70" s="28">
        <v>-1003.086423</v>
      </c>
      <c r="AC70" s="28">
        <v>-1150.164136</v>
      </c>
      <c r="AD70" s="28">
        <v>7.15795524</v>
      </c>
      <c r="AE70" s="28">
        <v>-19.61472351</v>
      </c>
      <c r="AF70" s="28">
        <v>405.1602473</v>
      </c>
      <c r="AG70" s="28">
        <v>717.74381008</v>
      </c>
      <c r="AH70" s="28">
        <v>727.00093096</v>
      </c>
      <c r="AI70" s="28">
        <v>-3.82793447</v>
      </c>
      <c r="AJ70" s="28">
        <v>130.22583065</v>
      </c>
      <c r="AK70" s="28">
        <v>-0.6299411</v>
      </c>
      <c r="AL70" s="28">
        <v>931.36736693</v>
      </c>
      <c r="AM70" s="28">
        <v>665.72172236</v>
      </c>
      <c r="AN70" s="28">
        <v>723.25983821</v>
      </c>
      <c r="AO70" s="28">
        <v>785.99494389</v>
      </c>
      <c r="AP70" s="28">
        <v>455.64906093</v>
      </c>
      <c r="AQ70" s="28">
        <v>1246.16205443</v>
      </c>
      <c r="AR70" s="28">
        <v>-1274.38509064</v>
      </c>
      <c r="AS70" s="28">
        <v>268.69725675</v>
      </c>
      <c r="AT70" s="28">
        <v>-184.40742551</v>
      </c>
      <c r="AU70" s="28">
        <v>-675.50661765</v>
      </c>
      <c r="AV70" s="28">
        <v>11.02398395</v>
      </c>
      <c r="AW70" s="28">
        <v>1040.36723377</v>
      </c>
    </row>
    <row r="71" spans="1:49" ht="13.5" customHeight="1">
      <c r="A71" s="29" t="s">
        <v>87</v>
      </c>
      <c r="B71" s="28">
        <v>158.628555</v>
      </c>
      <c r="C71" s="28">
        <v>158.628555</v>
      </c>
      <c r="D71" s="28">
        <v>158.628555</v>
      </c>
      <c r="E71" s="28">
        <v>158.628555</v>
      </c>
      <c r="F71" s="28">
        <v>300.5886</v>
      </c>
      <c r="G71" s="28">
        <v>300.5886</v>
      </c>
      <c r="H71" s="28">
        <v>300.5886</v>
      </c>
      <c r="I71" s="28">
        <v>300.5886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28">
        <v>0.62592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28">
        <v>5162.32398176</v>
      </c>
      <c r="AL71" s="28">
        <v>35.991333</v>
      </c>
      <c r="AM71" s="28">
        <v>35.15652428</v>
      </c>
      <c r="AN71" s="28">
        <v>36.80351525</v>
      </c>
      <c r="AO71" s="28">
        <v>2095.33355637</v>
      </c>
      <c r="AP71" s="28">
        <v>354.8576568</v>
      </c>
      <c r="AQ71" s="28">
        <v>346.32960301</v>
      </c>
      <c r="AR71" s="28">
        <v>359.52283036</v>
      </c>
      <c r="AS71" s="28">
        <v>394.73481118</v>
      </c>
      <c r="AT71" s="28">
        <v>0.08902</v>
      </c>
      <c r="AU71" s="28">
        <v>0.088291</v>
      </c>
      <c r="AV71" s="28">
        <v>0.084932</v>
      </c>
      <c r="AW71" s="28">
        <v>0.084966</v>
      </c>
    </row>
    <row r="72" spans="1:49" ht="13.5" customHeight="1">
      <c r="A72" s="29" t="s">
        <v>88</v>
      </c>
      <c r="B72" s="28">
        <v>-23.508279</v>
      </c>
      <c r="C72" s="28">
        <v>-8.738279</v>
      </c>
      <c r="D72" s="28">
        <v>-23.508279</v>
      </c>
      <c r="E72" s="28">
        <v>-23.508279</v>
      </c>
      <c r="F72" s="28">
        <v>2.758209</v>
      </c>
      <c r="G72" s="28">
        <v>2.758209</v>
      </c>
      <c r="H72" s="28">
        <v>9.030709</v>
      </c>
      <c r="I72" s="28">
        <v>12.527159</v>
      </c>
      <c r="J72" s="28">
        <v>0.57657</v>
      </c>
      <c r="K72" s="28">
        <v>-4.188774</v>
      </c>
      <c r="L72" s="28">
        <v>7.207023</v>
      </c>
      <c r="M72" s="28">
        <v>2.944422</v>
      </c>
      <c r="N72" s="28">
        <v>-121.207834</v>
      </c>
      <c r="O72" s="28">
        <v>302.776958</v>
      </c>
      <c r="P72" s="28">
        <v>-137.96673</v>
      </c>
      <c r="Q72" s="28">
        <v>-1001.430863</v>
      </c>
      <c r="R72" s="28">
        <v>-242.052159</v>
      </c>
      <c r="S72" s="28">
        <v>-167.340159</v>
      </c>
      <c r="T72" s="28">
        <v>-242.052159</v>
      </c>
      <c r="U72" s="28">
        <v>-242.052159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28">
        <v>-265.45589517</v>
      </c>
      <c r="AE72" s="28">
        <v>77.9134668</v>
      </c>
      <c r="AF72" s="28">
        <v>263.42258003</v>
      </c>
      <c r="AG72" s="28">
        <v>-297.66063396</v>
      </c>
      <c r="AH72" s="28">
        <v>15692.83561947</v>
      </c>
      <c r="AI72" s="28">
        <v>15077.25153416</v>
      </c>
      <c r="AJ72" s="28">
        <v>-36408.39296474</v>
      </c>
      <c r="AK72" s="28">
        <v>14232.178449098</v>
      </c>
      <c r="AL72" s="28">
        <v>1208.4312861</v>
      </c>
      <c r="AM72" s="28">
        <v>254.69170536</v>
      </c>
      <c r="AN72" s="28">
        <v>42604.20085163</v>
      </c>
      <c r="AO72" s="28">
        <v>-1460.150362991</v>
      </c>
      <c r="AP72" s="28">
        <v>877.54587558</v>
      </c>
      <c r="AQ72" s="28">
        <v>1388.89037315</v>
      </c>
      <c r="AR72" s="28">
        <v>-2268.19683744</v>
      </c>
      <c r="AS72" s="28">
        <v>638.7147431</v>
      </c>
      <c r="AT72" s="28">
        <v>220.39685868</v>
      </c>
      <c r="AU72" s="28">
        <v>1416.39430369</v>
      </c>
      <c r="AV72" s="28">
        <v>-226.76128471</v>
      </c>
      <c r="AW72" s="28">
        <v>-1943.75313932</v>
      </c>
    </row>
    <row r="73" spans="1:49" ht="13.5" customHeight="1">
      <c r="A73" s="29" t="s">
        <v>89</v>
      </c>
      <c r="B73" s="46">
        <v>0</v>
      </c>
      <c r="C73" s="46">
        <v>0</v>
      </c>
      <c r="D73" s="28">
        <v>-12.292305</v>
      </c>
      <c r="E73" s="28">
        <v>-6.461599</v>
      </c>
      <c r="F73" s="28">
        <v>-6.1733</v>
      </c>
      <c r="G73" s="28">
        <v>4.193693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28">
        <v>0.730481</v>
      </c>
      <c r="Y73" s="46">
        <v>0</v>
      </c>
      <c r="Z73" s="46">
        <v>0</v>
      </c>
      <c r="AA73" s="46">
        <v>0</v>
      </c>
      <c r="AB73" s="28">
        <v>-14.980567</v>
      </c>
      <c r="AC73" s="46">
        <v>0</v>
      </c>
      <c r="AD73" s="46">
        <v>0</v>
      </c>
      <c r="AE73" s="46">
        <v>0</v>
      </c>
      <c r="AF73" s="28">
        <v>13.88921225</v>
      </c>
      <c r="AG73" s="28">
        <v>-14.16874185</v>
      </c>
      <c r="AH73" s="28">
        <v>5.02203712</v>
      </c>
      <c r="AI73" s="28">
        <v>-6.10622567</v>
      </c>
      <c r="AJ73" s="28">
        <v>170.1283586</v>
      </c>
      <c r="AK73" s="28">
        <v>-171.90280894</v>
      </c>
      <c r="AL73" s="28">
        <v>11.27068679</v>
      </c>
      <c r="AM73" s="28">
        <v>127.217</v>
      </c>
      <c r="AN73" s="28">
        <v>-130.91196</v>
      </c>
      <c r="AO73" s="28">
        <v>72.6179405</v>
      </c>
      <c r="AP73" s="28">
        <v>-28.44786525</v>
      </c>
      <c r="AQ73" s="28">
        <v>87.1501225</v>
      </c>
      <c r="AR73" s="28">
        <v>-72.98684948</v>
      </c>
      <c r="AS73" s="28">
        <v>-52.12109632</v>
      </c>
      <c r="AT73" s="28">
        <v>188.701435</v>
      </c>
      <c r="AU73" s="28">
        <v>42.832416</v>
      </c>
      <c r="AV73" s="28">
        <v>-45.80556634</v>
      </c>
      <c r="AW73" s="28">
        <v>73.371952</v>
      </c>
    </row>
    <row r="74" spans="1:49" ht="13.5" customHeight="1">
      <c r="A74" s="29" t="s">
        <v>90</v>
      </c>
      <c r="B74" s="46">
        <v>0</v>
      </c>
      <c r="C74" s="46">
        <v>0</v>
      </c>
      <c r="D74" s="46">
        <v>0</v>
      </c>
      <c r="E74" s="46">
        <v>0</v>
      </c>
      <c r="F74" s="28">
        <v>14.611302</v>
      </c>
      <c r="G74" s="46">
        <v>0</v>
      </c>
      <c r="H74" s="46">
        <v>0</v>
      </c>
      <c r="I74" s="46">
        <v>0</v>
      </c>
      <c r="J74" s="46">
        <v>0</v>
      </c>
      <c r="K74" s="28">
        <v>5.09208</v>
      </c>
      <c r="L74" s="28">
        <v>0.023284</v>
      </c>
      <c r="M74" s="46">
        <v>0</v>
      </c>
      <c r="N74" s="28">
        <v>5.962224</v>
      </c>
      <c r="O74" s="28">
        <v>0.62592</v>
      </c>
      <c r="P74" s="28">
        <v>10.364482</v>
      </c>
      <c r="Q74" s="28">
        <v>4.5855</v>
      </c>
      <c r="R74" s="28">
        <v>1.178907</v>
      </c>
      <c r="S74" s="28">
        <v>3.131086</v>
      </c>
      <c r="T74" s="28">
        <v>3.160248</v>
      </c>
      <c r="U74" s="46">
        <v>0</v>
      </c>
      <c r="V74" s="28">
        <v>54.2175</v>
      </c>
      <c r="W74" s="28">
        <v>1.692613</v>
      </c>
      <c r="X74" s="46">
        <v>0</v>
      </c>
      <c r="Y74" s="46">
        <v>0</v>
      </c>
      <c r="Z74" s="46">
        <v>0</v>
      </c>
      <c r="AA74" s="28">
        <v>4.445089</v>
      </c>
      <c r="AB74" s="46">
        <v>0</v>
      </c>
      <c r="AC74" s="28">
        <v>2.128992</v>
      </c>
      <c r="AD74" s="46">
        <v>0</v>
      </c>
      <c r="AE74" s="46">
        <v>0</v>
      </c>
      <c r="AF74" s="46">
        <v>0</v>
      </c>
      <c r="AG74" s="46">
        <v>0</v>
      </c>
      <c r="AH74" s="46">
        <v>0</v>
      </c>
      <c r="AI74" s="46">
        <v>0</v>
      </c>
      <c r="AJ74" s="46">
        <v>0</v>
      </c>
      <c r="AK74" s="46">
        <v>0</v>
      </c>
      <c r="AL74" s="46">
        <v>0</v>
      </c>
      <c r="AM74" s="28">
        <v>9.712</v>
      </c>
      <c r="AN74" s="28">
        <v>9.51441216</v>
      </c>
      <c r="AO74" s="28">
        <v>-8.2289243</v>
      </c>
      <c r="AP74" s="28">
        <v>-9.62374625</v>
      </c>
      <c r="AQ74" s="28">
        <v>19.3799565</v>
      </c>
      <c r="AR74" s="28">
        <v>-1.663623</v>
      </c>
      <c r="AS74" s="28">
        <v>43.33889148</v>
      </c>
      <c r="AT74" s="28">
        <v>-6.9791085</v>
      </c>
      <c r="AU74" s="28">
        <v>-53.38097544</v>
      </c>
      <c r="AV74" s="46">
        <v>0</v>
      </c>
      <c r="AW74" s="46">
        <v>0</v>
      </c>
    </row>
    <row r="75" spans="1:49" ht="13.5" customHeight="1">
      <c r="A75" s="25" t="s">
        <v>91</v>
      </c>
      <c r="B75" s="49">
        <v>0</v>
      </c>
      <c r="C75" s="49">
        <v>0</v>
      </c>
      <c r="D75" s="26">
        <v>4.225318</v>
      </c>
      <c r="E75" s="26">
        <v>-27.42399</v>
      </c>
      <c r="F75" s="26">
        <v>-0.203075</v>
      </c>
      <c r="G75" s="26">
        <v>16.532884</v>
      </c>
      <c r="H75" s="49">
        <v>0</v>
      </c>
      <c r="I75" s="26">
        <v>-0.644601</v>
      </c>
      <c r="J75" s="49">
        <v>0</v>
      </c>
      <c r="K75" s="26">
        <v>19.00584</v>
      </c>
      <c r="L75" s="49">
        <v>0</v>
      </c>
      <c r="M75" s="26">
        <v>-30</v>
      </c>
      <c r="N75" s="26">
        <v>-52</v>
      </c>
      <c r="O75" s="49">
        <v>0</v>
      </c>
      <c r="P75" s="26">
        <v>2.906491</v>
      </c>
      <c r="Q75" s="26">
        <v>8.897402</v>
      </c>
      <c r="R75" s="49">
        <v>0</v>
      </c>
      <c r="S75" s="26">
        <v>0.38338</v>
      </c>
      <c r="T75" s="26">
        <v>167.544175</v>
      </c>
      <c r="U75" s="49">
        <v>0</v>
      </c>
      <c r="V75" s="26">
        <v>75.899048</v>
      </c>
      <c r="W75" s="26">
        <v>89.193621</v>
      </c>
      <c r="X75" s="49">
        <v>0</v>
      </c>
      <c r="Y75" s="26">
        <v>-246.765455</v>
      </c>
      <c r="Z75" s="26">
        <v>136.02876</v>
      </c>
      <c r="AA75" s="26">
        <v>234.379561</v>
      </c>
      <c r="AB75" s="26">
        <v>-1.8974</v>
      </c>
      <c r="AC75" s="26">
        <v>514.618163</v>
      </c>
      <c r="AD75" s="26">
        <v>22.2092133</v>
      </c>
      <c r="AE75" s="26">
        <v>-82.66519436</v>
      </c>
      <c r="AF75" s="26">
        <v>1.73670289</v>
      </c>
      <c r="AG75" s="26">
        <v>319.68419137</v>
      </c>
      <c r="AH75" s="26">
        <v>-103.66912468</v>
      </c>
      <c r="AI75" s="26">
        <v>-136.75461531</v>
      </c>
      <c r="AJ75" s="26">
        <v>93.41378198</v>
      </c>
      <c r="AK75" s="26">
        <v>235.64048503</v>
      </c>
      <c r="AL75" s="26">
        <v>310.93571497</v>
      </c>
      <c r="AM75" s="26">
        <v>48.07640959</v>
      </c>
      <c r="AN75" s="26">
        <v>71.63654881</v>
      </c>
      <c r="AO75" s="26">
        <v>147.42066928</v>
      </c>
      <c r="AP75" s="26">
        <v>45.43160764</v>
      </c>
      <c r="AQ75" s="26">
        <v>23.0048928</v>
      </c>
      <c r="AR75" s="26">
        <v>107.02658938</v>
      </c>
      <c r="AS75" s="26">
        <v>-287.75266717</v>
      </c>
      <c r="AT75" s="26">
        <v>23214.62850764</v>
      </c>
      <c r="AU75" s="26">
        <v>76.62789261</v>
      </c>
      <c r="AV75" s="26">
        <v>-15.51793246</v>
      </c>
      <c r="AW75" s="26">
        <v>-1323.86854107</v>
      </c>
    </row>
    <row r="76" spans="1:49" ht="13.5" customHeight="1">
      <c r="A76" s="31" t="s">
        <v>92</v>
      </c>
      <c r="B76" s="50">
        <v>0</v>
      </c>
      <c r="C76" s="50">
        <v>0</v>
      </c>
      <c r="D76" s="50">
        <v>0</v>
      </c>
      <c r="E76" s="50">
        <v>0</v>
      </c>
      <c r="F76" s="32">
        <v>-0.203075</v>
      </c>
      <c r="G76" s="50">
        <v>0</v>
      </c>
      <c r="H76" s="50">
        <v>0</v>
      </c>
      <c r="I76" s="32">
        <v>3.133639</v>
      </c>
      <c r="J76" s="50">
        <v>0</v>
      </c>
      <c r="K76" s="32">
        <v>19.00584</v>
      </c>
      <c r="L76" s="50">
        <v>0</v>
      </c>
      <c r="M76" s="32">
        <v>-30</v>
      </c>
      <c r="N76" s="50">
        <v>0</v>
      </c>
      <c r="O76" s="50">
        <v>0</v>
      </c>
      <c r="P76" s="50">
        <v>0</v>
      </c>
      <c r="Q76" s="32">
        <v>8.897402</v>
      </c>
      <c r="R76" s="50">
        <v>0</v>
      </c>
      <c r="S76" s="32">
        <v>0.38338</v>
      </c>
      <c r="T76" s="32">
        <v>12.173151</v>
      </c>
      <c r="U76" s="50">
        <v>0</v>
      </c>
      <c r="V76" s="32">
        <v>5.899048</v>
      </c>
      <c r="W76" s="32">
        <v>5.998808</v>
      </c>
      <c r="X76" s="50">
        <v>0</v>
      </c>
      <c r="Y76" s="50">
        <v>0</v>
      </c>
      <c r="Z76" s="50">
        <v>0</v>
      </c>
      <c r="AA76" s="32">
        <v>3.606174</v>
      </c>
      <c r="AB76" s="50">
        <v>0</v>
      </c>
      <c r="AC76" s="50">
        <v>0</v>
      </c>
      <c r="AD76" s="50">
        <v>0</v>
      </c>
      <c r="AE76" s="32">
        <v>-55.07166863</v>
      </c>
      <c r="AF76" s="50">
        <v>0</v>
      </c>
      <c r="AG76" s="50">
        <v>0</v>
      </c>
      <c r="AH76" s="32">
        <v>-229.0691242</v>
      </c>
      <c r="AI76" s="32">
        <v>-221.13250014</v>
      </c>
      <c r="AJ76" s="50">
        <v>0</v>
      </c>
      <c r="AK76" s="32">
        <v>-0.655392</v>
      </c>
      <c r="AL76" s="32">
        <v>2.7067665</v>
      </c>
      <c r="AM76" s="50">
        <v>0</v>
      </c>
      <c r="AN76" s="50">
        <v>0</v>
      </c>
      <c r="AO76" s="50">
        <v>0</v>
      </c>
      <c r="AP76" s="50">
        <v>0</v>
      </c>
      <c r="AQ76" s="50">
        <v>0</v>
      </c>
      <c r="AR76" s="50">
        <v>0</v>
      </c>
      <c r="AS76" s="50">
        <v>0</v>
      </c>
      <c r="AT76" s="50">
        <v>0</v>
      </c>
      <c r="AU76" s="50">
        <v>0</v>
      </c>
      <c r="AV76" s="50">
        <v>0</v>
      </c>
      <c r="AW76" s="50">
        <v>0</v>
      </c>
    </row>
    <row r="77" spans="1:49" ht="13.5" customHeight="1">
      <c r="A77" s="27" t="s">
        <v>102</v>
      </c>
      <c r="B77" s="46">
        <v>0</v>
      </c>
      <c r="C77" s="46">
        <v>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28">
        <v>19.00584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28">
        <v>0.38338</v>
      </c>
      <c r="T77" s="46">
        <v>0</v>
      </c>
      <c r="U77" s="46">
        <v>0</v>
      </c>
      <c r="V77" s="28">
        <v>5.899048</v>
      </c>
      <c r="W77" s="28">
        <v>5.998808</v>
      </c>
      <c r="X77" s="46">
        <v>0</v>
      </c>
      <c r="Y77" s="46">
        <v>0</v>
      </c>
      <c r="Z77" s="46">
        <v>0</v>
      </c>
      <c r="AA77" s="28">
        <v>3.606174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28">
        <v>-229.0691242</v>
      </c>
      <c r="AI77" s="28">
        <v>-221.13250014</v>
      </c>
      <c r="AJ77" s="46">
        <v>0</v>
      </c>
      <c r="AK77" s="28">
        <v>-0.655392</v>
      </c>
      <c r="AL77" s="46">
        <v>0</v>
      </c>
      <c r="AM77" s="46">
        <v>0</v>
      </c>
      <c r="AN77" s="46">
        <v>0</v>
      </c>
      <c r="AO77" s="46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</row>
    <row r="78" spans="1:49" ht="13.5" customHeight="1">
      <c r="A78" s="29" t="s">
        <v>93</v>
      </c>
      <c r="B78" s="46">
        <v>0</v>
      </c>
      <c r="C78" s="46">
        <v>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28">
        <v>8.897402</v>
      </c>
      <c r="R78" s="46">
        <v>0</v>
      </c>
      <c r="S78" s="46">
        <v>0</v>
      </c>
      <c r="T78" s="28">
        <v>12.173151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6">
        <v>0</v>
      </c>
      <c r="AD78" s="46">
        <v>0</v>
      </c>
      <c r="AE78" s="28">
        <v>-55.07166863</v>
      </c>
      <c r="AF78" s="46">
        <v>0</v>
      </c>
      <c r="AG78" s="46">
        <v>0</v>
      </c>
      <c r="AH78" s="46">
        <v>0</v>
      </c>
      <c r="AI78" s="46">
        <v>0</v>
      </c>
      <c r="AJ78" s="46">
        <v>0</v>
      </c>
      <c r="AK78" s="46">
        <v>0</v>
      </c>
      <c r="AL78" s="28">
        <v>2.7067665</v>
      </c>
      <c r="AM78" s="46">
        <v>0</v>
      </c>
      <c r="AN78" s="46">
        <v>0</v>
      </c>
      <c r="AO78" s="46">
        <v>0</v>
      </c>
      <c r="AP78" s="46">
        <v>0</v>
      </c>
      <c r="AQ78" s="46">
        <v>0</v>
      </c>
      <c r="AR78" s="46">
        <v>0</v>
      </c>
      <c r="AS78" s="46">
        <v>0</v>
      </c>
      <c r="AT78" s="46">
        <v>0</v>
      </c>
      <c r="AU78" s="46">
        <v>0</v>
      </c>
      <c r="AV78" s="46">
        <v>0</v>
      </c>
      <c r="AW78" s="46">
        <v>0</v>
      </c>
    </row>
    <row r="79" spans="1:49" ht="13.5" customHeight="1">
      <c r="A79" s="33" t="s">
        <v>94</v>
      </c>
      <c r="B79" s="50">
        <v>0</v>
      </c>
      <c r="C79" s="50">
        <v>0</v>
      </c>
      <c r="D79" s="32">
        <v>4.225318</v>
      </c>
      <c r="E79" s="32">
        <v>-27.42399</v>
      </c>
      <c r="F79" s="50">
        <v>0</v>
      </c>
      <c r="G79" s="32">
        <v>16.532884</v>
      </c>
      <c r="H79" s="50">
        <v>0</v>
      </c>
      <c r="I79" s="32">
        <v>-3.77824</v>
      </c>
      <c r="J79" s="50">
        <v>0</v>
      </c>
      <c r="K79" s="50">
        <v>0</v>
      </c>
      <c r="L79" s="50">
        <v>0</v>
      </c>
      <c r="M79" s="50">
        <v>0</v>
      </c>
      <c r="N79" s="32">
        <v>-52</v>
      </c>
      <c r="O79" s="50">
        <v>0</v>
      </c>
      <c r="P79" s="32">
        <v>2.906491</v>
      </c>
      <c r="Q79" s="50">
        <v>0</v>
      </c>
      <c r="R79" s="50">
        <v>0</v>
      </c>
      <c r="S79" s="50">
        <v>0</v>
      </c>
      <c r="T79" s="32">
        <v>155.371024</v>
      </c>
      <c r="U79" s="50">
        <v>0</v>
      </c>
      <c r="V79" s="32">
        <v>70</v>
      </c>
      <c r="W79" s="32">
        <v>83.194813</v>
      </c>
      <c r="X79" s="50">
        <v>0</v>
      </c>
      <c r="Y79" s="32">
        <v>-246.765455</v>
      </c>
      <c r="Z79" s="32">
        <v>136.02876</v>
      </c>
      <c r="AA79" s="32">
        <v>230.773387</v>
      </c>
      <c r="AB79" s="32">
        <v>-1.8974</v>
      </c>
      <c r="AC79" s="32">
        <v>514.618163</v>
      </c>
      <c r="AD79" s="32">
        <v>22.2092133</v>
      </c>
      <c r="AE79" s="32">
        <v>-27.59352573</v>
      </c>
      <c r="AF79" s="32">
        <v>1.73670289</v>
      </c>
      <c r="AG79" s="32">
        <v>319.68419137</v>
      </c>
      <c r="AH79" s="32">
        <v>125.39999952</v>
      </c>
      <c r="AI79" s="32">
        <v>84.37788483</v>
      </c>
      <c r="AJ79" s="32">
        <v>93.41378198</v>
      </c>
      <c r="AK79" s="32">
        <v>236.29587703</v>
      </c>
      <c r="AL79" s="32">
        <v>308.22894847</v>
      </c>
      <c r="AM79" s="32">
        <v>48.07640959</v>
      </c>
      <c r="AN79" s="32">
        <v>71.63654881</v>
      </c>
      <c r="AO79" s="32">
        <v>147.42066928</v>
      </c>
      <c r="AP79" s="32">
        <v>45.43160764</v>
      </c>
      <c r="AQ79" s="32">
        <v>23.0048928</v>
      </c>
      <c r="AR79" s="32">
        <v>107.02658938</v>
      </c>
      <c r="AS79" s="32">
        <v>-287.75266717</v>
      </c>
      <c r="AT79" s="32">
        <v>23214.62850764</v>
      </c>
      <c r="AU79" s="32">
        <v>76.62789261</v>
      </c>
      <c r="AV79" s="32">
        <v>-15.51793246</v>
      </c>
      <c r="AW79" s="32">
        <v>-1323.86854107</v>
      </c>
    </row>
    <row r="80" spans="1:49" ht="13.5" customHeight="1">
      <c r="A80" s="27" t="s">
        <v>103</v>
      </c>
      <c r="B80" s="46">
        <v>0</v>
      </c>
      <c r="C80" s="46">
        <v>0</v>
      </c>
      <c r="D80" s="46">
        <v>0</v>
      </c>
      <c r="E80" s="46">
        <v>0</v>
      </c>
      <c r="F80" s="46">
        <v>0</v>
      </c>
      <c r="G80" s="28">
        <v>16.532884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28">
        <v>-52</v>
      </c>
      <c r="O80" s="46">
        <v>0</v>
      </c>
      <c r="P80" s="28">
        <v>1.282466</v>
      </c>
      <c r="Q80" s="46">
        <v>0</v>
      </c>
      <c r="R80" s="46">
        <v>0</v>
      </c>
      <c r="S80" s="46">
        <v>0</v>
      </c>
      <c r="T80" s="28">
        <v>-83.272271</v>
      </c>
      <c r="U80" s="46">
        <v>0</v>
      </c>
      <c r="V80" s="46">
        <v>0</v>
      </c>
      <c r="W80" s="28">
        <v>-46.475966</v>
      </c>
      <c r="X80" s="46">
        <v>0</v>
      </c>
      <c r="Y80" s="46">
        <v>0</v>
      </c>
      <c r="Z80" s="46">
        <v>0</v>
      </c>
      <c r="AA80" s="46">
        <v>0</v>
      </c>
      <c r="AB80" s="28">
        <v>30.1026</v>
      </c>
      <c r="AC80" s="46">
        <v>0</v>
      </c>
      <c r="AD80" s="28">
        <v>22.6415181</v>
      </c>
      <c r="AE80" s="28">
        <v>-27.92657085</v>
      </c>
      <c r="AF80" s="28">
        <v>2.09433337</v>
      </c>
      <c r="AG80" s="28">
        <v>62.86661337</v>
      </c>
      <c r="AH80" s="28">
        <v>20.35861186</v>
      </c>
      <c r="AI80" s="28">
        <v>-3.87269283</v>
      </c>
      <c r="AJ80" s="28">
        <v>-7.81687738</v>
      </c>
      <c r="AK80" s="28">
        <v>6.20942463</v>
      </c>
      <c r="AL80" s="28">
        <v>3.29757865</v>
      </c>
      <c r="AM80" s="28">
        <v>-5.00815304</v>
      </c>
      <c r="AN80" s="28">
        <v>-2.06445829</v>
      </c>
      <c r="AO80" s="28">
        <v>11.88357298</v>
      </c>
      <c r="AP80" s="28">
        <v>-13.2514274</v>
      </c>
      <c r="AQ80" s="28">
        <v>4.87157863</v>
      </c>
      <c r="AR80" s="28">
        <v>53.86273142</v>
      </c>
      <c r="AS80" s="28">
        <v>-67.00233385</v>
      </c>
      <c r="AT80" s="28">
        <v>-3.93842738</v>
      </c>
      <c r="AU80" s="28">
        <v>31.53236296</v>
      </c>
      <c r="AV80" s="28">
        <v>45.8346302</v>
      </c>
      <c r="AW80" s="28">
        <v>-28.20414473</v>
      </c>
    </row>
    <row r="81" spans="1:49" ht="13.5" customHeight="1">
      <c r="A81" s="25" t="s">
        <v>95</v>
      </c>
      <c r="B81" s="26">
        <v>7.830487</v>
      </c>
      <c r="C81" s="26">
        <v>1.37665</v>
      </c>
      <c r="D81" s="26">
        <v>3.276317</v>
      </c>
      <c r="E81" s="26">
        <v>-5.515356</v>
      </c>
      <c r="F81" s="49">
        <v>0</v>
      </c>
      <c r="G81" s="26">
        <v>-6.825202</v>
      </c>
      <c r="H81" s="26">
        <v>97.843602</v>
      </c>
      <c r="I81" s="26">
        <v>17.127094</v>
      </c>
      <c r="J81" s="26">
        <v>101.607111</v>
      </c>
      <c r="K81" s="26">
        <v>10.231951</v>
      </c>
      <c r="L81" s="26">
        <v>21.430783</v>
      </c>
      <c r="M81" s="26">
        <v>0.483552</v>
      </c>
      <c r="N81" s="26">
        <v>13.3</v>
      </c>
      <c r="O81" s="26">
        <v>-1.126529</v>
      </c>
      <c r="P81" s="26">
        <v>24.150124</v>
      </c>
      <c r="Q81" s="26">
        <v>19.94051</v>
      </c>
      <c r="R81" s="26">
        <v>-82.256216</v>
      </c>
      <c r="S81" s="26">
        <v>61.653681</v>
      </c>
      <c r="T81" s="26">
        <v>22.591878</v>
      </c>
      <c r="U81" s="26">
        <v>77.078261</v>
      </c>
      <c r="V81" s="26">
        <v>62.126223</v>
      </c>
      <c r="W81" s="26">
        <v>5.117808</v>
      </c>
      <c r="X81" s="26">
        <v>72.287831</v>
      </c>
      <c r="Y81" s="26">
        <v>27.055142</v>
      </c>
      <c r="Z81" s="26">
        <v>22.3952</v>
      </c>
      <c r="AA81" s="26">
        <v>20.117384</v>
      </c>
      <c r="AB81" s="26">
        <v>-370.26631</v>
      </c>
      <c r="AC81" s="26">
        <v>20.031611</v>
      </c>
      <c r="AD81" s="26">
        <v>-538.62281796</v>
      </c>
      <c r="AE81" s="26">
        <v>12.15536331</v>
      </c>
      <c r="AF81" s="26">
        <v>106.1856983</v>
      </c>
      <c r="AG81" s="26">
        <v>-60.72776061</v>
      </c>
      <c r="AH81" s="26">
        <v>1361.39694954</v>
      </c>
      <c r="AI81" s="26">
        <v>-1156.69959956</v>
      </c>
      <c r="AJ81" s="26">
        <v>11.32452976</v>
      </c>
      <c r="AK81" s="26">
        <v>-98.05308651</v>
      </c>
      <c r="AL81" s="26">
        <v>4.01219777</v>
      </c>
      <c r="AM81" s="26">
        <v>4.33133377</v>
      </c>
      <c r="AN81" s="26">
        <v>766.81189705</v>
      </c>
      <c r="AO81" s="26">
        <v>251.72472657</v>
      </c>
      <c r="AP81" s="26">
        <v>576.58095028</v>
      </c>
      <c r="AQ81" s="26">
        <v>-1833.58605638</v>
      </c>
      <c r="AR81" s="26">
        <v>19.46503352</v>
      </c>
      <c r="AS81" s="26">
        <v>530.86430412</v>
      </c>
      <c r="AT81" s="26">
        <v>37.73687889</v>
      </c>
      <c r="AU81" s="26">
        <v>-30.93350384</v>
      </c>
      <c r="AV81" s="26">
        <v>-1483.46136271</v>
      </c>
      <c r="AW81" s="26">
        <v>39.31534636</v>
      </c>
    </row>
    <row r="82" spans="1:49" ht="13.5" customHeight="1">
      <c r="A82" s="27" t="s">
        <v>104</v>
      </c>
      <c r="B82" s="28">
        <v>7.856419</v>
      </c>
      <c r="C82" s="28">
        <v>1.44665</v>
      </c>
      <c r="D82" s="28">
        <v>3.276317</v>
      </c>
      <c r="E82" s="28">
        <v>4.484644</v>
      </c>
      <c r="F82" s="46">
        <v>0</v>
      </c>
      <c r="G82" s="28">
        <v>-6.825202</v>
      </c>
      <c r="H82" s="28">
        <v>97.843602</v>
      </c>
      <c r="I82" s="28">
        <v>0.275672</v>
      </c>
      <c r="J82" s="28">
        <v>83.033276</v>
      </c>
      <c r="K82" s="28">
        <v>9.789864</v>
      </c>
      <c r="L82" s="28">
        <v>21.430783</v>
      </c>
      <c r="M82" s="28">
        <v>0.483552</v>
      </c>
      <c r="N82" s="46">
        <v>0</v>
      </c>
      <c r="O82" s="28">
        <v>-1.126529</v>
      </c>
      <c r="P82" s="28">
        <v>32.120222</v>
      </c>
      <c r="Q82" s="28">
        <v>18.174206</v>
      </c>
      <c r="R82" s="28">
        <v>-94.634167</v>
      </c>
      <c r="S82" s="28">
        <v>4.468961</v>
      </c>
      <c r="T82" s="28">
        <v>22.411718</v>
      </c>
      <c r="U82" s="28">
        <v>72.716522</v>
      </c>
      <c r="V82" s="28">
        <v>38.919473</v>
      </c>
      <c r="W82" s="28">
        <v>5.071455</v>
      </c>
      <c r="X82" s="28">
        <v>72.287831</v>
      </c>
      <c r="Y82" s="28">
        <v>11.907173</v>
      </c>
      <c r="Z82" s="28">
        <v>16.927137</v>
      </c>
      <c r="AA82" s="28">
        <v>20.117384</v>
      </c>
      <c r="AB82" s="28">
        <v>-389.016366</v>
      </c>
      <c r="AC82" s="28">
        <v>20.031611</v>
      </c>
      <c r="AD82" s="28">
        <v>-538.62281796</v>
      </c>
      <c r="AE82" s="28">
        <v>12.15536331</v>
      </c>
      <c r="AF82" s="28">
        <v>106.1856983</v>
      </c>
      <c r="AG82" s="28">
        <v>-60.72776061</v>
      </c>
      <c r="AH82" s="28">
        <v>1361.39694954</v>
      </c>
      <c r="AI82" s="28">
        <v>-1156.69959956</v>
      </c>
      <c r="AJ82" s="28">
        <v>11.32452976</v>
      </c>
      <c r="AK82" s="28">
        <v>-98.05308651</v>
      </c>
      <c r="AL82" s="28">
        <v>4.01219777</v>
      </c>
      <c r="AM82" s="28">
        <v>4.33133377</v>
      </c>
      <c r="AN82" s="28">
        <v>766.81189705</v>
      </c>
      <c r="AO82" s="28">
        <v>251.72472657</v>
      </c>
      <c r="AP82" s="28">
        <v>576.58095028</v>
      </c>
      <c r="AQ82" s="28">
        <v>-1833.58605638</v>
      </c>
      <c r="AR82" s="28">
        <v>19.46503352</v>
      </c>
      <c r="AS82" s="28">
        <v>530.86430412</v>
      </c>
      <c r="AT82" s="28">
        <v>31.94134249</v>
      </c>
      <c r="AU82" s="28">
        <v>-38.92093828</v>
      </c>
      <c r="AV82" s="28">
        <v>-1501.54614064</v>
      </c>
      <c r="AW82" s="28">
        <v>28.38198811</v>
      </c>
    </row>
    <row r="83" spans="1:49" ht="13.5" customHeight="1">
      <c r="A83" s="29" t="s">
        <v>96</v>
      </c>
      <c r="B83" s="28">
        <v>-0.025932</v>
      </c>
      <c r="C83" s="28">
        <v>-0.07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28">
        <v>16.851422</v>
      </c>
      <c r="J83" s="28">
        <v>18.573835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28">
        <v>-7.970098</v>
      </c>
      <c r="Q83" s="28">
        <v>1.766304</v>
      </c>
      <c r="R83" s="28">
        <v>12.377951</v>
      </c>
      <c r="S83" s="46">
        <v>0</v>
      </c>
      <c r="T83" s="28">
        <v>0.18016</v>
      </c>
      <c r="U83" s="28">
        <v>4.361739</v>
      </c>
      <c r="V83" s="28">
        <v>23.20675</v>
      </c>
      <c r="W83" s="28">
        <v>0.046353</v>
      </c>
      <c r="X83" s="46">
        <v>0</v>
      </c>
      <c r="Y83" s="28">
        <v>15.147969</v>
      </c>
      <c r="Z83" s="28">
        <v>5.468063</v>
      </c>
      <c r="AA83" s="46">
        <v>0</v>
      </c>
      <c r="AB83" s="28">
        <v>18.750056</v>
      </c>
      <c r="AC83" s="46">
        <v>0</v>
      </c>
      <c r="AD83" s="46">
        <v>0</v>
      </c>
      <c r="AE83" s="46">
        <v>0</v>
      </c>
      <c r="AF83" s="46">
        <v>0</v>
      </c>
      <c r="AG83" s="46">
        <v>0</v>
      </c>
      <c r="AH83" s="46">
        <v>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6">
        <v>0</v>
      </c>
      <c r="AP83" s="46">
        <v>0</v>
      </c>
      <c r="AQ83" s="46">
        <v>0</v>
      </c>
      <c r="AR83" s="46">
        <v>0</v>
      </c>
      <c r="AS83" s="46">
        <v>0</v>
      </c>
      <c r="AT83" s="46">
        <v>0</v>
      </c>
      <c r="AU83" s="46">
        <v>0</v>
      </c>
      <c r="AV83" s="46">
        <v>0</v>
      </c>
      <c r="AW83" s="46">
        <v>0</v>
      </c>
    </row>
    <row r="84" spans="1:49" ht="13.5" customHeight="1">
      <c r="A84" s="25" t="s">
        <v>97</v>
      </c>
      <c r="B84" s="46">
        <v>0</v>
      </c>
      <c r="C84" s="46">
        <v>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46">
        <v>0</v>
      </c>
      <c r="AA84" s="46">
        <v>0</v>
      </c>
      <c r="AB84" s="46">
        <v>0</v>
      </c>
      <c r="AC84" s="46">
        <v>0</v>
      </c>
      <c r="AD84" s="46">
        <v>0</v>
      </c>
      <c r="AE84" s="46">
        <v>0</v>
      </c>
      <c r="AF84" s="46">
        <v>0</v>
      </c>
      <c r="AG84" s="46">
        <v>0</v>
      </c>
      <c r="AH84" s="46">
        <v>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6">
        <v>0</v>
      </c>
      <c r="AP84" s="46">
        <v>0</v>
      </c>
      <c r="AQ84" s="46">
        <v>0</v>
      </c>
      <c r="AR84" s="46">
        <v>0</v>
      </c>
      <c r="AS84" s="46">
        <v>0</v>
      </c>
      <c r="AT84" s="46">
        <v>0</v>
      </c>
      <c r="AU84" s="46">
        <v>0</v>
      </c>
      <c r="AV84" s="46">
        <v>0</v>
      </c>
      <c r="AW84" s="46">
        <v>0</v>
      </c>
    </row>
    <row r="85" spans="1:49" ht="13.5" customHeight="1">
      <c r="A85" s="25" t="s">
        <v>98</v>
      </c>
      <c r="B85" s="28">
        <v>1653.765294</v>
      </c>
      <c r="C85" s="28">
        <v>992.141817</v>
      </c>
      <c r="D85" s="28">
        <v>890.913508</v>
      </c>
      <c r="E85" s="28">
        <v>1010.386484</v>
      </c>
      <c r="F85" s="28">
        <v>1132.080881</v>
      </c>
      <c r="G85" s="28">
        <v>1148.31171</v>
      </c>
      <c r="H85" s="28">
        <v>1617.967639</v>
      </c>
      <c r="I85" s="28">
        <v>2250.33391</v>
      </c>
      <c r="J85" s="28">
        <v>341.951515</v>
      </c>
      <c r="K85" s="28">
        <v>1065.796184</v>
      </c>
      <c r="L85" s="28">
        <v>3367.875588</v>
      </c>
      <c r="M85" s="28">
        <v>1467.894106</v>
      </c>
      <c r="N85" s="28">
        <v>1296.332274</v>
      </c>
      <c r="O85" s="28">
        <v>7084.575826</v>
      </c>
      <c r="P85" s="28">
        <v>1583.184162</v>
      </c>
      <c r="Q85" s="28">
        <v>1024.126882</v>
      </c>
      <c r="R85" s="28">
        <v>851.442669</v>
      </c>
      <c r="S85" s="28">
        <v>6218.762834</v>
      </c>
      <c r="T85" s="28">
        <v>-2149.345777</v>
      </c>
      <c r="U85" s="28">
        <v>766.684343</v>
      </c>
      <c r="V85" s="28">
        <v>904.905401</v>
      </c>
      <c r="W85" s="28">
        <v>320.165062</v>
      </c>
      <c r="X85" s="28">
        <v>-2102.402715</v>
      </c>
      <c r="Y85" s="28">
        <v>2108.741952</v>
      </c>
      <c r="Z85" s="28">
        <v>-1429.439613</v>
      </c>
      <c r="AA85" s="28">
        <v>1125.57631</v>
      </c>
      <c r="AB85" s="28">
        <v>2295.231137</v>
      </c>
      <c r="AC85" s="28">
        <v>-509.83937</v>
      </c>
      <c r="AD85" s="28">
        <v>790.359</v>
      </c>
      <c r="AE85" s="28">
        <v>790.359</v>
      </c>
      <c r="AF85" s="28">
        <v>790.359</v>
      </c>
      <c r="AG85" s="28">
        <v>790.359</v>
      </c>
      <c r="AH85" s="28">
        <v>212.240748</v>
      </c>
      <c r="AI85" s="28">
        <v>212.240748</v>
      </c>
      <c r="AJ85" s="28">
        <v>212.240748</v>
      </c>
      <c r="AK85" s="28">
        <v>212.240756</v>
      </c>
      <c r="AL85" s="28">
        <v>447.432501</v>
      </c>
      <c r="AM85" s="28">
        <v>447.432501</v>
      </c>
      <c r="AN85" s="28">
        <v>447.432501</v>
      </c>
      <c r="AO85" s="28">
        <v>465.784497</v>
      </c>
      <c r="AP85" s="28">
        <v>-3023.651751</v>
      </c>
      <c r="AQ85" s="28">
        <v>-2923.651751</v>
      </c>
      <c r="AR85" s="28">
        <v>-8223.651751</v>
      </c>
      <c r="AS85" s="28">
        <v>-13723.651747</v>
      </c>
      <c r="AT85" s="28">
        <v>-7063.499254</v>
      </c>
      <c r="AU85" s="28">
        <v>-10063.499254</v>
      </c>
      <c r="AV85" s="28">
        <v>-15063.499254</v>
      </c>
      <c r="AW85" s="28">
        <v>-30063.499238</v>
      </c>
    </row>
    <row r="86" spans="1:49" ht="13.5" customHeight="1">
      <c r="A86" s="34" t="s">
        <v>99</v>
      </c>
      <c r="B86" s="35">
        <v>86337.9</v>
      </c>
      <c r="C86" s="35">
        <v>22348.6</v>
      </c>
      <c r="D86" s="35">
        <v>5823.8</v>
      </c>
      <c r="E86" s="35">
        <v>-9063.2</v>
      </c>
      <c r="F86" s="35">
        <v>12667.1</v>
      </c>
      <c r="G86" s="35">
        <v>13358.7</v>
      </c>
      <c r="H86" s="35">
        <v>28419.5</v>
      </c>
      <c r="I86" s="35">
        <v>17274.9</v>
      </c>
      <c r="J86" s="35">
        <v>118687.1</v>
      </c>
      <c r="K86" s="35">
        <v>40117.7</v>
      </c>
      <c r="L86" s="35">
        <v>15992.3</v>
      </c>
      <c r="M86" s="35">
        <v>193962.2</v>
      </c>
      <c r="N86" s="35">
        <v>95102.8</v>
      </c>
      <c r="O86" s="35">
        <v>59716.2</v>
      </c>
      <c r="P86" s="35">
        <v>16335.9</v>
      </c>
      <c r="Q86" s="35">
        <v>55670.9</v>
      </c>
      <c r="R86" s="35">
        <v>114843.9</v>
      </c>
      <c r="S86" s="35">
        <v>333782.8</v>
      </c>
      <c r="T86" s="35">
        <v>-12348.9</v>
      </c>
      <c r="U86" s="35">
        <v>-1420.4</v>
      </c>
      <c r="V86" s="35">
        <v>137912.7</v>
      </c>
      <c r="W86" s="35">
        <v>145103.6</v>
      </c>
      <c r="X86" s="35">
        <v>72083.7</v>
      </c>
      <c r="Y86" s="35">
        <v>460569.1</v>
      </c>
      <c r="Z86" s="35">
        <v>134362.4</v>
      </c>
      <c r="AA86" s="35">
        <v>179791.2</v>
      </c>
      <c r="AB86" s="35">
        <v>87406.2</v>
      </c>
      <c r="AC86" s="35">
        <v>263395</v>
      </c>
      <c r="AD86" s="35">
        <v>69078.486490436</v>
      </c>
      <c r="AE86" s="35">
        <v>-147834.537004026</v>
      </c>
      <c r="AF86" s="35">
        <v>169758.154553125</v>
      </c>
      <c r="AG86" s="35">
        <v>293510.960897055</v>
      </c>
      <c r="AH86" s="35">
        <v>51051.8821907589</v>
      </c>
      <c r="AI86" s="35">
        <v>138603.288209619</v>
      </c>
      <c r="AJ86" s="35">
        <v>-18404.511139207</v>
      </c>
      <c r="AK86" s="35">
        <v>209693.966561444</v>
      </c>
      <c r="AL86" s="35">
        <v>228552.456737878</v>
      </c>
      <c r="AM86" s="35">
        <v>-245315.04499663</v>
      </c>
      <c r="AN86" s="35">
        <v>47028.8073588637</v>
      </c>
      <c r="AO86" s="35">
        <v>208372.074981267</v>
      </c>
      <c r="AP86" s="35">
        <v>35072.8658089294</v>
      </c>
      <c r="AQ86" s="35">
        <v>-12412.9613990811</v>
      </c>
      <c r="AR86" s="35">
        <v>67630.7919116697</v>
      </c>
      <c r="AS86" s="35">
        <v>847317.207109392</v>
      </c>
      <c r="AT86" s="35">
        <v>1044338.69298894</v>
      </c>
      <c r="AU86" s="35">
        <v>524087.922931867</v>
      </c>
      <c r="AV86" s="35">
        <v>210473.390431161</v>
      </c>
      <c r="AW86" s="35">
        <v>773013.0188898</v>
      </c>
    </row>
    <row r="87" ht="13.5" customHeight="1">
      <c r="A87" s="18" t="s">
        <v>30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7"/>
  <sheetViews>
    <sheetView zoomScalePageLayoutView="0" workbookViewId="0" topLeftCell="AP1">
      <selection activeCell="B1" sqref="B1:BA65536"/>
    </sheetView>
  </sheetViews>
  <sheetFormatPr defaultColWidth="9.00390625" defaultRowHeight="15.75"/>
  <cols>
    <col min="1" max="1" width="44.125" style="6" customWidth="1"/>
    <col min="2" max="5" width="7.625" style="6" bestFit="1" customWidth="1"/>
    <col min="6" max="7" width="7.125" style="6" bestFit="1" customWidth="1"/>
    <col min="8" max="11" width="7.625" style="6" bestFit="1" customWidth="1"/>
    <col min="12" max="12" width="7.125" style="6" bestFit="1" customWidth="1"/>
    <col min="13" max="13" width="8.375" style="6" bestFit="1" customWidth="1"/>
    <col min="14" max="17" width="7.625" style="6" bestFit="1" customWidth="1"/>
    <col min="18" max="18" width="8.375" style="6" bestFit="1" customWidth="1"/>
    <col min="19" max="19" width="8.875" style="6" bestFit="1" customWidth="1"/>
    <col min="20" max="21" width="7.625" style="6" bestFit="1" customWidth="1"/>
    <col min="22" max="22" width="8.125" style="6" bestFit="1" customWidth="1"/>
    <col min="23" max="23" width="8.375" style="6" bestFit="1" customWidth="1"/>
    <col min="24" max="24" width="7.625" style="6" bestFit="1" customWidth="1"/>
    <col min="25" max="25" width="8.375" style="6" bestFit="1" customWidth="1"/>
    <col min="26" max="26" width="7.625" style="6" bestFit="1" customWidth="1"/>
    <col min="27" max="27" width="8.375" style="6" bestFit="1" customWidth="1"/>
    <col min="28" max="28" width="7.625" style="6" bestFit="1" customWidth="1"/>
    <col min="29" max="29" width="8.375" style="6" bestFit="1" customWidth="1"/>
    <col min="30" max="31" width="7.625" style="6" bestFit="1" customWidth="1"/>
    <col min="32" max="32" width="8.375" style="6" bestFit="1" customWidth="1"/>
    <col min="33" max="33" width="8.875" style="6" bestFit="1" customWidth="1"/>
    <col min="34" max="34" width="7.625" style="6" bestFit="1" customWidth="1"/>
    <col min="35" max="35" width="8.375" style="6" bestFit="1" customWidth="1"/>
    <col min="36" max="38" width="8.125" style="6" bestFit="1" customWidth="1"/>
    <col min="39" max="39" width="8.875" style="6" bestFit="1" customWidth="1"/>
    <col min="40" max="40" width="8.125" style="6" bestFit="1" customWidth="1"/>
    <col min="41" max="41" width="8.375" style="6" bestFit="1" customWidth="1"/>
    <col min="42" max="42" width="7.625" style="6" bestFit="1" customWidth="1"/>
    <col min="43" max="43" width="8.375" style="6" bestFit="1" customWidth="1"/>
    <col min="44" max="44" width="7.625" style="6" bestFit="1" customWidth="1"/>
    <col min="45" max="45" width="8.375" style="6" bestFit="1" customWidth="1"/>
    <col min="46" max="46" width="9.50390625" style="6" bestFit="1" customWidth="1"/>
    <col min="47" max="47" width="7.625" style="6" bestFit="1" customWidth="1"/>
    <col min="48" max="48" width="8.375" style="6" bestFit="1" customWidth="1"/>
    <col min="49" max="49" width="9.50390625" style="6" bestFit="1" customWidth="1"/>
    <col min="50" max="51" width="7.625" style="6" bestFit="1" customWidth="1"/>
    <col min="52" max="53" width="8.875" style="6" bestFit="1" customWidth="1"/>
    <col min="54" max="16384" width="9.00390625" style="6" customWidth="1"/>
  </cols>
  <sheetData>
    <row r="1" spans="1:2" s="2" customFormat="1" ht="15" customHeight="1">
      <c r="A1" s="3" t="s">
        <v>106</v>
      </c>
      <c r="B1" s="21"/>
    </row>
    <row r="2" spans="1:2" ht="13.5" customHeight="1">
      <c r="A2" s="4"/>
      <c r="B2" s="22"/>
    </row>
    <row r="3" spans="2:53" ht="13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spans="1:53" ht="13.5" customHeight="1">
      <c r="A4" s="23" t="s">
        <v>31</v>
      </c>
      <c r="B4" s="24" t="s">
        <v>168</v>
      </c>
      <c r="C4" s="24" t="s">
        <v>169</v>
      </c>
      <c r="D4" s="24" t="s">
        <v>170</v>
      </c>
      <c r="E4" s="24" t="s">
        <v>171</v>
      </c>
      <c r="F4" s="24" t="s">
        <v>172</v>
      </c>
      <c r="G4" s="24" t="s">
        <v>173</v>
      </c>
      <c r="H4" s="24" t="s">
        <v>174</v>
      </c>
      <c r="I4" s="24" t="s">
        <v>175</v>
      </c>
      <c r="J4" s="24" t="s">
        <v>176</v>
      </c>
      <c r="K4" s="24" t="s">
        <v>177</v>
      </c>
      <c r="L4" s="24" t="s">
        <v>178</v>
      </c>
      <c r="M4" s="24" t="s">
        <v>179</v>
      </c>
      <c r="N4" s="24" t="s">
        <v>180</v>
      </c>
      <c r="O4" s="24" t="s">
        <v>181</v>
      </c>
      <c r="P4" s="24" t="s">
        <v>182</v>
      </c>
      <c r="Q4" s="24" t="s">
        <v>183</v>
      </c>
      <c r="R4" s="24" t="s">
        <v>184</v>
      </c>
      <c r="S4" s="24" t="s">
        <v>185</v>
      </c>
      <c r="T4" s="24" t="s">
        <v>186</v>
      </c>
      <c r="U4" s="24" t="s">
        <v>187</v>
      </c>
      <c r="V4" s="24" t="s">
        <v>188</v>
      </c>
      <c r="W4" s="24" t="s">
        <v>189</v>
      </c>
      <c r="X4" s="24" t="s">
        <v>190</v>
      </c>
      <c r="Y4" s="24" t="s">
        <v>191</v>
      </c>
      <c r="Z4" s="24" t="s">
        <v>192</v>
      </c>
      <c r="AA4" s="24" t="s">
        <v>193</v>
      </c>
      <c r="AB4" s="24" t="s">
        <v>194</v>
      </c>
      <c r="AC4" s="24" t="s">
        <v>195</v>
      </c>
      <c r="AD4" s="24" t="s">
        <v>196</v>
      </c>
      <c r="AE4" s="24" t="s">
        <v>197</v>
      </c>
      <c r="AF4" s="24" t="s">
        <v>198</v>
      </c>
      <c r="AG4" s="24" t="s">
        <v>199</v>
      </c>
      <c r="AH4" s="24" t="s">
        <v>200</v>
      </c>
      <c r="AI4" s="24" t="s">
        <v>201</v>
      </c>
      <c r="AJ4" s="24" t="s">
        <v>202</v>
      </c>
      <c r="AK4" s="24" t="s">
        <v>203</v>
      </c>
      <c r="AL4" s="24" t="s">
        <v>204</v>
      </c>
      <c r="AM4" s="24" t="s">
        <v>205</v>
      </c>
      <c r="AN4" s="24" t="s">
        <v>206</v>
      </c>
      <c r="AO4" s="24" t="s">
        <v>207</v>
      </c>
      <c r="AP4" s="24" t="s">
        <v>208</v>
      </c>
      <c r="AQ4" s="24" t="s">
        <v>209</v>
      </c>
      <c r="AR4" s="24" t="s">
        <v>210</v>
      </c>
      <c r="AS4" s="24" t="s">
        <v>211</v>
      </c>
      <c r="AT4" s="24" t="s">
        <v>212</v>
      </c>
      <c r="AU4" s="24" t="s">
        <v>213</v>
      </c>
      <c r="AV4" s="24" t="s">
        <v>214</v>
      </c>
      <c r="AW4" s="24" t="s">
        <v>215</v>
      </c>
      <c r="AX4" s="24" t="s">
        <v>216</v>
      </c>
      <c r="AY4" s="24" t="s">
        <v>217</v>
      </c>
      <c r="AZ4" s="24" t="s">
        <v>218</v>
      </c>
      <c r="BA4" s="24" t="s">
        <v>219</v>
      </c>
    </row>
    <row r="5" spans="1:53" ht="13.5" customHeight="1">
      <c r="A5" s="25" t="s">
        <v>32</v>
      </c>
      <c r="B5" s="26">
        <v>80627.140748</v>
      </c>
      <c r="C5" s="26">
        <v>19618.375948</v>
      </c>
      <c r="D5" s="26">
        <v>9494.016513</v>
      </c>
      <c r="E5" s="26">
        <v>-9852.583399</v>
      </c>
      <c r="F5" s="26">
        <v>7345.44751</v>
      </c>
      <c r="G5" s="26">
        <v>-166.706166</v>
      </c>
      <c r="H5" s="26">
        <v>17930.870526</v>
      </c>
      <c r="I5" s="26">
        <v>11535.403949</v>
      </c>
      <c r="J5" s="26">
        <v>89902.164634</v>
      </c>
      <c r="K5" s="26">
        <v>26531.838728</v>
      </c>
      <c r="L5" s="26">
        <v>2660.420597</v>
      </c>
      <c r="M5" s="26">
        <v>200220.405215</v>
      </c>
      <c r="N5" s="26">
        <v>55675.739479</v>
      </c>
      <c r="O5" s="26">
        <v>41875.518894</v>
      </c>
      <c r="P5" s="26">
        <v>-16948.629222</v>
      </c>
      <c r="Q5" s="26">
        <v>21658.538952</v>
      </c>
      <c r="R5" s="26">
        <v>115997.147369</v>
      </c>
      <c r="S5" s="26">
        <v>173740.315662</v>
      </c>
      <c r="T5" s="26">
        <v>13589.671938</v>
      </c>
      <c r="U5" s="26">
        <v>11160.317976</v>
      </c>
      <c r="V5" s="26">
        <v>24457.072354</v>
      </c>
      <c r="W5" s="26">
        <v>120664.837856</v>
      </c>
      <c r="X5" s="26">
        <v>55525.944556</v>
      </c>
      <c r="Y5" s="26">
        <v>353055.660732</v>
      </c>
      <c r="Z5" s="26">
        <v>67874.389794</v>
      </c>
      <c r="AA5" s="26">
        <v>179271.672484</v>
      </c>
      <c r="AB5" s="26">
        <v>36657.015487</v>
      </c>
      <c r="AC5" s="26">
        <v>162086.864145</v>
      </c>
      <c r="AD5" s="26">
        <v>24423.47780182</v>
      </c>
      <c r="AE5" s="26">
        <v>31401.54017185</v>
      </c>
      <c r="AF5" s="26">
        <v>46024.33276789</v>
      </c>
      <c r="AG5" s="26">
        <v>209307.480328017</v>
      </c>
      <c r="AH5" s="26">
        <v>14105.27189345</v>
      </c>
      <c r="AI5" s="26">
        <v>13824.556026369</v>
      </c>
      <c r="AJ5" s="26">
        <v>19400.713919093</v>
      </c>
      <c r="AK5" s="26">
        <v>23013.76429378</v>
      </c>
      <c r="AL5" s="26">
        <v>13768.33602581</v>
      </c>
      <c r="AM5" s="26">
        <v>-219864.542559071</v>
      </c>
      <c r="AN5" s="26">
        <v>5958.444802732</v>
      </c>
      <c r="AO5" s="26">
        <v>88927.938853375</v>
      </c>
      <c r="AP5" s="26">
        <v>38245.99523473</v>
      </c>
      <c r="AQ5" s="26">
        <v>128305.59258804</v>
      </c>
      <c r="AR5" s="26">
        <v>14543.7667735</v>
      </c>
      <c r="AS5" s="26">
        <v>-65526.203411877</v>
      </c>
      <c r="AT5" s="26">
        <v>1053433.14083725</v>
      </c>
      <c r="AU5" s="26">
        <v>36226.24854188</v>
      </c>
      <c r="AV5" s="26">
        <v>239168.98647641</v>
      </c>
      <c r="AW5" s="26">
        <v>607314.333770764</v>
      </c>
      <c r="AX5" s="26">
        <v>39526.77659893</v>
      </c>
      <c r="AY5" s="26">
        <v>52416.00723596</v>
      </c>
      <c r="AZ5" s="26">
        <v>29813.09890047</v>
      </c>
      <c r="BA5" s="26">
        <v>-34377.70627065</v>
      </c>
    </row>
    <row r="6" spans="1:53" ht="13.5" customHeight="1">
      <c r="A6" s="27" t="s">
        <v>105</v>
      </c>
      <c r="B6" s="28">
        <v>1.17052</v>
      </c>
      <c r="C6" s="28">
        <v>4.287042</v>
      </c>
      <c r="D6" s="28">
        <v>1.970887</v>
      </c>
      <c r="E6" s="28">
        <v>32.817773</v>
      </c>
      <c r="F6" s="28">
        <v>2.282785</v>
      </c>
      <c r="G6" s="28">
        <v>0.337053</v>
      </c>
      <c r="H6" s="28">
        <v>21.177081</v>
      </c>
      <c r="I6" s="28">
        <v>26.209362</v>
      </c>
      <c r="J6" s="28">
        <v>76.425606</v>
      </c>
      <c r="K6" s="28">
        <v>35.737735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  <c r="T6" s="46">
        <v>0</v>
      </c>
      <c r="U6" s="46">
        <v>0</v>
      </c>
      <c r="V6" s="46">
        <v>0</v>
      </c>
      <c r="W6" s="28">
        <v>13.123</v>
      </c>
      <c r="X6" s="46">
        <v>0</v>
      </c>
      <c r="Y6" s="28">
        <v>13.3645</v>
      </c>
      <c r="Z6" s="46">
        <v>0</v>
      </c>
      <c r="AA6" s="46">
        <v>0</v>
      </c>
      <c r="AB6" s="46">
        <v>0</v>
      </c>
      <c r="AC6" s="46">
        <v>0</v>
      </c>
      <c r="AD6" s="46">
        <v>0</v>
      </c>
      <c r="AE6" s="46">
        <v>0</v>
      </c>
      <c r="AF6" s="46">
        <v>0</v>
      </c>
      <c r="AG6" s="46">
        <v>0</v>
      </c>
      <c r="AH6" s="46">
        <v>0</v>
      </c>
      <c r="AI6" s="46">
        <v>0</v>
      </c>
      <c r="AJ6" s="46">
        <v>0</v>
      </c>
      <c r="AK6" s="46">
        <v>0</v>
      </c>
      <c r="AL6" s="46">
        <v>0</v>
      </c>
      <c r="AM6" s="46">
        <v>0</v>
      </c>
      <c r="AN6" s="46">
        <v>0</v>
      </c>
      <c r="AO6" s="46">
        <v>0</v>
      </c>
      <c r="AP6" s="46">
        <v>0</v>
      </c>
      <c r="AQ6" s="46">
        <v>0</v>
      </c>
      <c r="AR6" s="46">
        <v>0</v>
      </c>
      <c r="AS6" s="46">
        <v>0</v>
      </c>
      <c r="AT6" s="46">
        <v>0</v>
      </c>
      <c r="AU6" s="46">
        <v>0</v>
      </c>
      <c r="AV6" s="46">
        <v>0</v>
      </c>
      <c r="AW6" s="46">
        <v>0</v>
      </c>
      <c r="AX6" s="46">
        <v>0</v>
      </c>
      <c r="AY6" s="46">
        <v>0</v>
      </c>
      <c r="AZ6" s="46">
        <v>0</v>
      </c>
      <c r="BA6" s="46">
        <v>0</v>
      </c>
    </row>
    <row r="7" spans="1:53" ht="13.5" customHeight="1">
      <c r="A7" s="29" t="s">
        <v>33</v>
      </c>
      <c r="B7" s="28">
        <v>-2054.251914</v>
      </c>
      <c r="C7" s="28">
        <v>18.401771</v>
      </c>
      <c r="D7" s="28">
        <v>287.861813</v>
      </c>
      <c r="E7" s="28">
        <v>90.559561</v>
      </c>
      <c r="F7" s="28">
        <v>586.572557</v>
      </c>
      <c r="G7" s="28">
        <v>450.149742</v>
      </c>
      <c r="H7" s="28">
        <v>856.591211</v>
      </c>
      <c r="I7" s="28">
        <v>71.229782</v>
      </c>
      <c r="J7" s="28">
        <v>-1626.515671</v>
      </c>
      <c r="K7" s="28">
        <v>147.631432</v>
      </c>
      <c r="L7" s="28">
        <v>113.995155</v>
      </c>
      <c r="M7" s="28">
        <v>1795.464684</v>
      </c>
      <c r="N7" s="28">
        <v>86.929012</v>
      </c>
      <c r="O7" s="28">
        <v>465.134723</v>
      </c>
      <c r="P7" s="28">
        <v>6568.699927</v>
      </c>
      <c r="Q7" s="28">
        <v>753.364701</v>
      </c>
      <c r="R7" s="28">
        <v>292.277046</v>
      </c>
      <c r="S7" s="28">
        <v>1403.474603</v>
      </c>
      <c r="T7" s="28">
        <v>997.76959</v>
      </c>
      <c r="U7" s="28">
        <v>1075.76482</v>
      </c>
      <c r="V7" s="28">
        <v>382.647222</v>
      </c>
      <c r="W7" s="28">
        <v>2220.852322</v>
      </c>
      <c r="X7" s="28">
        <v>739.728697</v>
      </c>
      <c r="Y7" s="28">
        <v>-1620.510495</v>
      </c>
      <c r="Z7" s="28">
        <v>1315.97861</v>
      </c>
      <c r="AA7" s="28">
        <v>1400.793133</v>
      </c>
      <c r="AB7" s="28">
        <v>3472.090539</v>
      </c>
      <c r="AC7" s="28">
        <v>554.032361</v>
      </c>
      <c r="AD7" s="28">
        <v>6047.81241112</v>
      </c>
      <c r="AE7" s="28">
        <v>103.29765396</v>
      </c>
      <c r="AF7" s="28">
        <v>98.397897</v>
      </c>
      <c r="AG7" s="28">
        <v>113.95769082</v>
      </c>
      <c r="AH7" s="28">
        <v>-11140.77417406</v>
      </c>
      <c r="AI7" s="28">
        <v>-22.45224898</v>
      </c>
      <c r="AJ7" s="28">
        <v>1402.15650737</v>
      </c>
      <c r="AK7" s="28">
        <v>-597.288094146</v>
      </c>
      <c r="AL7" s="28">
        <v>362.2892495</v>
      </c>
      <c r="AM7" s="28">
        <v>414.8634</v>
      </c>
      <c r="AN7" s="28">
        <v>-2725.32529275</v>
      </c>
      <c r="AO7" s="28">
        <v>5002.0377756</v>
      </c>
      <c r="AP7" s="28">
        <v>1192.13112552</v>
      </c>
      <c r="AQ7" s="28">
        <v>426.832</v>
      </c>
      <c r="AR7" s="28">
        <v>20.0715</v>
      </c>
      <c r="AS7" s="28">
        <v>508.204414</v>
      </c>
      <c r="AT7" s="28">
        <v>871.2174942</v>
      </c>
      <c r="AU7" s="28">
        <v>-5.27891889</v>
      </c>
      <c r="AV7" s="28">
        <v>21140.61405777</v>
      </c>
      <c r="AW7" s="28">
        <v>-5.0806872</v>
      </c>
      <c r="AX7" s="28">
        <v>1122.18172286</v>
      </c>
      <c r="AY7" s="28">
        <v>512.61581208</v>
      </c>
      <c r="AZ7" s="28">
        <v>12609.05517952</v>
      </c>
      <c r="BA7" s="46">
        <v>0</v>
      </c>
    </row>
    <row r="8" spans="1:53" ht="13.5" customHeight="1">
      <c r="A8" s="29" t="s">
        <v>0</v>
      </c>
      <c r="B8" s="28">
        <v>-326.561544</v>
      </c>
      <c r="C8" s="28">
        <v>15.424865</v>
      </c>
      <c r="D8" s="28">
        <v>135.946949</v>
      </c>
      <c r="E8" s="28">
        <v>131.052699</v>
      </c>
      <c r="F8" s="28">
        <v>110.848934</v>
      </c>
      <c r="G8" s="28">
        <v>322.702961</v>
      </c>
      <c r="H8" s="28">
        <v>150.43058</v>
      </c>
      <c r="I8" s="28">
        <v>-379.19444</v>
      </c>
      <c r="J8" s="28">
        <v>132.528787</v>
      </c>
      <c r="K8" s="28">
        <v>115.156792</v>
      </c>
      <c r="L8" s="28">
        <v>175.820915</v>
      </c>
      <c r="M8" s="28">
        <v>171.524509</v>
      </c>
      <c r="N8" s="28">
        <v>27.336173</v>
      </c>
      <c r="O8" s="28">
        <v>12.659</v>
      </c>
      <c r="P8" s="28">
        <v>3.28255</v>
      </c>
      <c r="Q8" s="28">
        <v>24.192077</v>
      </c>
      <c r="R8" s="28">
        <v>13.119977</v>
      </c>
      <c r="S8" s="28">
        <v>526.680486</v>
      </c>
      <c r="T8" s="28">
        <v>40.780181</v>
      </c>
      <c r="U8" s="28">
        <v>640.190552</v>
      </c>
      <c r="V8" s="46">
        <v>0</v>
      </c>
      <c r="W8" s="28">
        <v>-17.034563</v>
      </c>
      <c r="X8" s="28">
        <v>19.956629</v>
      </c>
      <c r="Y8" s="28">
        <v>-256.897069</v>
      </c>
      <c r="Z8" s="28">
        <v>31.688677</v>
      </c>
      <c r="AA8" s="28">
        <v>9.8384</v>
      </c>
      <c r="AB8" s="28">
        <v>31.235762</v>
      </c>
      <c r="AC8" s="28">
        <v>0.70882</v>
      </c>
      <c r="AD8" s="28">
        <v>13.0045</v>
      </c>
      <c r="AE8" s="28">
        <v>12.6895</v>
      </c>
      <c r="AF8" s="28">
        <v>5.89176195</v>
      </c>
      <c r="AG8" s="46">
        <v>0</v>
      </c>
      <c r="AH8" s="46">
        <v>0</v>
      </c>
      <c r="AI8" s="46">
        <v>0</v>
      </c>
      <c r="AJ8" s="46">
        <v>0</v>
      </c>
      <c r="AK8" s="46">
        <v>0</v>
      </c>
      <c r="AL8" s="46">
        <v>0</v>
      </c>
      <c r="AM8" s="46">
        <v>0</v>
      </c>
      <c r="AN8" s="46">
        <v>0</v>
      </c>
      <c r="AO8" s="46">
        <v>0</v>
      </c>
      <c r="AP8" s="46">
        <v>0</v>
      </c>
      <c r="AQ8" s="46">
        <v>0</v>
      </c>
      <c r="AR8" s="46">
        <v>0</v>
      </c>
      <c r="AS8" s="28">
        <v>122.3664</v>
      </c>
      <c r="AT8" s="28">
        <v>876540</v>
      </c>
      <c r="AU8" s="46">
        <v>0</v>
      </c>
      <c r="AV8" s="46">
        <v>0</v>
      </c>
      <c r="AW8" s="46">
        <v>0</v>
      </c>
      <c r="AX8" s="46">
        <v>0</v>
      </c>
      <c r="AY8" s="28">
        <v>0.023412</v>
      </c>
      <c r="AZ8" s="46">
        <v>0</v>
      </c>
      <c r="BA8" s="46">
        <v>0</v>
      </c>
    </row>
    <row r="9" spans="1:53" ht="13.5" customHeight="1">
      <c r="A9" s="29" t="s">
        <v>34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28">
        <v>-2.14877848</v>
      </c>
      <c r="AE9" s="46">
        <v>0</v>
      </c>
      <c r="AF9" s="46">
        <v>0</v>
      </c>
      <c r="AG9" s="46">
        <v>0</v>
      </c>
      <c r="AH9" s="46">
        <v>0</v>
      </c>
      <c r="AI9" s="46">
        <v>0</v>
      </c>
      <c r="AJ9" s="46">
        <v>0</v>
      </c>
      <c r="AK9" s="46">
        <v>0</v>
      </c>
      <c r="AL9" s="46">
        <v>0</v>
      </c>
      <c r="AM9" s="46">
        <v>0</v>
      </c>
      <c r="AN9" s="46">
        <v>0</v>
      </c>
      <c r="AO9" s="46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v>0</v>
      </c>
      <c r="AX9" s="46">
        <v>0</v>
      </c>
      <c r="AY9" s="46">
        <v>0</v>
      </c>
      <c r="AZ9" s="46">
        <v>0</v>
      </c>
      <c r="BA9" s="46">
        <v>0</v>
      </c>
    </row>
    <row r="10" spans="1:53" ht="13.5" customHeight="1">
      <c r="A10" s="29" t="s">
        <v>35</v>
      </c>
      <c r="B10" s="28">
        <v>1.585862</v>
      </c>
      <c r="C10" s="28">
        <v>172.064888</v>
      </c>
      <c r="D10" s="46">
        <v>0</v>
      </c>
      <c r="E10" s="28">
        <v>118.427595</v>
      </c>
      <c r="F10" s="28">
        <v>4.617518</v>
      </c>
      <c r="G10" s="28">
        <v>440.413441</v>
      </c>
      <c r="H10" s="46">
        <v>0</v>
      </c>
      <c r="I10" s="28">
        <v>1457.430942</v>
      </c>
      <c r="J10" s="28">
        <v>180.733505</v>
      </c>
      <c r="K10" s="28">
        <v>7834.153246</v>
      </c>
      <c r="L10" s="28">
        <v>255.51</v>
      </c>
      <c r="M10" s="28">
        <v>71754.131543</v>
      </c>
      <c r="N10" s="28">
        <v>11.907</v>
      </c>
      <c r="O10" s="28">
        <v>192.446681</v>
      </c>
      <c r="P10" s="28">
        <v>6.30257</v>
      </c>
      <c r="Q10" s="28">
        <v>1026.362337</v>
      </c>
      <c r="R10" s="28">
        <v>111.281075</v>
      </c>
      <c r="S10" s="28">
        <v>80.219299</v>
      </c>
      <c r="T10" s="28">
        <v>255.496897</v>
      </c>
      <c r="U10" s="28">
        <v>1742.455784</v>
      </c>
      <c r="V10" s="28">
        <v>31.895283</v>
      </c>
      <c r="W10" s="28">
        <v>18104.202527</v>
      </c>
      <c r="X10" s="28">
        <v>22.536195</v>
      </c>
      <c r="Y10" s="28">
        <v>1348.688105</v>
      </c>
      <c r="Z10" s="28">
        <v>159.059492</v>
      </c>
      <c r="AA10" s="28">
        <v>109.0562</v>
      </c>
      <c r="AB10" s="28">
        <v>2628.207696</v>
      </c>
      <c r="AC10" s="28">
        <v>7926.53973</v>
      </c>
      <c r="AD10" s="28">
        <v>227.32346662</v>
      </c>
      <c r="AE10" s="28">
        <v>194.79631925</v>
      </c>
      <c r="AF10" s="28">
        <v>-13669.83003674</v>
      </c>
      <c r="AG10" s="28">
        <v>2401.48282185</v>
      </c>
      <c r="AH10" s="28">
        <v>596.13120458</v>
      </c>
      <c r="AI10" s="28">
        <v>211.08172254</v>
      </c>
      <c r="AJ10" s="28">
        <v>23032.86887557</v>
      </c>
      <c r="AK10" s="28">
        <v>-548.61217128</v>
      </c>
      <c r="AL10" s="28">
        <v>600.71389283</v>
      </c>
      <c r="AM10" s="28">
        <v>1912.32481048</v>
      </c>
      <c r="AN10" s="28">
        <v>467.41922577</v>
      </c>
      <c r="AO10" s="28">
        <v>703.51164722</v>
      </c>
      <c r="AP10" s="28">
        <v>500.37468804</v>
      </c>
      <c r="AQ10" s="28">
        <v>5795.35506709</v>
      </c>
      <c r="AR10" s="28">
        <v>391.30698615</v>
      </c>
      <c r="AS10" s="28">
        <v>597.21438184</v>
      </c>
      <c r="AT10" s="28">
        <v>488.26641576</v>
      </c>
      <c r="AU10" s="28">
        <v>602.60772944</v>
      </c>
      <c r="AV10" s="28">
        <v>1944.78018385</v>
      </c>
      <c r="AW10" s="28">
        <v>360.80173721</v>
      </c>
      <c r="AX10" s="28">
        <v>543.31333709</v>
      </c>
      <c r="AY10" s="28">
        <v>1435.7261157</v>
      </c>
      <c r="AZ10" s="28">
        <v>716.90817142</v>
      </c>
      <c r="BA10" s="28">
        <v>-6681.13651738</v>
      </c>
    </row>
    <row r="11" spans="1:53" ht="13.5" customHeight="1">
      <c r="A11" s="29" t="s">
        <v>36</v>
      </c>
      <c r="B11" s="28">
        <v>892.877049</v>
      </c>
      <c r="C11" s="28">
        <v>1042.164291</v>
      </c>
      <c r="D11" s="28">
        <v>1738.855432</v>
      </c>
      <c r="E11" s="28">
        <v>543.99187</v>
      </c>
      <c r="F11" s="28">
        <v>440.07308</v>
      </c>
      <c r="G11" s="28">
        <v>-6067.168695</v>
      </c>
      <c r="H11" s="28">
        <v>73.408193</v>
      </c>
      <c r="I11" s="28">
        <v>748.9596</v>
      </c>
      <c r="J11" s="28">
        <v>761.596765</v>
      </c>
      <c r="K11" s="28">
        <v>1243.443</v>
      </c>
      <c r="L11" s="28">
        <v>1291.906</v>
      </c>
      <c r="M11" s="28">
        <v>332.52</v>
      </c>
      <c r="N11" s="28">
        <v>863.468489</v>
      </c>
      <c r="O11" s="28">
        <v>1553.238648</v>
      </c>
      <c r="P11" s="28">
        <v>30.1</v>
      </c>
      <c r="Q11" s="28">
        <v>100.855112</v>
      </c>
      <c r="R11" s="28">
        <v>969.151</v>
      </c>
      <c r="S11" s="28">
        <v>695.086803</v>
      </c>
      <c r="T11" s="28">
        <v>892.45839</v>
      </c>
      <c r="U11" s="28">
        <v>2027.906635</v>
      </c>
      <c r="V11" s="28">
        <v>1862.946702</v>
      </c>
      <c r="W11" s="28">
        <v>3475.972798</v>
      </c>
      <c r="X11" s="28">
        <v>357.109352</v>
      </c>
      <c r="Y11" s="28">
        <v>909.808873</v>
      </c>
      <c r="Z11" s="28">
        <v>1012.732323</v>
      </c>
      <c r="AA11" s="28">
        <v>1020.58376</v>
      </c>
      <c r="AB11" s="28">
        <v>10347.341377</v>
      </c>
      <c r="AC11" s="28">
        <v>1755.140402</v>
      </c>
      <c r="AD11" s="28">
        <v>2298.74156138</v>
      </c>
      <c r="AE11" s="28">
        <v>1934.42574132</v>
      </c>
      <c r="AF11" s="28">
        <v>36392.29970747</v>
      </c>
      <c r="AG11" s="28">
        <v>-1133.08859379</v>
      </c>
      <c r="AH11" s="28">
        <v>3228.39931384</v>
      </c>
      <c r="AI11" s="28">
        <v>2581.5513265</v>
      </c>
      <c r="AJ11" s="28">
        <v>-19598.86437977</v>
      </c>
      <c r="AK11" s="28">
        <v>5101.11623298</v>
      </c>
      <c r="AL11" s="28">
        <v>3325.74247929</v>
      </c>
      <c r="AM11" s="28">
        <v>-11159.98327682</v>
      </c>
      <c r="AN11" s="28">
        <v>-547.50039056</v>
      </c>
      <c r="AO11" s="28">
        <v>3161.75965065</v>
      </c>
      <c r="AP11" s="28">
        <v>13220.36584508</v>
      </c>
      <c r="AQ11" s="28">
        <v>127027.85464667</v>
      </c>
      <c r="AR11" s="28">
        <v>762.82894723</v>
      </c>
      <c r="AS11" s="28">
        <v>-107711.2289813</v>
      </c>
      <c r="AT11" s="28">
        <v>149547.45598093</v>
      </c>
      <c r="AU11" s="28">
        <v>18384.81179724</v>
      </c>
      <c r="AV11" s="28">
        <v>11610.08183821</v>
      </c>
      <c r="AW11" s="28">
        <v>-1301.7076839</v>
      </c>
      <c r="AX11" s="28">
        <v>11695.3218648</v>
      </c>
      <c r="AY11" s="28">
        <v>2.80261359</v>
      </c>
      <c r="AZ11" s="28">
        <v>0.0247995</v>
      </c>
      <c r="BA11" s="28">
        <v>-0.18736581</v>
      </c>
    </row>
    <row r="12" spans="1:53" ht="13.5" customHeight="1">
      <c r="A12" s="29" t="s">
        <v>37</v>
      </c>
      <c r="B12" s="28">
        <v>1186.030356</v>
      </c>
      <c r="C12" s="28">
        <v>926.715441</v>
      </c>
      <c r="D12" s="28">
        <v>11.738786</v>
      </c>
      <c r="E12" s="28">
        <v>1375.99454</v>
      </c>
      <c r="F12" s="28">
        <v>1482.135257</v>
      </c>
      <c r="G12" s="28">
        <v>556.915862</v>
      </c>
      <c r="H12" s="28">
        <v>12.125439</v>
      </c>
      <c r="I12" s="28">
        <v>1637.56163</v>
      </c>
      <c r="J12" s="28">
        <v>2.72586</v>
      </c>
      <c r="K12" s="28">
        <v>2656.0304</v>
      </c>
      <c r="L12" s="28">
        <v>-3893.956562</v>
      </c>
      <c r="M12" s="28">
        <v>634.255427</v>
      </c>
      <c r="N12" s="28">
        <v>22.126879</v>
      </c>
      <c r="O12" s="28">
        <v>332.936658</v>
      </c>
      <c r="P12" s="28">
        <v>2.72489</v>
      </c>
      <c r="Q12" s="28">
        <v>60.4914</v>
      </c>
      <c r="R12" s="28">
        <v>578.453288</v>
      </c>
      <c r="S12" s="28">
        <v>32.857525</v>
      </c>
      <c r="T12" s="28">
        <v>-44.50444</v>
      </c>
      <c r="U12" s="28">
        <v>150.062727</v>
      </c>
      <c r="V12" s="28">
        <v>2194.04298</v>
      </c>
      <c r="W12" s="28">
        <v>54.8015</v>
      </c>
      <c r="X12" s="28">
        <v>34.588565</v>
      </c>
      <c r="Y12" s="28">
        <v>14.33096</v>
      </c>
      <c r="Z12" s="28">
        <v>2029.701701</v>
      </c>
      <c r="AA12" s="28">
        <v>9103.754439</v>
      </c>
      <c r="AB12" s="28">
        <v>404.994026</v>
      </c>
      <c r="AC12" s="28">
        <v>104.915253</v>
      </c>
      <c r="AD12" s="28">
        <v>126.18396975</v>
      </c>
      <c r="AE12" s="28">
        <v>8321.88115994</v>
      </c>
      <c r="AF12" s="28">
        <v>1063.23636014</v>
      </c>
      <c r="AG12" s="28">
        <v>-202.6130412</v>
      </c>
      <c r="AH12" s="28">
        <v>579.80500229</v>
      </c>
      <c r="AI12" s="28">
        <v>-100.72424605</v>
      </c>
      <c r="AJ12" s="28">
        <v>-99.56505566</v>
      </c>
      <c r="AK12" s="28">
        <v>63.404618594</v>
      </c>
      <c r="AL12" s="28">
        <v>2337.10204208</v>
      </c>
      <c r="AM12" s="28">
        <v>1244.14256184</v>
      </c>
      <c r="AN12" s="28">
        <v>1106.67921477</v>
      </c>
      <c r="AO12" s="28">
        <v>3663.064939731</v>
      </c>
      <c r="AP12" s="28">
        <v>1328.56001922</v>
      </c>
      <c r="AQ12" s="28">
        <v>-93.18107394</v>
      </c>
      <c r="AR12" s="28">
        <v>44.59552638</v>
      </c>
      <c r="AS12" s="28">
        <v>388.017221406</v>
      </c>
      <c r="AT12" s="28">
        <v>2836.87858488</v>
      </c>
      <c r="AU12" s="28">
        <v>789.30803176</v>
      </c>
      <c r="AV12" s="28">
        <v>80.64957826</v>
      </c>
      <c r="AW12" s="28">
        <v>14861.72850845</v>
      </c>
      <c r="AX12" s="28">
        <v>970.09743303</v>
      </c>
      <c r="AY12" s="28">
        <v>799.2211302</v>
      </c>
      <c r="AZ12" s="28">
        <v>713.82642728</v>
      </c>
      <c r="BA12" s="28">
        <v>41.32607316</v>
      </c>
    </row>
    <row r="13" spans="1:53" ht="13.5" customHeight="1">
      <c r="A13" s="29" t="s">
        <v>38</v>
      </c>
      <c r="B13" s="46">
        <v>0</v>
      </c>
      <c r="C13" s="28">
        <v>34.223343</v>
      </c>
      <c r="D13" s="28">
        <v>-7.86576</v>
      </c>
      <c r="E13" s="46">
        <v>0</v>
      </c>
      <c r="F13" s="46">
        <v>0</v>
      </c>
      <c r="G13" s="46">
        <v>0</v>
      </c>
      <c r="H13" s="28">
        <v>15</v>
      </c>
      <c r="I13" s="46">
        <v>0</v>
      </c>
      <c r="J13" s="46">
        <v>0</v>
      </c>
      <c r="K13" s="28">
        <v>0.5274</v>
      </c>
      <c r="L13" s="28">
        <v>348.133397</v>
      </c>
      <c r="M13" s="28">
        <v>601.24277</v>
      </c>
      <c r="N13" s="28">
        <v>-22.017529</v>
      </c>
      <c r="O13" s="28">
        <v>4.067252</v>
      </c>
      <c r="P13" s="28">
        <v>-42007.034</v>
      </c>
      <c r="Q13" s="46">
        <v>0</v>
      </c>
      <c r="R13" s="46">
        <v>0</v>
      </c>
      <c r="S13" s="28">
        <v>9.5845</v>
      </c>
      <c r="T13" s="46">
        <v>0</v>
      </c>
      <c r="U13" s="46">
        <v>0</v>
      </c>
      <c r="V13" s="28">
        <v>-0.747642</v>
      </c>
      <c r="W13" s="28">
        <v>39.369</v>
      </c>
      <c r="X13" s="28">
        <v>14.083286</v>
      </c>
      <c r="Y13" s="28">
        <v>2.016884</v>
      </c>
      <c r="Z13" s="28">
        <v>51.108671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K13" s="46">
        <v>0</v>
      </c>
      <c r="AL13" s="46">
        <v>0</v>
      </c>
      <c r="AM13" s="46">
        <v>0</v>
      </c>
      <c r="AN13" s="46">
        <v>0</v>
      </c>
      <c r="AO13" s="46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6">
        <v>0</v>
      </c>
      <c r="AZ13" s="46">
        <v>0</v>
      </c>
      <c r="BA13" s="46">
        <v>0</v>
      </c>
    </row>
    <row r="14" spans="1:53" ht="13.5" customHeight="1">
      <c r="A14" s="29" t="s">
        <v>39</v>
      </c>
      <c r="B14" s="28">
        <v>176.347861</v>
      </c>
      <c r="C14" s="28">
        <v>7.574561</v>
      </c>
      <c r="D14" s="28">
        <v>58.543384</v>
      </c>
      <c r="E14" s="28">
        <v>38.23312</v>
      </c>
      <c r="F14" s="28">
        <v>4.253551</v>
      </c>
      <c r="G14" s="28">
        <v>-417.858972</v>
      </c>
      <c r="H14" s="28">
        <v>34.018067</v>
      </c>
      <c r="I14" s="28">
        <v>12.424508</v>
      </c>
      <c r="J14" s="28">
        <v>67.555802</v>
      </c>
      <c r="K14" s="28">
        <v>-26.625146</v>
      </c>
      <c r="L14" s="28">
        <v>5.735481</v>
      </c>
      <c r="M14" s="28">
        <v>54.205279</v>
      </c>
      <c r="N14" s="28">
        <v>36.445501</v>
      </c>
      <c r="O14" s="28">
        <v>161.277576</v>
      </c>
      <c r="P14" s="28">
        <v>100.823913</v>
      </c>
      <c r="Q14" s="28">
        <v>56.771651</v>
      </c>
      <c r="R14" s="28">
        <v>20.473927</v>
      </c>
      <c r="S14" s="28">
        <v>-15.156465</v>
      </c>
      <c r="T14" s="28">
        <v>31.035619</v>
      </c>
      <c r="U14" s="28">
        <v>332.476484</v>
      </c>
      <c r="V14" s="28">
        <v>1840.636771</v>
      </c>
      <c r="W14" s="28">
        <v>9898.063063</v>
      </c>
      <c r="X14" s="28">
        <v>-435.843111</v>
      </c>
      <c r="Y14" s="28">
        <v>523.296699</v>
      </c>
      <c r="Z14" s="28">
        <v>38625.184264</v>
      </c>
      <c r="AA14" s="28">
        <v>124053.595275</v>
      </c>
      <c r="AB14" s="28">
        <v>-780.31526</v>
      </c>
      <c r="AC14" s="28">
        <v>-704.842307</v>
      </c>
      <c r="AD14" s="28">
        <v>0.17257296</v>
      </c>
      <c r="AE14" s="28">
        <v>0.47631952</v>
      </c>
      <c r="AF14" s="28">
        <v>0.14972832</v>
      </c>
      <c r="AG14" s="28">
        <v>-151491.52107201</v>
      </c>
      <c r="AH14" s="46">
        <v>0</v>
      </c>
      <c r="AI14" s="46">
        <v>0</v>
      </c>
      <c r="AJ14" s="46">
        <v>0</v>
      </c>
      <c r="AK14" s="46">
        <v>0</v>
      </c>
      <c r="AL14" s="28">
        <v>7.80417858</v>
      </c>
      <c r="AM14" s="28">
        <v>8.28319581</v>
      </c>
      <c r="AN14" s="28">
        <v>8.72925432</v>
      </c>
      <c r="AO14" s="28">
        <v>613.86209265</v>
      </c>
      <c r="AP14" s="46">
        <v>0</v>
      </c>
      <c r="AQ14" s="28">
        <v>0.01093757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28">
        <v>3066.54488238</v>
      </c>
      <c r="AX14" s="28">
        <v>-3008.31984502</v>
      </c>
      <c r="AY14" s="28">
        <v>732.608878</v>
      </c>
      <c r="AZ14" s="28">
        <v>203.84664</v>
      </c>
      <c r="BA14" s="28">
        <v>200.0172606</v>
      </c>
    </row>
    <row r="15" spans="1:53" ht="13.5" customHeight="1">
      <c r="A15" s="29" t="s">
        <v>40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28">
        <v>6.104869</v>
      </c>
      <c r="L15" s="28">
        <v>1.252382</v>
      </c>
      <c r="M15" s="28">
        <v>3.166703</v>
      </c>
      <c r="N15" s="28">
        <v>1.555244</v>
      </c>
      <c r="O15" s="28">
        <v>1.480371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28">
        <v>0.010356</v>
      </c>
      <c r="W15" s="46">
        <v>0</v>
      </c>
      <c r="X15" s="46">
        <v>0</v>
      </c>
      <c r="Y15" s="28">
        <v>3.248747</v>
      </c>
      <c r="Z15" s="28">
        <v>5.761542</v>
      </c>
      <c r="AA15" s="28">
        <v>2.520236</v>
      </c>
      <c r="AB15" s="28">
        <v>1.598566</v>
      </c>
      <c r="AC15" s="28">
        <v>1.644969</v>
      </c>
      <c r="AD15" s="46">
        <v>0</v>
      </c>
      <c r="AE15" s="46">
        <v>0</v>
      </c>
      <c r="AF15" s="46">
        <v>0</v>
      </c>
      <c r="AG15" s="46">
        <v>0</v>
      </c>
      <c r="AH15" s="28">
        <v>-55.20573</v>
      </c>
      <c r="AI15" s="28">
        <v>-55.20573</v>
      </c>
      <c r="AJ15" s="28">
        <v>-55.20573</v>
      </c>
      <c r="AK15" s="28">
        <v>-55.20573</v>
      </c>
      <c r="AL15" s="28">
        <v>49.681395</v>
      </c>
      <c r="AM15" s="28">
        <v>73.137935</v>
      </c>
      <c r="AN15" s="28">
        <v>52.23732</v>
      </c>
      <c r="AO15" s="28">
        <v>51.012405</v>
      </c>
      <c r="AP15" s="28">
        <v>-0.34083912</v>
      </c>
      <c r="AQ15" s="28">
        <v>-0.33314547</v>
      </c>
      <c r="AR15" s="28">
        <v>-0.34380816</v>
      </c>
      <c r="AS15" s="28">
        <v>-0.3784779</v>
      </c>
      <c r="AT15" s="46">
        <v>0</v>
      </c>
      <c r="AU15" s="46">
        <v>0</v>
      </c>
      <c r="AV15" s="46">
        <v>0</v>
      </c>
      <c r="AW15" s="28">
        <v>36.12071178</v>
      </c>
      <c r="AX15" s="46">
        <v>0</v>
      </c>
      <c r="AY15" s="46">
        <v>0</v>
      </c>
      <c r="AZ15" s="46">
        <v>0</v>
      </c>
      <c r="BA15" s="46">
        <v>0</v>
      </c>
    </row>
    <row r="16" spans="1:53" ht="13.5" customHeight="1">
      <c r="A16" s="29" t="s">
        <v>41</v>
      </c>
      <c r="B16" s="46">
        <v>0</v>
      </c>
      <c r="C16" s="46">
        <v>0</v>
      </c>
      <c r="D16" s="46">
        <v>0</v>
      </c>
      <c r="E16" s="46">
        <v>0</v>
      </c>
      <c r="F16" s="28">
        <v>1.037636</v>
      </c>
      <c r="G16" s="46">
        <v>0</v>
      </c>
      <c r="H16" s="28">
        <v>10.541081</v>
      </c>
      <c r="I16" s="28">
        <v>1.182083</v>
      </c>
      <c r="J16" s="28">
        <v>0.06141</v>
      </c>
      <c r="K16" s="28">
        <v>0.151852</v>
      </c>
      <c r="L16" s="46">
        <v>0</v>
      </c>
      <c r="M16" s="28">
        <v>0.445397</v>
      </c>
      <c r="N16" s="28">
        <v>4.926058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28">
        <v>3.4223</v>
      </c>
      <c r="U16" s="46">
        <v>0</v>
      </c>
      <c r="V16" s="28">
        <v>8.857582</v>
      </c>
      <c r="W16" s="28">
        <v>26.246</v>
      </c>
      <c r="X16" s="46">
        <v>0</v>
      </c>
      <c r="Y16" s="28">
        <v>9.90472</v>
      </c>
      <c r="Z16" s="46">
        <v>0</v>
      </c>
      <c r="AA16" s="28">
        <v>12.4235</v>
      </c>
      <c r="AB16" s="28">
        <v>23.31372</v>
      </c>
      <c r="AC16" s="28">
        <v>0.89096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28">
        <v>-4.57332096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</row>
    <row r="17" spans="1:53" ht="13.5" customHeight="1">
      <c r="A17" s="29" t="s">
        <v>42</v>
      </c>
      <c r="B17" s="28">
        <v>63.150828</v>
      </c>
      <c r="C17" s="28">
        <v>11.988912</v>
      </c>
      <c r="D17" s="28">
        <v>12.668669</v>
      </c>
      <c r="E17" s="28">
        <v>20.602105</v>
      </c>
      <c r="F17" s="28">
        <v>62.771277</v>
      </c>
      <c r="G17" s="28">
        <v>30.100857</v>
      </c>
      <c r="H17" s="28">
        <v>38.25147</v>
      </c>
      <c r="I17" s="28">
        <v>41.509719</v>
      </c>
      <c r="J17" s="28">
        <v>8.229257</v>
      </c>
      <c r="K17" s="28">
        <v>16.795419</v>
      </c>
      <c r="L17" s="28">
        <v>3.956172</v>
      </c>
      <c r="M17" s="28">
        <v>140.857727</v>
      </c>
      <c r="N17" s="28">
        <v>5.516209</v>
      </c>
      <c r="O17" s="28">
        <v>39.82387</v>
      </c>
      <c r="P17" s="28">
        <v>75.921396</v>
      </c>
      <c r="Q17" s="28">
        <v>44.358692</v>
      </c>
      <c r="R17" s="28">
        <v>7.55687</v>
      </c>
      <c r="S17" s="28">
        <v>15.75402</v>
      </c>
      <c r="T17" s="28">
        <v>346.484729</v>
      </c>
      <c r="U17" s="28">
        <v>1836.613964</v>
      </c>
      <c r="V17" s="28">
        <v>16.428615</v>
      </c>
      <c r="W17" s="28">
        <v>53.75807</v>
      </c>
      <c r="X17" s="28">
        <v>3.682282</v>
      </c>
      <c r="Y17" s="28">
        <v>109.68738</v>
      </c>
      <c r="Z17" s="28">
        <v>-66.939012</v>
      </c>
      <c r="AA17" s="28">
        <v>-99.30441</v>
      </c>
      <c r="AB17" s="28">
        <v>-632.404758</v>
      </c>
      <c r="AC17" s="28">
        <v>87.152147</v>
      </c>
      <c r="AD17" s="28">
        <v>-2.33115764</v>
      </c>
      <c r="AE17" s="28">
        <v>-2.22836488</v>
      </c>
      <c r="AF17" s="28">
        <v>358.55773925</v>
      </c>
      <c r="AG17" s="28">
        <v>-2.35986892</v>
      </c>
      <c r="AH17" s="28">
        <v>196.08875947</v>
      </c>
      <c r="AI17" s="28">
        <v>190.50418501</v>
      </c>
      <c r="AJ17" s="28">
        <v>180.78116098</v>
      </c>
      <c r="AK17" s="28">
        <v>180.53417707</v>
      </c>
      <c r="AL17" s="46">
        <v>0</v>
      </c>
      <c r="AM17" s="46">
        <v>0</v>
      </c>
      <c r="AN17" s="46">
        <v>0</v>
      </c>
      <c r="AO17" s="46">
        <v>0</v>
      </c>
      <c r="AP17" s="28">
        <v>0.06784088</v>
      </c>
      <c r="AQ17" s="28">
        <v>0.06630953</v>
      </c>
      <c r="AR17" s="28">
        <v>0.06843184</v>
      </c>
      <c r="AS17" s="28">
        <v>-32.52516166</v>
      </c>
      <c r="AT17" s="46">
        <v>0</v>
      </c>
      <c r="AU17" s="46">
        <v>0</v>
      </c>
      <c r="AV17" s="46">
        <v>0</v>
      </c>
      <c r="AW17" s="28">
        <v>29154.2954457</v>
      </c>
      <c r="AX17" s="28">
        <v>473.23594348</v>
      </c>
      <c r="AY17" s="46">
        <v>0</v>
      </c>
      <c r="AZ17" s="46">
        <v>0</v>
      </c>
      <c r="BA17" s="46">
        <v>0</v>
      </c>
    </row>
    <row r="18" spans="1:53" ht="13.5" customHeight="1">
      <c r="A18" s="29" t="s">
        <v>43</v>
      </c>
      <c r="B18" s="46">
        <v>0</v>
      </c>
      <c r="C18" s="46">
        <v>0</v>
      </c>
      <c r="D18" s="28">
        <v>3.65196</v>
      </c>
      <c r="E18" s="46">
        <v>0</v>
      </c>
      <c r="F18" s="28">
        <v>0.27592</v>
      </c>
      <c r="G18" s="46">
        <v>0</v>
      </c>
      <c r="H18" s="28">
        <v>7.475422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28">
        <v>4.015998</v>
      </c>
      <c r="O18" s="46">
        <v>0</v>
      </c>
      <c r="P18" s="46">
        <v>0</v>
      </c>
      <c r="Q18" s="46">
        <v>0</v>
      </c>
      <c r="R18" s="28">
        <v>88.26848</v>
      </c>
      <c r="S18" s="28">
        <v>0.157559</v>
      </c>
      <c r="T18" s="28">
        <v>4</v>
      </c>
      <c r="U18" s="28">
        <v>27.4</v>
      </c>
      <c r="V18" s="46">
        <v>0</v>
      </c>
      <c r="W18" s="46">
        <v>0</v>
      </c>
      <c r="X18" s="46">
        <v>0</v>
      </c>
      <c r="Y18" s="46">
        <v>0</v>
      </c>
      <c r="Z18" s="28">
        <v>9.094886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28">
        <v>-3.0432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6">
        <v>0</v>
      </c>
      <c r="AZ18" s="46">
        <v>0</v>
      </c>
      <c r="BA18" s="46">
        <v>0</v>
      </c>
    </row>
    <row r="19" spans="1:53" ht="13.5" customHeight="1">
      <c r="A19" s="29" t="s">
        <v>44</v>
      </c>
      <c r="B19" s="28">
        <v>783.977402</v>
      </c>
      <c r="C19" s="28">
        <v>348.600541</v>
      </c>
      <c r="D19" s="28">
        <v>549.563468</v>
      </c>
      <c r="E19" s="28">
        <v>-14530.524234</v>
      </c>
      <c r="F19" s="28">
        <v>98.10801</v>
      </c>
      <c r="G19" s="28">
        <v>39.818724</v>
      </c>
      <c r="H19" s="28">
        <v>97.929416</v>
      </c>
      <c r="I19" s="28">
        <v>427.006025</v>
      </c>
      <c r="J19" s="28">
        <v>59.524674</v>
      </c>
      <c r="K19" s="28">
        <v>368.1585</v>
      </c>
      <c r="L19" s="28">
        <v>-2426.358223</v>
      </c>
      <c r="M19" s="28">
        <v>11.812201</v>
      </c>
      <c r="N19" s="28">
        <v>316.45087</v>
      </c>
      <c r="O19" s="28">
        <v>62.617238</v>
      </c>
      <c r="P19" s="28">
        <v>-1096.641408</v>
      </c>
      <c r="Q19" s="28">
        <v>-366.434339</v>
      </c>
      <c r="R19" s="28">
        <v>5.13976</v>
      </c>
      <c r="S19" s="28">
        <v>159361.1368</v>
      </c>
      <c r="T19" s="28">
        <v>171.254403</v>
      </c>
      <c r="U19" s="28">
        <v>55.12482</v>
      </c>
      <c r="V19" s="28">
        <v>4456.512548</v>
      </c>
      <c r="W19" s="28">
        <v>86.111096</v>
      </c>
      <c r="X19" s="28">
        <v>11184.187052</v>
      </c>
      <c r="Y19" s="28">
        <v>-210.758809</v>
      </c>
      <c r="Z19" s="28">
        <v>8033.509935</v>
      </c>
      <c r="AA19" s="28">
        <v>1693.738138</v>
      </c>
      <c r="AB19" s="28">
        <v>35.555935</v>
      </c>
      <c r="AC19" s="28">
        <v>978.02273</v>
      </c>
      <c r="AD19" s="28">
        <v>628.271625</v>
      </c>
      <c r="AE19" s="28">
        <v>811.99416133</v>
      </c>
      <c r="AF19" s="28">
        <v>-160299.576875</v>
      </c>
      <c r="AG19" s="28">
        <v>7778.532645</v>
      </c>
      <c r="AH19" s="28">
        <v>13775.36802647</v>
      </c>
      <c r="AI19" s="28">
        <v>1866.46310979</v>
      </c>
      <c r="AJ19" s="28">
        <v>0.03173898</v>
      </c>
      <c r="AK19" s="28">
        <v>6330.489612882</v>
      </c>
      <c r="AL19" s="28">
        <v>64.5576525</v>
      </c>
      <c r="AM19" s="46">
        <v>0</v>
      </c>
      <c r="AN19" s="28">
        <v>-5.1084</v>
      </c>
      <c r="AO19" s="28">
        <v>-17089.9662627</v>
      </c>
      <c r="AP19" s="28">
        <v>3.37487944</v>
      </c>
      <c r="AQ19" s="28">
        <v>3.29869939</v>
      </c>
      <c r="AR19" s="28">
        <v>9964.40427792</v>
      </c>
      <c r="AS19" s="28">
        <v>5178.066044108</v>
      </c>
      <c r="AT19" s="46">
        <v>0</v>
      </c>
      <c r="AU19" s="46">
        <v>0</v>
      </c>
      <c r="AV19" s="28">
        <v>78444.84641055</v>
      </c>
      <c r="AW19" s="28">
        <v>9392.21622</v>
      </c>
      <c r="AX19" s="46">
        <v>0</v>
      </c>
      <c r="AY19" s="46">
        <v>0</v>
      </c>
      <c r="AZ19" s="46">
        <v>0</v>
      </c>
      <c r="BA19" s="28">
        <v>507.94165896</v>
      </c>
    </row>
    <row r="20" spans="1:53" ht="13.5" customHeight="1">
      <c r="A20" s="29" t="s">
        <v>45</v>
      </c>
      <c r="B20" s="28">
        <v>1142.545102</v>
      </c>
      <c r="C20" s="28">
        <v>449.024438</v>
      </c>
      <c r="D20" s="28">
        <v>75.916076</v>
      </c>
      <c r="E20" s="28">
        <v>5.447236</v>
      </c>
      <c r="F20" s="28">
        <v>17.477507</v>
      </c>
      <c r="G20" s="28">
        <v>290.376466</v>
      </c>
      <c r="H20" s="28">
        <v>82.865315</v>
      </c>
      <c r="I20" s="28">
        <v>224.184732</v>
      </c>
      <c r="J20" s="28">
        <v>624.866205</v>
      </c>
      <c r="K20" s="28">
        <v>1577.605309</v>
      </c>
      <c r="L20" s="28">
        <v>307.386032</v>
      </c>
      <c r="M20" s="28">
        <v>110507.601867</v>
      </c>
      <c r="N20" s="28">
        <v>290.12442</v>
      </c>
      <c r="O20" s="28">
        <v>457.665575</v>
      </c>
      <c r="P20" s="28">
        <v>109.361721</v>
      </c>
      <c r="Q20" s="28">
        <v>900.724012</v>
      </c>
      <c r="R20" s="28">
        <v>55476.470181</v>
      </c>
      <c r="S20" s="28">
        <v>3264.778858</v>
      </c>
      <c r="T20" s="28">
        <v>66.190377</v>
      </c>
      <c r="U20" s="28">
        <v>1399.16514</v>
      </c>
      <c r="V20" s="28">
        <v>139.851041</v>
      </c>
      <c r="W20" s="28">
        <v>270.619178</v>
      </c>
      <c r="X20" s="28">
        <v>309.3864</v>
      </c>
      <c r="Y20" s="28">
        <v>40.55875</v>
      </c>
      <c r="Z20" s="28">
        <v>1775.093044</v>
      </c>
      <c r="AA20" s="28">
        <v>738.026665</v>
      </c>
      <c r="AB20" s="28">
        <v>8.78118</v>
      </c>
      <c r="AC20" s="28">
        <v>12068.982953</v>
      </c>
      <c r="AD20" s="28">
        <v>8229.5921691</v>
      </c>
      <c r="AE20" s="28">
        <v>384.34971879</v>
      </c>
      <c r="AF20" s="28">
        <v>1975.88894446</v>
      </c>
      <c r="AG20" s="28">
        <v>223659.95399235</v>
      </c>
      <c r="AH20" s="28">
        <v>9560.37410865</v>
      </c>
      <c r="AI20" s="28">
        <v>-17.14516625</v>
      </c>
      <c r="AJ20" s="28">
        <v>27.410906598</v>
      </c>
      <c r="AK20" s="28">
        <v>17.455428082</v>
      </c>
      <c r="AL20" s="28">
        <v>37.839634773</v>
      </c>
      <c r="AM20" s="28">
        <v>-712.69812216</v>
      </c>
      <c r="AN20" s="28">
        <v>-1992.474018228</v>
      </c>
      <c r="AO20" s="28">
        <v>14.51039432</v>
      </c>
      <c r="AP20" s="28">
        <v>3899.31073574</v>
      </c>
      <c r="AQ20" s="28">
        <v>20821.2122599</v>
      </c>
      <c r="AR20" s="28">
        <v>885.00637868</v>
      </c>
      <c r="AS20" s="28">
        <v>14081.502255523</v>
      </c>
      <c r="AT20" s="28">
        <v>7.87295235</v>
      </c>
      <c r="AU20" s="28">
        <v>-3.1885241</v>
      </c>
      <c r="AV20" s="28">
        <v>25.46004676</v>
      </c>
      <c r="AW20" s="28">
        <v>-1142.6637079</v>
      </c>
      <c r="AX20" s="28">
        <v>7.872951</v>
      </c>
      <c r="AY20" s="28">
        <v>-25.311477</v>
      </c>
      <c r="AZ20" s="28">
        <v>20.60993475</v>
      </c>
      <c r="BA20" s="28">
        <v>14.827173</v>
      </c>
    </row>
    <row r="21" spans="1:53" ht="13.5" customHeight="1">
      <c r="A21" s="29" t="s">
        <v>46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28">
        <v>0.762016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28">
        <v>21.612692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28">
        <v>-10.373065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</row>
    <row r="22" spans="1:53" ht="13.5" customHeight="1">
      <c r="A22" s="29" t="s">
        <v>47</v>
      </c>
      <c r="B22" s="28">
        <v>3.033747</v>
      </c>
      <c r="C22" s="46">
        <v>0</v>
      </c>
      <c r="D22" s="46">
        <v>0</v>
      </c>
      <c r="E22" s="46">
        <v>0</v>
      </c>
      <c r="F22" s="28">
        <v>1.691142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28">
        <v>-42.427616</v>
      </c>
      <c r="N22" s="28">
        <v>-52.760914</v>
      </c>
      <c r="O22" s="28">
        <v>-11.453742</v>
      </c>
      <c r="P22" s="28">
        <v>-15.343977</v>
      </c>
      <c r="Q22" s="28">
        <v>31.8916</v>
      </c>
      <c r="R22" s="28">
        <v>-126.043452</v>
      </c>
      <c r="S22" s="28">
        <v>24.448328</v>
      </c>
      <c r="T22" s="28">
        <v>-151.838253</v>
      </c>
      <c r="U22" s="28">
        <v>-132.319015</v>
      </c>
      <c r="V22" s="28">
        <v>-178.353842</v>
      </c>
      <c r="W22" s="28">
        <v>-105.314873</v>
      </c>
      <c r="X22" s="28">
        <v>-0.711277</v>
      </c>
      <c r="Y22" s="28">
        <v>-164.717239</v>
      </c>
      <c r="Z22" s="28">
        <v>-120.232832</v>
      </c>
      <c r="AA22" s="28">
        <v>-8.163396</v>
      </c>
      <c r="AB22" s="28">
        <v>57.795415</v>
      </c>
      <c r="AC22" s="28">
        <v>81.85937</v>
      </c>
      <c r="AD22" s="46">
        <v>0</v>
      </c>
      <c r="AE22" s="46">
        <v>0</v>
      </c>
      <c r="AF22" s="46">
        <v>0</v>
      </c>
      <c r="AG22" s="46">
        <v>0</v>
      </c>
      <c r="AH22" s="28">
        <v>-21.3052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28">
        <v>619.22322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</row>
    <row r="23" spans="1:53" ht="13.5" customHeight="1">
      <c r="A23" s="29" t="s">
        <v>48</v>
      </c>
      <c r="B23" s="28">
        <v>223.747243</v>
      </c>
      <c r="C23" s="28">
        <v>997.297987</v>
      </c>
      <c r="D23" s="28">
        <v>3961.548474</v>
      </c>
      <c r="E23" s="28">
        <v>385.094223</v>
      </c>
      <c r="F23" s="28">
        <v>255.482519</v>
      </c>
      <c r="G23" s="28">
        <v>18.88332</v>
      </c>
      <c r="H23" s="28">
        <v>7549.419145</v>
      </c>
      <c r="I23" s="28">
        <v>7.824167</v>
      </c>
      <c r="J23" s="28">
        <v>313.62386</v>
      </c>
      <c r="K23" s="28">
        <v>11.166236</v>
      </c>
      <c r="L23" s="28">
        <v>1347.269055</v>
      </c>
      <c r="M23" s="28">
        <v>265.711989</v>
      </c>
      <c r="N23" s="28">
        <v>1707.488349</v>
      </c>
      <c r="O23" s="28">
        <v>27368.885003</v>
      </c>
      <c r="P23" s="28">
        <v>1068.989895</v>
      </c>
      <c r="Q23" s="28">
        <v>4584.397</v>
      </c>
      <c r="R23" s="28">
        <v>268.100465</v>
      </c>
      <c r="S23" s="28">
        <v>61.014455</v>
      </c>
      <c r="T23" s="28">
        <v>139.770133</v>
      </c>
      <c r="U23" s="28">
        <v>40.234</v>
      </c>
      <c r="V23" s="28">
        <v>6922.824368</v>
      </c>
      <c r="W23" s="28">
        <v>779.884661</v>
      </c>
      <c r="X23" s="28">
        <v>3.513</v>
      </c>
      <c r="Y23" s="46">
        <v>0</v>
      </c>
      <c r="Z23" s="28">
        <v>10.907042</v>
      </c>
      <c r="AA23" s="28">
        <v>391.8639</v>
      </c>
      <c r="AB23" s="28">
        <v>71.845463</v>
      </c>
      <c r="AC23" s="28">
        <v>329.095</v>
      </c>
      <c r="AD23" s="28">
        <v>-5661.08678297</v>
      </c>
      <c r="AE23" s="28">
        <v>399.57266628</v>
      </c>
      <c r="AF23" s="28">
        <v>6377.42398794</v>
      </c>
      <c r="AG23" s="28">
        <v>769.02786123</v>
      </c>
      <c r="AH23" s="28">
        <v>633.56363368</v>
      </c>
      <c r="AI23" s="28">
        <v>-8.08696894</v>
      </c>
      <c r="AJ23" s="28">
        <v>99.4576755</v>
      </c>
      <c r="AK23" s="28">
        <v>398.47932394</v>
      </c>
      <c r="AL23" s="28">
        <v>162.89088812</v>
      </c>
      <c r="AM23" s="28">
        <v>468.62726911</v>
      </c>
      <c r="AN23" s="28">
        <v>1578.45476213</v>
      </c>
      <c r="AO23" s="28">
        <v>799.74996982</v>
      </c>
      <c r="AP23" s="28">
        <v>2266.98865626</v>
      </c>
      <c r="AQ23" s="28">
        <v>816.25382915</v>
      </c>
      <c r="AR23" s="28">
        <v>1052.00552015</v>
      </c>
      <c r="AS23" s="28">
        <v>806.9157171</v>
      </c>
      <c r="AT23" s="28">
        <v>931.59414144</v>
      </c>
      <c r="AU23" s="28">
        <v>1601.96970369</v>
      </c>
      <c r="AV23" s="28">
        <v>1814.50471081</v>
      </c>
      <c r="AW23" s="28">
        <v>-909.75012516</v>
      </c>
      <c r="AX23" s="28">
        <v>898.55401738</v>
      </c>
      <c r="AY23" s="28">
        <v>-4074.10983806</v>
      </c>
      <c r="AZ23" s="28">
        <v>3398.99143424</v>
      </c>
      <c r="BA23" s="28">
        <v>1009.9112428</v>
      </c>
    </row>
    <row r="24" spans="1:53" ht="13.5" customHeight="1">
      <c r="A24" s="29" t="s">
        <v>49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28">
        <v>2.875382</v>
      </c>
      <c r="M24" s="28">
        <v>22.87692</v>
      </c>
      <c r="N24" s="28">
        <v>3.063293</v>
      </c>
      <c r="O24" s="28">
        <v>10.1272</v>
      </c>
      <c r="P24" s="28">
        <v>0.320482</v>
      </c>
      <c r="Q24" s="28">
        <v>38.535792</v>
      </c>
      <c r="R24" s="28">
        <v>5.119873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28">
        <v>-11.63106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28">
        <v>-65.012037</v>
      </c>
      <c r="AI24" s="28">
        <v>-65.012037</v>
      </c>
      <c r="AJ24" s="28">
        <v>-65.012037</v>
      </c>
      <c r="AK24" s="28">
        <v>-65.012039</v>
      </c>
      <c r="AL24" s="28">
        <v>54.49217074</v>
      </c>
      <c r="AM24" s="28">
        <v>55.69824163</v>
      </c>
      <c r="AN24" s="28">
        <v>57.29196105</v>
      </c>
      <c r="AO24" s="28">
        <v>55.89649128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46">
        <v>0</v>
      </c>
      <c r="BA24" s="46">
        <v>0</v>
      </c>
    </row>
    <row r="25" spans="1:53" ht="13.5" customHeight="1">
      <c r="A25" s="29" t="s">
        <v>1</v>
      </c>
      <c r="B25" s="46">
        <v>0</v>
      </c>
      <c r="C25" s="46">
        <v>0</v>
      </c>
      <c r="D25" s="28">
        <v>19.75799</v>
      </c>
      <c r="E25" s="28">
        <v>162.187812</v>
      </c>
      <c r="F25" s="28">
        <v>0.929835</v>
      </c>
      <c r="G25" s="46">
        <v>0</v>
      </c>
      <c r="H25" s="28">
        <v>122.04426</v>
      </c>
      <c r="I25" s="28">
        <v>62.045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28">
        <v>313.741783</v>
      </c>
      <c r="P25" s="28">
        <v>224.865</v>
      </c>
      <c r="Q25" s="46">
        <v>0</v>
      </c>
      <c r="R25" s="28">
        <v>98.77674</v>
      </c>
      <c r="S25" s="28">
        <v>179.81635</v>
      </c>
      <c r="T25" s="28">
        <v>10.277588</v>
      </c>
      <c r="U25" s="28">
        <v>243.144894</v>
      </c>
      <c r="V25" s="28">
        <v>1.30375</v>
      </c>
      <c r="W25" s="28">
        <v>830.2952</v>
      </c>
      <c r="X25" s="28">
        <v>1513.80724</v>
      </c>
      <c r="Y25" s="28">
        <v>-48.585507</v>
      </c>
      <c r="Z25" s="28">
        <v>549.132375</v>
      </c>
      <c r="AA25" s="28">
        <v>799.406238</v>
      </c>
      <c r="AB25" s="28">
        <v>41.87869</v>
      </c>
      <c r="AC25" s="28">
        <v>-36.689208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</row>
    <row r="26" spans="1:53" ht="13.5" customHeight="1">
      <c r="A26" s="29" t="s">
        <v>50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28">
        <v>6.672229</v>
      </c>
      <c r="AD26" s="46">
        <v>0</v>
      </c>
      <c r="AE26" s="46">
        <v>0</v>
      </c>
      <c r="AF26" s="46">
        <v>0</v>
      </c>
      <c r="AG26" s="46">
        <v>0</v>
      </c>
      <c r="AH26" s="28">
        <v>-76.306551</v>
      </c>
      <c r="AI26" s="28">
        <v>-76.306551</v>
      </c>
      <c r="AJ26" s="28">
        <v>-76.306551</v>
      </c>
      <c r="AK26" s="28">
        <v>-76.306547</v>
      </c>
      <c r="AL26" s="28">
        <v>84.07738448</v>
      </c>
      <c r="AM26" s="28">
        <v>85.83499944</v>
      </c>
      <c r="AN26" s="28">
        <v>88.3849818</v>
      </c>
      <c r="AO26" s="28">
        <v>86.32450512</v>
      </c>
      <c r="AP26" s="28">
        <v>1.455888</v>
      </c>
      <c r="AQ26" s="28">
        <v>36.8163418</v>
      </c>
      <c r="AR26" s="28">
        <v>55.30778249</v>
      </c>
      <c r="AS26" s="28">
        <v>57.83325214</v>
      </c>
      <c r="AT26" s="28">
        <v>73.77096071</v>
      </c>
      <c r="AU26" s="28">
        <v>92.79542337</v>
      </c>
      <c r="AV26" s="28">
        <v>109.87280097</v>
      </c>
      <c r="AW26" s="28">
        <v>111.33048631</v>
      </c>
      <c r="AX26" s="28">
        <v>118.46301949</v>
      </c>
      <c r="AY26" s="28">
        <v>108.42994647</v>
      </c>
      <c r="AZ26" s="28">
        <v>126.19410456</v>
      </c>
      <c r="BA26" s="28">
        <v>123.75555758</v>
      </c>
    </row>
    <row r="27" spans="1:53" ht="13.5" customHeight="1">
      <c r="A27" s="29" t="s">
        <v>2</v>
      </c>
      <c r="B27" s="46">
        <v>0</v>
      </c>
      <c r="C27" s="28">
        <v>10808.670197</v>
      </c>
      <c r="D27" s="28">
        <v>0.00566</v>
      </c>
      <c r="E27" s="28">
        <v>1.471155</v>
      </c>
      <c r="F27" s="28">
        <v>17.304581</v>
      </c>
      <c r="G27" s="46">
        <v>0</v>
      </c>
      <c r="H27" s="28">
        <v>1.497694</v>
      </c>
      <c r="I27" s="46">
        <v>0</v>
      </c>
      <c r="J27" s="28">
        <v>122.056657</v>
      </c>
      <c r="K27" s="28">
        <v>11.217323</v>
      </c>
      <c r="L27" s="28">
        <v>0.038327</v>
      </c>
      <c r="M27" s="46">
        <v>0</v>
      </c>
      <c r="N27" s="28">
        <v>0.279963</v>
      </c>
      <c r="O27" s="28">
        <v>0.200024</v>
      </c>
      <c r="P27" s="46">
        <v>0</v>
      </c>
      <c r="Q27" s="28">
        <v>33.935</v>
      </c>
      <c r="R27" s="46">
        <v>0</v>
      </c>
      <c r="S27" s="28">
        <v>7.67093</v>
      </c>
      <c r="T27" s="28">
        <v>661.040759</v>
      </c>
      <c r="U27" s="28">
        <v>-6174.61773</v>
      </c>
      <c r="V27" s="28">
        <v>58.78045</v>
      </c>
      <c r="W27" s="28">
        <v>1.860033</v>
      </c>
      <c r="X27" s="28">
        <v>0.833752</v>
      </c>
      <c r="Y27" s="28">
        <v>-91.30535</v>
      </c>
      <c r="Z27" s="28">
        <v>-0.025</v>
      </c>
      <c r="AA27" s="28">
        <v>25680.582265</v>
      </c>
      <c r="AB27" s="46">
        <v>0</v>
      </c>
      <c r="AC27" s="28">
        <v>2416.160503</v>
      </c>
      <c r="AD27" s="46">
        <v>0</v>
      </c>
      <c r="AE27" s="28">
        <v>1811.953225</v>
      </c>
      <c r="AF27" s="28">
        <v>163088.39799962</v>
      </c>
      <c r="AG27" s="28">
        <v>26324.62539236</v>
      </c>
      <c r="AH27" s="28">
        <v>-2130.484647</v>
      </c>
      <c r="AI27" s="28">
        <v>-2.683618</v>
      </c>
      <c r="AJ27" s="28">
        <v>-1844.36071174</v>
      </c>
      <c r="AK27" s="28">
        <v>-1393.69345936</v>
      </c>
      <c r="AL27" s="28">
        <v>-32.08146619</v>
      </c>
      <c r="AM27" s="28">
        <v>-202691.95600395</v>
      </c>
      <c r="AN27" s="28">
        <v>635.6868</v>
      </c>
      <c r="AO27" s="28">
        <v>-4713.4346196</v>
      </c>
      <c r="AP27" s="28">
        <v>-12001.1378356</v>
      </c>
      <c r="AQ27" s="28">
        <v>-141.39306579</v>
      </c>
      <c r="AR27" s="28">
        <v>-31.0035</v>
      </c>
      <c r="AS27" s="28">
        <v>5112.61166304</v>
      </c>
      <c r="AT27" s="46">
        <v>0</v>
      </c>
      <c r="AU27" s="28">
        <v>-437.84052</v>
      </c>
      <c r="AV27" s="28">
        <v>-13892.88527</v>
      </c>
      <c r="AW27" s="28">
        <v>541864.92309435</v>
      </c>
      <c r="AX27" s="46">
        <v>0</v>
      </c>
      <c r="AY27" s="28">
        <v>43908.766</v>
      </c>
      <c r="AZ27" s="46">
        <v>0</v>
      </c>
      <c r="BA27" s="28">
        <v>-1945.45494404</v>
      </c>
    </row>
    <row r="28" spans="1:53" ht="13.5" customHeight="1">
      <c r="A28" s="29" t="s">
        <v>51</v>
      </c>
      <c r="B28" s="28">
        <v>79900.581833</v>
      </c>
      <c r="C28" s="28">
        <v>-1161.243569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28">
        <v>5485.168434</v>
      </c>
      <c r="L28" s="46">
        <v>0</v>
      </c>
      <c r="M28" s="46">
        <v>0</v>
      </c>
      <c r="N28" s="46">
        <v>0</v>
      </c>
      <c r="O28" s="28">
        <v>63.522862</v>
      </c>
      <c r="P28" s="28">
        <v>5559.608052</v>
      </c>
      <c r="Q28" s="28">
        <v>7771.709208</v>
      </c>
      <c r="R28" s="46">
        <v>0</v>
      </c>
      <c r="S28" s="46">
        <v>0</v>
      </c>
      <c r="T28" s="28">
        <v>-26.64505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28">
        <v>1.27595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28">
        <v>1.423</v>
      </c>
      <c r="AS28" s="46">
        <v>0</v>
      </c>
      <c r="AT28" s="46">
        <v>0</v>
      </c>
      <c r="AU28" s="46">
        <v>0</v>
      </c>
      <c r="AV28" s="46">
        <v>0</v>
      </c>
      <c r="AW28" s="28">
        <v>11.77131346</v>
      </c>
      <c r="AX28" s="28">
        <v>33.38300562</v>
      </c>
      <c r="AY28" s="28">
        <v>20.77071528</v>
      </c>
      <c r="AZ28" s="28">
        <v>28.639</v>
      </c>
      <c r="BA28" s="28">
        <v>39.49963018</v>
      </c>
    </row>
    <row r="29" spans="1:53" ht="13.5" customHeight="1">
      <c r="A29" s="29" t="s">
        <v>52</v>
      </c>
      <c r="B29" s="47">
        <v>0</v>
      </c>
      <c r="C29" s="47">
        <v>0</v>
      </c>
      <c r="D29" s="30">
        <v>10.13215</v>
      </c>
      <c r="E29" s="47">
        <v>0</v>
      </c>
      <c r="F29" s="30">
        <v>13.848432</v>
      </c>
      <c r="G29" s="47">
        <v>0</v>
      </c>
      <c r="H29" s="47">
        <v>0</v>
      </c>
      <c r="I29" s="47">
        <v>0</v>
      </c>
      <c r="J29" s="47">
        <v>0</v>
      </c>
      <c r="K29" s="30">
        <v>-2.870518</v>
      </c>
      <c r="L29" s="47">
        <v>0</v>
      </c>
      <c r="M29" s="47">
        <v>0</v>
      </c>
      <c r="N29" s="30">
        <v>-12.3948</v>
      </c>
      <c r="O29" s="47">
        <v>0</v>
      </c>
      <c r="P29" s="47">
        <v>0</v>
      </c>
      <c r="Q29" s="47">
        <v>0</v>
      </c>
      <c r="R29" s="30">
        <v>222.947197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30">
        <v>4.165583</v>
      </c>
      <c r="Y29" s="30">
        <v>129.44</v>
      </c>
      <c r="Z29" s="47">
        <v>0</v>
      </c>
      <c r="AA29" s="47">
        <v>0</v>
      </c>
      <c r="AB29" s="30">
        <v>9.111611</v>
      </c>
      <c r="AC29" s="47">
        <v>0</v>
      </c>
      <c r="AD29" s="47">
        <v>0</v>
      </c>
      <c r="AE29" s="30">
        <v>10.30592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30">
        <v>0.97835</v>
      </c>
      <c r="AM29" s="47">
        <v>0</v>
      </c>
      <c r="AN29" s="47">
        <v>0</v>
      </c>
      <c r="AO29" s="30">
        <v>1.38285</v>
      </c>
      <c r="AP29" s="47">
        <v>0</v>
      </c>
      <c r="AQ29" s="30">
        <v>5.5761</v>
      </c>
      <c r="AR29" s="47">
        <v>0</v>
      </c>
      <c r="AS29" s="47">
        <v>0</v>
      </c>
      <c r="AT29" s="30">
        <v>6.6288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</row>
    <row r="30" spans="1:53" ht="13.5" customHeight="1">
      <c r="A30" s="29" t="s">
        <v>3</v>
      </c>
      <c r="B30" s="48" t="s">
        <v>167</v>
      </c>
      <c r="C30" s="48" t="s">
        <v>167</v>
      </c>
      <c r="D30" s="48" t="s">
        <v>167</v>
      </c>
      <c r="E30" s="48" t="s">
        <v>167</v>
      </c>
      <c r="F30" s="48" t="s">
        <v>167</v>
      </c>
      <c r="G30" s="48" t="s">
        <v>167</v>
      </c>
      <c r="H30" s="48" t="s">
        <v>167</v>
      </c>
      <c r="I30" s="48" t="s">
        <v>167</v>
      </c>
      <c r="J30" s="48" t="s">
        <v>167</v>
      </c>
      <c r="K30" s="48" t="s">
        <v>167</v>
      </c>
      <c r="L30" s="48" t="s">
        <v>167</v>
      </c>
      <c r="M30" s="48" t="s">
        <v>167</v>
      </c>
      <c r="N30" s="48" t="s">
        <v>167</v>
      </c>
      <c r="O30" s="48" t="s">
        <v>167</v>
      </c>
      <c r="P30" s="48" t="s">
        <v>167</v>
      </c>
      <c r="Q30" s="48" t="s">
        <v>167</v>
      </c>
      <c r="R30" s="48" t="s">
        <v>167</v>
      </c>
      <c r="S30" s="48" t="s">
        <v>167</v>
      </c>
      <c r="T30" s="48" t="s">
        <v>167</v>
      </c>
      <c r="U30" s="48" t="s">
        <v>167</v>
      </c>
      <c r="V30" s="48" t="s">
        <v>167</v>
      </c>
      <c r="W30" s="48" t="s">
        <v>167</v>
      </c>
      <c r="X30" s="48" t="s">
        <v>167</v>
      </c>
      <c r="Y30" s="47">
        <v>0</v>
      </c>
      <c r="Z30" s="30">
        <v>2534.10136</v>
      </c>
      <c r="AA30" s="47">
        <v>0</v>
      </c>
      <c r="AB30" s="30">
        <v>120.96006</v>
      </c>
      <c r="AC30" s="30">
        <v>-1153.617231</v>
      </c>
      <c r="AD30" s="47">
        <v>0</v>
      </c>
      <c r="AE30" s="30">
        <v>3711.21976962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30">
        <v>4029.8257593</v>
      </c>
      <c r="AL30" s="47">
        <v>0</v>
      </c>
      <c r="AM30" s="47">
        <v>0</v>
      </c>
      <c r="AN30" s="30">
        <v>9844.09353201</v>
      </c>
      <c r="AO30" s="30">
        <v>6.65928</v>
      </c>
      <c r="AP30" s="47">
        <v>0</v>
      </c>
      <c r="AQ30" s="30">
        <v>2667.65918419</v>
      </c>
      <c r="AR30" s="47">
        <v>0</v>
      </c>
      <c r="AS30" s="47">
        <v>0</v>
      </c>
      <c r="AT30" s="30">
        <v>3487.1776011</v>
      </c>
      <c r="AU30" s="47">
        <v>0</v>
      </c>
      <c r="AV30" s="30">
        <v>2272.46710911</v>
      </c>
      <c r="AW30" s="47">
        <v>0</v>
      </c>
      <c r="AX30" s="47">
        <v>0</v>
      </c>
      <c r="AY30" s="30">
        <v>-0.29583</v>
      </c>
      <c r="AZ30" s="30">
        <v>2997.08379696</v>
      </c>
      <c r="BA30" s="47">
        <v>0</v>
      </c>
    </row>
    <row r="31" spans="1:53" ht="13.5" customHeight="1">
      <c r="A31" s="29" t="s">
        <v>53</v>
      </c>
      <c r="B31" s="28">
        <v>-3138.267033</v>
      </c>
      <c r="C31" s="28">
        <v>236.776942</v>
      </c>
      <c r="D31" s="28">
        <v>158.776822</v>
      </c>
      <c r="E31" s="28">
        <v>429.63935</v>
      </c>
      <c r="F31" s="28">
        <v>425.984877</v>
      </c>
      <c r="G31" s="28">
        <v>135.744431</v>
      </c>
      <c r="H31" s="28">
        <v>149.986726</v>
      </c>
      <c r="I31" s="28">
        <v>3392.930897</v>
      </c>
      <c r="J31" s="28">
        <v>206.154864</v>
      </c>
      <c r="K31" s="28">
        <v>149.250239</v>
      </c>
      <c r="L31" s="28">
        <v>1752.195866</v>
      </c>
      <c r="M31" s="28">
        <v>373.313296</v>
      </c>
      <c r="N31" s="28">
        <v>-1403.188538</v>
      </c>
      <c r="O31" s="28">
        <v>4488.159727</v>
      </c>
      <c r="P31" s="28">
        <v>317.592102</v>
      </c>
      <c r="Q31" s="28">
        <v>129.615164</v>
      </c>
      <c r="R31" s="28">
        <v>1596.755962</v>
      </c>
      <c r="S31" s="28">
        <v>1311.942587</v>
      </c>
      <c r="T31" s="28">
        <v>-385.8657</v>
      </c>
      <c r="U31" s="28">
        <v>2289.603096</v>
      </c>
      <c r="V31" s="28">
        <v>-527.40357</v>
      </c>
      <c r="W31" s="28">
        <v>2110.00035</v>
      </c>
      <c r="X31" s="28">
        <v>590.687444</v>
      </c>
      <c r="Y31" s="28">
        <v>-879.064019</v>
      </c>
      <c r="Z31" s="28">
        <v>235.279477</v>
      </c>
      <c r="AA31" s="28">
        <v>743.797493</v>
      </c>
      <c r="AB31" s="28">
        <v>5813.231399</v>
      </c>
      <c r="AC31" s="28">
        <v>1328.240847</v>
      </c>
      <c r="AD31" s="28">
        <v>292.34175644</v>
      </c>
      <c r="AE31" s="28">
        <v>266.52353848</v>
      </c>
      <c r="AF31" s="28">
        <v>377.51420275</v>
      </c>
      <c r="AG31" s="28">
        <v>428.0088262</v>
      </c>
      <c r="AH31" s="28">
        <v>-48.14092568</v>
      </c>
      <c r="AI31" s="28">
        <v>-46.39904936</v>
      </c>
      <c r="AJ31" s="28">
        <v>-44.03091728</v>
      </c>
      <c r="AK31" s="28">
        <v>50.17067786</v>
      </c>
      <c r="AL31" s="28">
        <v>36.23875317</v>
      </c>
      <c r="AM31" s="28">
        <v>-4644.37946783</v>
      </c>
      <c r="AN31" s="28">
        <v>-68.8869639</v>
      </c>
      <c r="AO31" s="28">
        <v>-132.83139069</v>
      </c>
      <c r="AP31" s="28">
        <v>-73.36393369</v>
      </c>
      <c r="AQ31" s="28">
        <v>-183.22022207</v>
      </c>
      <c r="AR31" s="28">
        <v>-62.97262964</v>
      </c>
      <c r="AS31" s="28">
        <v>-333.80988056</v>
      </c>
      <c r="AT31" s="28">
        <v>179.64812302</v>
      </c>
      <c r="AU31" s="28">
        <v>10.57196968</v>
      </c>
      <c r="AV31" s="28">
        <v>11.15869093</v>
      </c>
      <c r="AW31" s="28">
        <v>17.89608111</v>
      </c>
      <c r="AX31" s="28">
        <v>11.46018068</v>
      </c>
      <c r="AY31" s="28">
        <v>13.62262563</v>
      </c>
      <c r="AZ31" s="28">
        <v>11.5907924</v>
      </c>
      <c r="BA31" s="28">
        <v>302.3206068</v>
      </c>
    </row>
    <row r="32" spans="1:53" ht="13.5" customHeight="1">
      <c r="A32" s="29" t="s">
        <v>54</v>
      </c>
      <c r="B32" s="28">
        <v>-1.06004</v>
      </c>
      <c r="C32" s="46">
        <v>0</v>
      </c>
      <c r="D32" s="46">
        <v>0</v>
      </c>
      <c r="E32" s="46">
        <v>0</v>
      </c>
      <c r="F32" s="28">
        <v>16.04489</v>
      </c>
      <c r="G32" s="28">
        <v>2.345465</v>
      </c>
      <c r="H32" s="46">
        <v>0</v>
      </c>
      <c r="I32" s="46">
        <v>0</v>
      </c>
      <c r="J32" s="46">
        <v>0</v>
      </c>
      <c r="K32" s="46">
        <v>0</v>
      </c>
      <c r="L32" s="28">
        <v>1.012375</v>
      </c>
      <c r="M32" s="46">
        <v>0</v>
      </c>
      <c r="N32" s="46">
        <v>0</v>
      </c>
      <c r="O32" s="28">
        <v>-6.38673</v>
      </c>
      <c r="P32" s="46">
        <v>0</v>
      </c>
      <c r="Q32" s="28">
        <v>-10.036041</v>
      </c>
      <c r="R32" s="46">
        <v>0</v>
      </c>
      <c r="S32" s="46">
        <v>0</v>
      </c>
      <c r="T32" s="46">
        <v>0</v>
      </c>
      <c r="U32" s="46">
        <v>0</v>
      </c>
      <c r="V32" s="28">
        <v>9.927901</v>
      </c>
      <c r="W32" s="46">
        <v>0</v>
      </c>
      <c r="X32" s="28">
        <v>13.262794</v>
      </c>
      <c r="Y32" s="28">
        <v>11.332804</v>
      </c>
      <c r="Z32" s="28">
        <v>38.10675</v>
      </c>
      <c r="AA32" s="28">
        <v>-79.69007</v>
      </c>
      <c r="AB32" s="28">
        <v>-68.01562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</row>
    <row r="33" spans="1:53" ht="13.5" customHeight="1">
      <c r="A33" s="29" t="s">
        <v>55</v>
      </c>
      <c r="B33" s="28">
        <v>73.02272</v>
      </c>
      <c r="C33" s="28">
        <v>-69.72627</v>
      </c>
      <c r="D33" s="28">
        <v>2.88438</v>
      </c>
      <c r="E33" s="28">
        <v>11.850902</v>
      </c>
      <c r="F33" s="28">
        <v>12.74327</v>
      </c>
      <c r="G33" s="28">
        <v>43.377306</v>
      </c>
      <c r="H33" s="28">
        <v>100.375284</v>
      </c>
      <c r="I33" s="28">
        <v>37.378937</v>
      </c>
      <c r="J33" s="28">
        <v>85.743994</v>
      </c>
      <c r="K33" s="28">
        <v>-10.31742</v>
      </c>
      <c r="L33" s="28">
        <v>26.037743</v>
      </c>
      <c r="M33" s="28">
        <v>4.737773</v>
      </c>
      <c r="N33" s="28">
        <v>73.810658</v>
      </c>
      <c r="O33" s="28">
        <v>26.274191</v>
      </c>
      <c r="P33" s="28">
        <v>-17.69084</v>
      </c>
      <c r="Q33" s="28">
        <v>278.35023</v>
      </c>
      <c r="R33" s="28">
        <v>-216.45793</v>
      </c>
      <c r="S33" s="28">
        <v>348.448033</v>
      </c>
      <c r="T33" s="28">
        <v>54.500594</v>
      </c>
      <c r="U33" s="28">
        <v>283.666162</v>
      </c>
      <c r="V33" s="46">
        <v>0</v>
      </c>
      <c r="W33" s="28">
        <v>25.653897</v>
      </c>
      <c r="X33" s="28">
        <v>59.528036</v>
      </c>
      <c r="Y33" s="28">
        <v>15.330815</v>
      </c>
      <c r="Z33" s="28">
        <v>72.272468</v>
      </c>
      <c r="AA33" s="28">
        <v>-66.719227</v>
      </c>
      <c r="AB33" s="28">
        <v>0.070247</v>
      </c>
      <c r="AC33" s="28">
        <v>119865.323288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28">
        <v>243.08360048</v>
      </c>
      <c r="AK33" s="28">
        <v>100.05987</v>
      </c>
      <c r="AL33" s="28">
        <v>86.99359</v>
      </c>
      <c r="AM33" s="28">
        <v>59.66748</v>
      </c>
      <c r="AN33" s="28">
        <v>106.02719175</v>
      </c>
      <c r="AO33" s="28">
        <v>79.953</v>
      </c>
      <c r="AP33" s="28">
        <v>20.30475</v>
      </c>
      <c r="AQ33" s="28">
        <v>18.6739</v>
      </c>
      <c r="AR33" s="46">
        <v>0</v>
      </c>
      <c r="AS33" s="28">
        <v>-462.02805792</v>
      </c>
      <c r="AT33" s="28">
        <v>502.2315414</v>
      </c>
      <c r="AU33" s="46">
        <v>0</v>
      </c>
      <c r="AV33" s="28">
        <v>119896.9</v>
      </c>
      <c r="AW33" s="28">
        <v>83.40236793</v>
      </c>
      <c r="AX33" s="28">
        <v>440.55</v>
      </c>
      <c r="AY33" s="28">
        <v>339.6327729</v>
      </c>
      <c r="AZ33" s="46">
        <v>0</v>
      </c>
      <c r="BA33" s="46">
        <v>0</v>
      </c>
    </row>
    <row r="34" spans="1:53" ht="13.5" customHeight="1">
      <c r="A34" s="29" t="s">
        <v>56</v>
      </c>
      <c r="B34" s="28">
        <v>456.296</v>
      </c>
      <c r="C34" s="28">
        <v>2199.998498</v>
      </c>
      <c r="D34" s="28">
        <v>149.709246</v>
      </c>
      <c r="E34" s="28">
        <v>1968.2346</v>
      </c>
      <c r="F34" s="28">
        <v>825.84605</v>
      </c>
      <c r="G34" s="28">
        <v>4.021215</v>
      </c>
      <c r="H34" s="28">
        <v>3.84807</v>
      </c>
      <c r="I34" s="28">
        <v>0.302861</v>
      </c>
      <c r="J34" s="46">
        <v>0</v>
      </c>
      <c r="K34" s="28">
        <v>0.454314</v>
      </c>
      <c r="L34" s="28">
        <v>-59.664819</v>
      </c>
      <c r="M34" s="28">
        <v>115.996747</v>
      </c>
      <c r="N34" s="28">
        <v>42.802794</v>
      </c>
      <c r="O34" s="28">
        <v>41.8101</v>
      </c>
      <c r="P34" s="28">
        <v>720.943975</v>
      </c>
      <c r="Q34" s="28">
        <v>67.947065</v>
      </c>
      <c r="R34" s="28">
        <v>9.980448</v>
      </c>
      <c r="S34" s="46">
        <v>0</v>
      </c>
      <c r="T34" s="46">
        <v>0</v>
      </c>
      <c r="U34" s="28">
        <v>131.019983</v>
      </c>
      <c r="V34" s="28">
        <v>65.03568</v>
      </c>
      <c r="W34" s="28">
        <v>1045.663906</v>
      </c>
      <c r="X34" s="28">
        <v>10.9798</v>
      </c>
      <c r="Y34" s="28">
        <v>101454.814686</v>
      </c>
      <c r="Z34" s="28">
        <v>17.259951</v>
      </c>
      <c r="AA34" s="28">
        <v>5575.861053</v>
      </c>
      <c r="AB34" s="28">
        <v>1442.537316</v>
      </c>
      <c r="AC34" s="28">
        <v>1384.494031</v>
      </c>
      <c r="AD34" s="28">
        <v>280.99528717</v>
      </c>
      <c r="AE34" s="28">
        <v>6602.34943085</v>
      </c>
      <c r="AF34" s="28">
        <v>17713.64999766</v>
      </c>
      <c r="AG34" s="28">
        <v>22193.82966802</v>
      </c>
      <c r="AH34" s="28">
        <v>5.26137549</v>
      </c>
      <c r="AI34" s="28">
        <v>4.40275465</v>
      </c>
      <c r="AJ34" s="28">
        <v>7.94801118</v>
      </c>
      <c r="AK34" s="28">
        <v>-1365.44236865</v>
      </c>
      <c r="AL34" s="28">
        <v>-3449.66706397</v>
      </c>
      <c r="AM34" s="28">
        <v>-887.47512057</v>
      </c>
      <c r="AN34" s="28">
        <v>17.52575503</v>
      </c>
      <c r="AO34" s="28">
        <v>16.66369256</v>
      </c>
      <c r="AP34" s="28">
        <v>3.227926</v>
      </c>
      <c r="AQ34" s="28">
        <v>151.75772444</v>
      </c>
      <c r="AR34" s="28">
        <v>935.22352899</v>
      </c>
      <c r="AS34" s="28">
        <v>59.00015758</v>
      </c>
      <c r="AT34" s="28">
        <v>30.0759984</v>
      </c>
      <c r="AU34" s="28">
        <v>1703.43811312</v>
      </c>
      <c r="AV34" s="28">
        <v>1166.17337284</v>
      </c>
      <c r="AW34" s="28">
        <v>-297.98959113</v>
      </c>
      <c r="AX34" s="28">
        <v>1.21406462</v>
      </c>
      <c r="AY34" s="28">
        <v>2826.20371442</v>
      </c>
      <c r="AZ34" s="28">
        <v>1650.34116186</v>
      </c>
      <c r="BA34" s="28">
        <v>1460.2862619</v>
      </c>
    </row>
    <row r="35" spans="1:53" ht="13.5" customHeight="1">
      <c r="A35" s="29" t="s">
        <v>57</v>
      </c>
      <c r="B35" s="28">
        <v>-50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28">
        <v>6.89877</v>
      </c>
      <c r="M35" s="46">
        <v>0</v>
      </c>
      <c r="N35" s="28">
        <v>36.681189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28">
        <v>8.925695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28">
        <v>5.176957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K35" s="28">
        <v>5615.72799048</v>
      </c>
      <c r="AL35" s="46">
        <v>0</v>
      </c>
      <c r="AM35" s="46">
        <v>0</v>
      </c>
      <c r="AN35" s="46">
        <v>0</v>
      </c>
      <c r="AO35" s="28">
        <v>-1.3785</v>
      </c>
      <c r="AP35" s="28">
        <v>-1274.40655804</v>
      </c>
      <c r="AQ35" s="28">
        <v>1030.43314263</v>
      </c>
      <c r="AR35" s="28">
        <v>-5325.25886904</v>
      </c>
      <c r="AS35" s="28">
        <v>2436.40474546</v>
      </c>
      <c r="AT35" s="28">
        <v>-33.92421892</v>
      </c>
      <c r="AU35" s="28">
        <v>54.06678563</v>
      </c>
      <c r="AV35" s="28">
        <v>-3247.68940286</v>
      </c>
      <c r="AW35" s="28">
        <v>41.59150982</v>
      </c>
      <c r="AX35" s="28">
        <v>127.17716305</v>
      </c>
      <c r="AY35" s="28">
        <v>-141.33041812</v>
      </c>
      <c r="AZ35" s="28">
        <v>314.6270626</v>
      </c>
      <c r="BA35" s="28">
        <v>-1468.75767852</v>
      </c>
    </row>
    <row r="36" spans="1:53" ht="13.5" customHeight="1">
      <c r="A36" s="29" t="s">
        <v>58</v>
      </c>
      <c r="B36" s="28">
        <v>996.717481</v>
      </c>
      <c r="C36" s="28">
        <v>2866.428882</v>
      </c>
      <c r="D36" s="28">
        <v>2025.94526</v>
      </c>
      <c r="E36" s="28">
        <v>1209.983239</v>
      </c>
      <c r="F36" s="28">
        <v>1143.909654</v>
      </c>
      <c r="G36" s="28">
        <v>1888.589743</v>
      </c>
      <c r="H36" s="28">
        <v>1543.816444</v>
      </c>
      <c r="I36" s="28">
        <v>1392.277973</v>
      </c>
      <c r="J36" s="28">
        <v>1189.530335</v>
      </c>
      <c r="K36" s="28">
        <v>1058.718294</v>
      </c>
      <c r="L36" s="28">
        <v>498.525116</v>
      </c>
      <c r="M36" s="28">
        <v>4678.066134</v>
      </c>
      <c r="N36" s="28">
        <v>923.887913</v>
      </c>
      <c r="O36" s="28">
        <v>4726.016713</v>
      </c>
      <c r="P36" s="28">
        <v>10604.214987</v>
      </c>
      <c r="Q36" s="28">
        <v>2245.546534</v>
      </c>
      <c r="R36" s="28">
        <v>21725.08469</v>
      </c>
      <c r="S36" s="28">
        <v>2115.547889</v>
      </c>
      <c r="T36" s="28">
        <v>9052.898611</v>
      </c>
      <c r="U36" s="28">
        <v>834.31925</v>
      </c>
      <c r="V36" s="28">
        <v>211.862213</v>
      </c>
      <c r="W36" s="28">
        <v>7208.722899</v>
      </c>
      <c r="X36" s="28">
        <v>18589.419012</v>
      </c>
      <c r="Y36" s="28">
        <v>4707.661904</v>
      </c>
      <c r="Z36" s="28">
        <v>92.96561</v>
      </c>
      <c r="AA36" s="28">
        <v>2747.973616</v>
      </c>
      <c r="AB36" s="28">
        <v>10358.047304</v>
      </c>
      <c r="AC36" s="28">
        <v>1749.407102</v>
      </c>
      <c r="AD36" s="28">
        <v>773.88266193</v>
      </c>
      <c r="AE36" s="28">
        <v>3534.71019528</v>
      </c>
      <c r="AF36" s="28">
        <v>687.40278292</v>
      </c>
      <c r="AG36" s="28">
        <v>3795.5882282</v>
      </c>
      <c r="AH36" s="28">
        <v>-1391.17852003</v>
      </c>
      <c r="AI36" s="28">
        <v>3768.747325449</v>
      </c>
      <c r="AJ36" s="28">
        <v>473.067975406</v>
      </c>
      <c r="AK36" s="28">
        <v>7276.527098798</v>
      </c>
      <c r="AL36" s="28">
        <v>10257.952636197</v>
      </c>
      <c r="AM36" s="28">
        <v>1469.431630309</v>
      </c>
      <c r="AN36" s="28">
        <v>9623.945384284</v>
      </c>
      <c r="AO36" s="28">
        <v>8626.953406724</v>
      </c>
      <c r="AP36" s="28">
        <v>27250.62109701</v>
      </c>
      <c r="AQ36" s="28">
        <v>8071.51410755</v>
      </c>
      <c r="AR36" s="28">
        <v>3975.02463815</v>
      </c>
      <c r="AS36" s="28">
        <v>1034.05421874</v>
      </c>
      <c r="AT36" s="28">
        <v>10054.35709116</v>
      </c>
      <c r="AU36" s="28">
        <v>7280.72389004</v>
      </c>
      <c r="AV36" s="28">
        <v>983.37544116</v>
      </c>
      <c r="AW36" s="28">
        <v>26771.196772314</v>
      </c>
      <c r="AX36" s="28">
        <v>19735.55601111</v>
      </c>
      <c r="AY36" s="28">
        <v>4716.24408006</v>
      </c>
      <c r="AZ36" s="28">
        <v>5901.00091239</v>
      </c>
      <c r="BA36" s="28">
        <v>9391.95743425</v>
      </c>
    </row>
    <row r="37" spans="1:53" ht="13.5" customHeight="1">
      <c r="A37" s="29" t="s">
        <v>59</v>
      </c>
      <c r="B37" s="28">
        <v>281.485455</v>
      </c>
      <c r="C37" s="28">
        <v>68.671072</v>
      </c>
      <c r="D37" s="28">
        <v>61.368872</v>
      </c>
      <c r="E37" s="28">
        <v>75.393025</v>
      </c>
      <c r="F37" s="28">
        <v>130.48719</v>
      </c>
      <c r="G37" s="28">
        <v>220.504705</v>
      </c>
      <c r="H37" s="28">
        <v>50.932278</v>
      </c>
      <c r="I37" s="28">
        <v>65.585252</v>
      </c>
      <c r="J37" s="28">
        <v>84.454397</v>
      </c>
      <c r="K37" s="28">
        <v>1.833016</v>
      </c>
      <c r="L37" s="28">
        <v>111.449901</v>
      </c>
      <c r="M37" s="28">
        <v>93.929232</v>
      </c>
      <c r="N37" s="28">
        <v>-163.561818</v>
      </c>
      <c r="O37" s="28">
        <v>88.955032</v>
      </c>
      <c r="P37" s="28">
        <v>-131.834467</v>
      </c>
      <c r="Q37" s="28">
        <v>100.423088</v>
      </c>
      <c r="R37" s="28">
        <v>90.178222</v>
      </c>
      <c r="S37" s="28">
        <v>7.27552</v>
      </c>
      <c r="T37" s="28">
        <v>39.248315</v>
      </c>
      <c r="U37" s="28">
        <v>470.476036</v>
      </c>
      <c r="V37" s="28">
        <v>33.248703</v>
      </c>
      <c r="W37" s="28">
        <v>9.623289</v>
      </c>
      <c r="X37" s="28">
        <v>49.407508</v>
      </c>
      <c r="Y37" s="28">
        <v>111.292264</v>
      </c>
      <c r="Z37" s="28">
        <v>61.954348</v>
      </c>
      <c r="AA37" s="28">
        <v>-255.846</v>
      </c>
      <c r="AB37" s="28">
        <v>-23.980006</v>
      </c>
      <c r="AC37" s="28">
        <v>29.547685</v>
      </c>
      <c r="AD37" s="28">
        <v>65.6079363</v>
      </c>
      <c r="AE37" s="28">
        <v>760.08609804</v>
      </c>
      <c r="AF37" s="28">
        <v>164.3673669</v>
      </c>
      <c r="AG37" s="28">
        <v>95.0565816</v>
      </c>
      <c r="AH37" s="28">
        <v>13.1215872</v>
      </c>
      <c r="AI37" s="28">
        <v>520.3106066</v>
      </c>
      <c r="AJ37" s="28">
        <v>32.873473359</v>
      </c>
      <c r="AK37" s="28">
        <v>19.01131629</v>
      </c>
      <c r="AL37" s="28">
        <v>13.12158726</v>
      </c>
      <c r="AM37" s="28">
        <v>-42.18579594</v>
      </c>
      <c r="AN37" s="28">
        <v>-2324.064183644</v>
      </c>
      <c r="AO37" s="28">
        <v>19.01131629</v>
      </c>
      <c r="AP37" s="28">
        <v>290.8331725</v>
      </c>
      <c r="AQ37" s="28">
        <v>-42.18579594</v>
      </c>
      <c r="AR37" s="28">
        <v>32.90451727</v>
      </c>
      <c r="AS37" s="28">
        <v>1457.65855341</v>
      </c>
      <c r="AT37" s="28">
        <v>14.1874599</v>
      </c>
      <c r="AU37" s="28">
        <v>-5.31420716</v>
      </c>
      <c r="AV37" s="28">
        <v>32.873475</v>
      </c>
      <c r="AW37" s="28">
        <v>19.011318</v>
      </c>
      <c r="AX37" s="28">
        <v>13.121586</v>
      </c>
      <c r="AY37" s="28">
        <v>-42.185796</v>
      </c>
      <c r="AZ37" s="28">
        <v>32.873475</v>
      </c>
      <c r="BA37" s="28">
        <v>19.011318</v>
      </c>
    </row>
    <row r="38" spans="1:53" ht="13.5" customHeight="1">
      <c r="A38" s="29" t="s">
        <v>60</v>
      </c>
      <c r="B38" s="28">
        <v>-10.671933</v>
      </c>
      <c r="C38" s="28">
        <v>140.5155</v>
      </c>
      <c r="D38" s="28">
        <v>5.337202</v>
      </c>
      <c r="E38" s="28">
        <v>12.448626</v>
      </c>
      <c r="F38" s="28">
        <v>1475.986966</v>
      </c>
      <c r="G38" s="28">
        <v>7.434372</v>
      </c>
      <c r="H38" s="28">
        <v>161.287593</v>
      </c>
      <c r="I38" s="28">
        <v>622.926911</v>
      </c>
      <c r="J38" s="28">
        <v>434.25951</v>
      </c>
      <c r="K38" s="28">
        <v>861.255493</v>
      </c>
      <c r="L38" s="28">
        <v>116.596843</v>
      </c>
      <c r="M38" s="28">
        <v>261.022098</v>
      </c>
      <c r="N38" s="28">
        <v>-375.431458</v>
      </c>
      <c r="O38" s="28">
        <v>39.450529</v>
      </c>
      <c r="P38" s="28">
        <v>256.130696</v>
      </c>
      <c r="Q38" s="28">
        <v>112.805037</v>
      </c>
      <c r="R38" s="28">
        <v>-1.739827</v>
      </c>
      <c r="S38" s="28">
        <v>514.123817</v>
      </c>
      <c r="T38" s="28">
        <v>1057.132248</v>
      </c>
      <c r="U38" s="28">
        <v>171.268056</v>
      </c>
      <c r="V38" s="28">
        <v>901.173898</v>
      </c>
      <c r="W38" s="28">
        <v>74200.761934</v>
      </c>
      <c r="X38" s="28">
        <v>19676.713319</v>
      </c>
      <c r="Y38" s="28">
        <v>-1035.288291</v>
      </c>
      <c r="Z38" s="28">
        <v>1517.291042</v>
      </c>
      <c r="AA38" s="28">
        <v>3114.484943</v>
      </c>
      <c r="AB38" s="28">
        <v>2369.952594</v>
      </c>
      <c r="AC38" s="28">
        <v>1497.084898</v>
      </c>
      <c r="AD38" s="28">
        <v>-3.4822</v>
      </c>
      <c r="AE38" s="28">
        <v>-335.6638176</v>
      </c>
      <c r="AF38" s="28">
        <v>-3.3486</v>
      </c>
      <c r="AG38" s="28">
        <v>14.3524982</v>
      </c>
      <c r="AH38" s="28">
        <v>155.705</v>
      </c>
      <c r="AI38" s="28">
        <v>-7.24375</v>
      </c>
      <c r="AJ38" s="46">
        <v>0</v>
      </c>
      <c r="AK38" s="28">
        <v>-3.632</v>
      </c>
      <c r="AL38" s="28">
        <v>465.29437467</v>
      </c>
      <c r="AM38" s="28">
        <v>-7729.73027245</v>
      </c>
      <c r="AN38" s="28">
        <v>-11721.77313075</v>
      </c>
      <c r="AO38" s="28">
        <v>77152.1566728</v>
      </c>
      <c r="AP38" s="28">
        <v>436.90679091</v>
      </c>
      <c r="AQ38" s="28">
        <v>-38891.98763126</v>
      </c>
      <c r="AR38" s="28">
        <v>-6.73839714</v>
      </c>
      <c r="AS38" s="28">
        <v>440.0729834</v>
      </c>
      <c r="AT38" s="28">
        <v>1436.07877879</v>
      </c>
      <c r="AU38" s="28">
        <v>-512.24945246</v>
      </c>
      <c r="AV38" s="28">
        <v>18248.85470003</v>
      </c>
      <c r="AW38" s="28">
        <v>2525.64876203</v>
      </c>
      <c r="AX38" s="28">
        <v>-6289.15696532</v>
      </c>
      <c r="AY38" s="28">
        <v>406.51990441</v>
      </c>
      <c r="AZ38" s="28">
        <v>509.11888869</v>
      </c>
      <c r="BA38" s="28">
        <v>-29105.73619091</v>
      </c>
    </row>
    <row r="39" spans="1:53" ht="13.5" customHeight="1">
      <c r="A39" s="29" t="s">
        <v>61</v>
      </c>
      <c r="B39" s="28">
        <v>-13.17381</v>
      </c>
      <c r="C39" s="28">
        <v>2.552181</v>
      </c>
      <c r="D39" s="28">
        <v>20.565755</v>
      </c>
      <c r="E39" s="28">
        <v>2.625</v>
      </c>
      <c r="F39" s="28">
        <v>4.818013</v>
      </c>
      <c r="G39" s="28">
        <v>-2.913125</v>
      </c>
      <c r="H39" s="28">
        <v>6.62</v>
      </c>
      <c r="I39" s="28">
        <v>3.411653</v>
      </c>
      <c r="J39" s="28">
        <v>2.04855</v>
      </c>
      <c r="K39" s="28">
        <v>0.93905</v>
      </c>
      <c r="L39" s="28">
        <v>-0.031763</v>
      </c>
      <c r="M39" s="46">
        <v>0</v>
      </c>
      <c r="N39" s="28">
        <v>25</v>
      </c>
      <c r="O39" s="28">
        <v>3.968284</v>
      </c>
      <c r="P39" s="28">
        <v>15.880653</v>
      </c>
      <c r="Q39" s="28">
        <v>12.406905</v>
      </c>
      <c r="R39" s="28">
        <v>16</v>
      </c>
      <c r="S39" s="28">
        <v>-5.396338</v>
      </c>
      <c r="T39" s="28">
        <v>6.381751</v>
      </c>
      <c r="U39" s="28">
        <v>-66.818136</v>
      </c>
      <c r="V39" s="28">
        <v>5.215</v>
      </c>
      <c r="W39" s="28">
        <v>11.647528</v>
      </c>
      <c r="X39" s="28">
        <v>13.558393</v>
      </c>
      <c r="Y39" s="28">
        <v>12</v>
      </c>
      <c r="Z39" s="28">
        <v>18.2</v>
      </c>
      <c r="AA39" s="28">
        <v>3.519007</v>
      </c>
      <c r="AB39" s="28">
        <v>17.001826</v>
      </c>
      <c r="AC39" s="28">
        <v>41.89203</v>
      </c>
      <c r="AD39" s="28">
        <v>-1.431921</v>
      </c>
      <c r="AE39" s="28">
        <v>-1.376042</v>
      </c>
      <c r="AF39" s="28">
        <v>-1.293694</v>
      </c>
      <c r="AG39" s="28">
        <v>-1.3321</v>
      </c>
      <c r="AH39" s="28">
        <v>-1.348191</v>
      </c>
      <c r="AI39" s="28">
        <v>-1.32765</v>
      </c>
      <c r="AJ39" s="28">
        <v>-1.305606</v>
      </c>
      <c r="AK39" s="28">
        <v>-1.311284</v>
      </c>
      <c r="AL39" s="28">
        <v>-4.73237262</v>
      </c>
      <c r="AM39" s="28">
        <v>-4.99187286</v>
      </c>
      <c r="AN39" s="28">
        <v>-5.27884272</v>
      </c>
      <c r="AO39" s="28">
        <v>-5.248974</v>
      </c>
      <c r="AP39" s="28">
        <v>-2.14184646</v>
      </c>
      <c r="AQ39" s="28">
        <v>-2.0600487</v>
      </c>
      <c r="AR39" s="28">
        <v>-2.09467332</v>
      </c>
      <c r="AS39" s="28">
        <v>-2.32592142</v>
      </c>
      <c r="AT39" s="28">
        <v>-5.29981368</v>
      </c>
      <c r="AU39" s="28">
        <v>-5.22128621</v>
      </c>
      <c r="AV39" s="28">
        <v>-5.29928665</v>
      </c>
      <c r="AW39" s="28">
        <v>-3.55035011</v>
      </c>
      <c r="AX39" s="46">
        <v>0</v>
      </c>
      <c r="AY39" s="46">
        <v>0</v>
      </c>
      <c r="AZ39" s="46">
        <v>0</v>
      </c>
      <c r="BA39" s="46">
        <v>0</v>
      </c>
    </row>
    <row r="40" spans="1:53" ht="13.5" customHeight="1">
      <c r="A40" s="29" t="s">
        <v>62</v>
      </c>
      <c r="B40" s="30">
        <v>1.17052</v>
      </c>
      <c r="C40" s="30">
        <v>4.287042</v>
      </c>
      <c r="D40" s="30">
        <v>1.970887</v>
      </c>
      <c r="E40" s="30">
        <v>32.817773</v>
      </c>
      <c r="F40" s="30">
        <v>2.282785</v>
      </c>
      <c r="G40" s="30">
        <v>0.337053</v>
      </c>
      <c r="H40" s="30">
        <v>21.177081</v>
      </c>
      <c r="I40" s="30">
        <v>26.209362</v>
      </c>
      <c r="J40" s="30">
        <v>76.425606</v>
      </c>
      <c r="K40" s="30">
        <v>35.737735</v>
      </c>
      <c r="L40" s="30">
        <v>8.519104</v>
      </c>
      <c r="M40" s="30">
        <v>1102.0743</v>
      </c>
      <c r="N40" s="30">
        <v>68.213453</v>
      </c>
      <c r="O40" s="30">
        <v>231.637835</v>
      </c>
      <c r="P40" s="30">
        <v>0.511275</v>
      </c>
      <c r="Q40" s="30">
        <v>1559.77356</v>
      </c>
      <c r="R40" s="30">
        <v>34287.827826</v>
      </c>
      <c r="S40" s="30">
        <v>3387.589698</v>
      </c>
      <c r="T40" s="47">
        <v>0</v>
      </c>
      <c r="U40" s="30">
        <v>1629.462408</v>
      </c>
      <c r="V40" s="30">
        <v>5769.724316</v>
      </c>
      <c r="W40" s="30">
        <v>493.114202</v>
      </c>
      <c r="X40" s="30">
        <v>832.571304</v>
      </c>
      <c r="Y40" s="30">
        <v>73701.497127</v>
      </c>
      <c r="Z40" s="48" t="s">
        <v>167</v>
      </c>
      <c r="AA40" s="48" t="s">
        <v>167</v>
      </c>
      <c r="AB40" s="48" t="s">
        <v>167</v>
      </c>
      <c r="AC40" s="48" t="s">
        <v>167</v>
      </c>
      <c r="AD40" s="48" t="s">
        <v>167</v>
      </c>
      <c r="AE40" s="48" t="s">
        <v>167</v>
      </c>
      <c r="AF40" s="48" t="s">
        <v>167</v>
      </c>
      <c r="AG40" s="48" t="s">
        <v>167</v>
      </c>
      <c r="AH40" s="48" t="s">
        <v>167</v>
      </c>
      <c r="AI40" s="48" t="s">
        <v>167</v>
      </c>
      <c r="AJ40" s="48" t="s">
        <v>167</v>
      </c>
      <c r="AK40" s="48" t="s">
        <v>167</v>
      </c>
      <c r="AL40" s="48" t="s">
        <v>167</v>
      </c>
      <c r="AM40" s="48" t="s">
        <v>167</v>
      </c>
      <c r="AN40" s="48" t="s">
        <v>167</v>
      </c>
      <c r="AO40" s="48" t="s">
        <v>167</v>
      </c>
      <c r="AP40" s="48" t="s">
        <v>167</v>
      </c>
      <c r="AQ40" s="48" t="s">
        <v>167</v>
      </c>
      <c r="AR40" s="48" t="s">
        <v>167</v>
      </c>
      <c r="AS40" s="48" t="s">
        <v>167</v>
      </c>
      <c r="AT40" s="48" t="s">
        <v>167</v>
      </c>
      <c r="AU40" s="48" t="s">
        <v>167</v>
      </c>
      <c r="AV40" s="48" t="s">
        <v>167</v>
      </c>
      <c r="AW40" s="48" t="s">
        <v>167</v>
      </c>
      <c r="AX40" s="48" t="s">
        <v>167</v>
      </c>
      <c r="AY40" s="48" t="s">
        <v>167</v>
      </c>
      <c r="AZ40" s="48" t="s">
        <v>167</v>
      </c>
      <c r="BA40" s="48" t="s">
        <v>167</v>
      </c>
    </row>
    <row r="41" spans="1:53" ht="13.5" customHeight="1">
      <c r="A41" s="29" t="s">
        <v>63</v>
      </c>
      <c r="B41" s="48" t="s">
        <v>167</v>
      </c>
      <c r="C41" s="48" t="s">
        <v>167</v>
      </c>
      <c r="D41" s="48" t="s">
        <v>167</v>
      </c>
      <c r="E41" s="48" t="s">
        <v>167</v>
      </c>
      <c r="F41" s="48" t="s">
        <v>167</v>
      </c>
      <c r="G41" s="48" t="s">
        <v>167</v>
      </c>
      <c r="H41" s="48" t="s">
        <v>167</v>
      </c>
      <c r="I41" s="48" t="s">
        <v>167</v>
      </c>
      <c r="J41" s="48" t="s">
        <v>167</v>
      </c>
      <c r="K41" s="48" t="s">
        <v>167</v>
      </c>
      <c r="L41" s="48" t="s">
        <v>167</v>
      </c>
      <c r="M41" s="48" t="s">
        <v>167</v>
      </c>
      <c r="N41" s="48" t="s">
        <v>167</v>
      </c>
      <c r="O41" s="48" t="s">
        <v>167</v>
      </c>
      <c r="P41" s="48" t="s">
        <v>167</v>
      </c>
      <c r="Q41" s="48" t="s">
        <v>167</v>
      </c>
      <c r="R41" s="48" t="s">
        <v>167</v>
      </c>
      <c r="S41" s="48" t="s">
        <v>167</v>
      </c>
      <c r="T41" s="48" t="s">
        <v>167</v>
      </c>
      <c r="U41" s="48" t="s">
        <v>167</v>
      </c>
      <c r="V41" s="48" t="s">
        <v>167</v>
      </c>
      <c r="W41" s="48" t="s">
        <v>167</v>
      </c>
      <c r="X41" s="48" t="s">
        <v>167</v>
      </c>
      <c r="Y41" s="47">
        <v>0</v>
      </c>
      <c r="Z41" s="30">
        <v>4289.811836</v>
      </c>
      <c r="AA41" s="30">
        <v>890.389049</v>
      </c>
      <c r="AB41" s="30">
        <v>6.322296</v>
      </c>
      <c r="AC41" s="30">
        <v>2273.7522</v>
      </c>
      <c r="AD41" s="30">
        <v>910.12831276</v>
      </c>
      <c r="AE41" s="30">
        <v>741.03542348</v>
      </c>
      <c r="AF41" s="30">
        <v>37.89300399</v>
      </c>
      <c r="AG41" s="30">
        <v>2811.5354502</v>
      </c>
      <c r="AH41" s="30">
        <v>583.5156269</v>
      </c>
      <c r="AI41" s="30">
        <v>3874.7750834</v>
      </c>
      <c r="AJ41" s="30">
        <v>-21.3316677</v>
      </c>
      <c r="AK41" s="30">
        <v>-219.2742575</v>
      </c>
      <c r="AL41" s="30">
        <v>23.01943344</v>
      </c>
      <c r="AM41" s="30">
        <v>1186.38873136</v>
      </c>
      <c r="AN41" s="30">
        <v>537.1332576</v>
      </c>
      <c r="AO41" s="30">
        <v>-36.34942669</v>
      </c>
      <c r="AP41" s="30">
        <v>339.38152184</v>
      </c>
      <c r="AQ41" s="30">
        <v>65.87021667</v>
      </c>
      <c r="AR41" s="30">
        <v>304.16940683</v>
      </c>
      <c r="AS41" s="30">
        <v>5900.10151332</v>
      </c>
      <c r="AT41" s="30">
        <v>380.68749167</v>
      </c>
      <c r="AU41" s="30">
        <v>5965.61911098</v>
      </c>
      <c r="AV41" s="30">
        <v>84.50154036</v>
      </c>
      <c r="AW41" s="30">
        <v>-2003.01994538</v>
      </c>
      <c r="AX41" s="30">
        <v>12714.93059766</v>
      </c>
      <c r="AY41" s="30">
        <v>370.33613145</v>
      </c>
      <c r="AZ41" s="30">
        <v>428.22843655</v>
      </c>
      <c r="BA41" s="30">
        <v>119.24597149</v>
      </c>
    </row>
    <row r="42" spans="1:53" ht="13.5" customHeight="1">
      <c r="A42" s="29" t="s">
        <v>64</v>
      </c>
      <c r="B42" s="28">
        <v>19.02684</v>
      </c>
      <c r="C42" s="28">
        <v>180.079302</v>
      </c>
      <c r="D42" s="28">
        <v>67.412745</v>
      </c>
      <c r="E42" s="28">
        <v>-2350.750131</v>
      </c>
      <c r="F42" s="28">
        <v>149.995168</v>
      </c>
      <c r="G42" s="28">
        <v>1864.616583</v>
      </c>
      <c r="H42" s="28">
        <v>6415.51502</v>
      </c>
      <c r="I42" s="28">
        <v>1599.155235</v>
      </c>
      <c r="J42" s="28">
        <v>87249.073886</v>
      </c>
      <c r="K42" s="28">
        <v>478.258955</v>
      </c>
      <c r="L42" s="28">
        <v>1752.06086</v>
      </c>
      <c r="M42" s="28">
        <v>2554.27651</v>
      </c>
      <c r="N42" s="28">
        <v>52553.7908</v>
      </c>
      <c r="O42" s="28">
        <v>1270.414668</v>
      </c>
      <c r="P42" s="28">
        <v>598.250942</v>
      </c>
      <c r="Q42" s="28">
        <v>634.609001</v>
      </c>
      <c r="R42" s="28">
        <v>201.815888</v>
      </c>
      <c r="S42" s="28">
        <v>120.303687</v>
      </c>
      <c r="T42" s="28">
        <v>84.9657</v>
      </c>
      <c r="U42" s="28">
        <v>1999.979927</v>
      </c>
      <c r="V42" s="28">
        <v>244.563518</v>
      </c>
      <c r="W42" s="28">
        <v>-120.129818</v>
      </c>
      <c r="X42" s="28">
        <v>1868.082912</v>
      </c>
      <c r="Y42" s="28">
        <v>6665.624924</v>
      </c>
      <c r="Z42" s="28">
        <v>137.451802</v>
      </c>
      <c r="AA42" s="28">
        <v>1184.119148</v>
      </c>
      <c r="AB42" s="28">
        <v>414.472805</v>
      </c>
      <c r="AC42" s="28">
        <v>70.916975</v>
      </c>
      <c r="AD42" s="28">
        <v>-15.85211848</v>
      </c>
      <c r="AE42" s="28">
        <v>-18.51180652</v>
      </c>
      <c r="AF42" s="28">
        <v>-10519.32272336</v>
      </c>
      <c r="AG42" s="28">
        <v>-51.601395025</v>
      </c>
      <c r="AH42" s="28">
        <v>122.72860009</v>
      </c>
      <c r="AI42" s="28">
        <v>120.05765451</v>
      </c>
      <c r="AJ42" s="28">
        <v>-2831.78556774</v>
      </c>
      <c r="AK42" s="28">
        <v>-849.51632605</v>
      </c>
      <c r="AL42" s="28">
        <v>-882.73267268</v>
      </c>
      <c r="AM42" s="28">
        <v>659.60673196</v>
      </c>
      <c r="AN42" s="28">
        <v>200.52326646</v>
      </c>
      <c r="AO42" s="28">
        <v>1405.56822389</v>
      </c>
      <c r="AP42" s="28">
        <v>249.22312985</v>
      </c>
      <c r="AQ42" s="28">
        <v>491.24287416</v>
      </c>
      <c r="AR42" s="28">
        <v>146.93841276</v>
      </c>
      <c r="AS42" s="28">
        <v>2010.73934062</v>
      </c>
      <c r="AT42" s="28">
        <v>5900.1141982</v>
      </c>
      <c r="AU42" s="28">
        <v>657.9263597</v>
      </c>
      <c r="AV42" s="28">
        <v>0.14098712</v>
      </c>
      <c r="AW42" s="28">
        <v>-1888.8935469</v>
      </c>
      <c r="AX42" s="28">
        <v>50.31626</v>
      </c>
      <c r="AY42" s="28">
        <v>36.08387166</v>
      </c>
      <c r="AZ42" s="28">
        <v>98.7888</v>
      </c>
      <c r="BA42" s="28">
        <v>545.46449802</v>
      </c>
    </row>
    <row r="43" spans="1:53" ht="13.5" customHeight="1">
      <c r="A43" s="29" t="s">
        <v>65</v>
      </c>
      <c r="B43" s="46">
        <v>0</v>
      </c>
      <c r="C43" s="28">
        <v>226.960425</v>
      </c>
      <c r="D43" s="28">
        <v>66.145875</v>
      </c>
      <c r="E43" s="28">
        <v>353.904978</v>
      </c>
      <c r="F43" s="46">
        <v>0</v>
      </c>
      <c r="G43" s="28">
        <v>0.3465</v>
      </c>
      <c r="H43" s="28">
        <v>189.00462</v>
      </c>
      <c r="I43" s="46">
        <v>0</v>
      </c>
      <c r="J43" s="28">
        <v>47.420748</v>
      </c>
      <c r="K43" s="28">
        <v>439.222</v>
      </c>
      <c r="L43" s="28">
        <v>724.24084</v>
      </c>
      <c r="M43" s="28">
        <v>806.827875</v>
      </c>
      <c r="N43" s="28">
        <v>314.92648</v>
      </c>
      <c r="O43" s="28">
        <v>0.195287</v>
      </c>
      <c r="P43" s="28">
        <v>30.738112</v>
      </c>
      <c r="Q43" s="28">
        <v>365.1615</v>
      </c>
      <c r="R43" s="46">
        <v>0</v>
      </c>
      <c r="S43" s="46">
        <v>0</v>
      </c>
      <c r="T43" s="28">
        <v>57.921694</v>
      </c>
      <c r="U43" s="28">
        <v>48.406771</v>
      </c>
      <c r="V43" s="28">
        <v>26.244683</v>
      </c>
      <c r="W43" s="28">
        <v>-108.76</v>
      </c>
      <c r="X43" s="46">
        <v>0</v>
      </c>
      <c r="Y43" s="46">
        <v>0</v>
      </c>
      <c r="Z43" s="28">
        <v>24.05841</v>
      </c>
      <c r="AA43" s="28">
        <v>377.3528</v>
      </c>
      <c r="AB43" s="28">
        <v>126.483638</v>
      </c>
      <c r="AC43" s="28">
        <v>3.672358</v>
      </c>
      <c r="AD43" s="46">
        <v>0</v>
      </c>
      <c r="AE43" s="46">
        <v>0</v>
      </c>
      <c r="AF43" s="46">
        <v>0</v>
      </c>
      <c r="AG43" s="28">
        <v>40309.22389384</v>
      </c>
      <c r="AH43" s="28">
        <v>100.53286503</v>
      </c>
      <c r="AI43" s="28">
        <v>145.56157878</v>
      </c>
      <c r="AJ43" s="28">
        <v>55.98230186</v>
      </c>
      <c r="AK43" s="28">
        <v>126.76801744</v>
      </c>
      <c r="AL43" s="28">
        <v>183.1586265</v>
      </c>
      <c r="AM43" s="28">
        <v>340.65219379</v>
      </c>
      <c r="AN43" s="28">
        <v>108.81151477</v>
      </c>
      <c r="AO43" s="28">
        <v>492.51119229</v>
      </c>
      <c r="AP43" s="28">
        <v>400.25056535</v>
      </c>
      <c r="AQ43" s="28">
        <v>66.67544691</v>
      </c>
      <c r="AR43" s="28">
        <v>50.9358938</v>
      </c>
      <c r="AS43" s="28">
        <v>1701.91720314</v>
      </c>
      <c r="AT43" s="28">
        <v>184.19565511</v>
      </c>
      <c r="AU43" s="28">
        <v>5.03443428</v>
      </c>
      <c r="AV43" s="28">
        <v>-1298.08167421</v>
      </c>
      <c r="AW43" s="28">
        <v>20.85049086</v>
      </c>
      <c r="AX43" s="28">
        <v>-179.1522296</v>
      </c>
      <c r="AY43" s="28">
        <v>-75.63555693</v>
      </c>
      <c r="AZ43" s="28">
        <v>-39.02937233</v>
      </c>
      <c r="BA43" s="28">
        <v>108.88162712</v>
      </c>
    </row>
    <row r="44" spans="1:53" ht="13.5" customHeight="1">
      <c r="A44" s="29" t="s">
        <v>66</v>
      </c>
      <c r="B44" s="46">
        <v>0</v>
      </c>
      <c r="C44" s="46">
        <v>0</v>
      </c>
      <c r="D44" s="46">
        <v>0</v>
      </c>
      <c r="E44" s="28">
        <v>0.579253</v>
      </c>
      <c r="F44" s="28">
        <v>23.74515</v>
      </c>
      <c r="G44" s="46">
        <v>0</v>
      </c>
      <c r="H44" s="28">
        <v>0.61275</v>
      </c>
      <c r="I44" s="46">
        <v>0</v>
      </c>
      <c r="J44" s="46">
        <v>0</v>
      </c>
      <c r="K44" s="28">
        <v>3820.77913</v>
      </c>
      <c r="L44" s="46">
        <v>0</v>
      </c>
      <c r="M44" s="28">
        <v>3879.9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28">
        <v>-16.967347</v>
      </c>
      <c r="Z44" s="28">
        <v>3.245018</v>
      </c>
      <c r="AA44" s="28">
        <v>3.358615</v>
      </c>
      <c r="AB44" s="28">
        <v>3.827996</v>
      </c>
      <c r="AC44" s="46">
        <v>0</v>
      </c>
      <c r="AD44" s="28">
        <v>763.43558</v>
      </c>
      <c r="AE44" s="28">
        <v>599.7825</v>
      </c>
      <c r="AF44" s="28">
        <v>558.2110231</v>
      </c>
      <c r="AG44" s="28">
        <v>718.025</v>
      </c>
      <c r="AH44" s="28">
        <v>-502.20562128</v>
      </c>
      <c r="AI44" s="28">
        <v>597.555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28">
        <v>107.46174576</v>
      </c>
      <c r="AP44" s="46">
        <v>0</v>
      </c>
      <c r="AQ44" s="46">
        <v>0</v>
      </c>
      <c r="AR44" s="28">
        <v>1314.986</v>
      </c>
      <c r="AS44" s="46">
        <v>0</v>
      </c>
      <c r="AT44" s="46">
        <v>0</v>
      </c>
      <c r="AU44" s="46">
        <v>0</v>
      </c>
      <c r="AV44" s="28">
        <v>750.48</v>
      </c>
      <c r="AW44" s="28">
        <v>-9380.16003168</v>
      </c>
      <c r="AX44" s="46">
        <v>0</v>
      </c>
      <c r="AY44" s="28">
        <v>708.96</v>
      </c>
      <c r="AZ44" s="28">
        <v>269.712</v>
      </c>
      <c r="BA44" s="46">
        <v>0</v>
      </c>
    </row>
    <row r="45" spans="1:53" ht="13.5" customHeight="1">
      <c r="A45" s="29" t="s">
        <v>67</v>
      </c>
      <c r="B45" s="28">
        <v>19.530723</v>
      </c>
      <c r="C45" s="28">
        <v>90.924708</v>
      </c>
      <c r="D45" s="28">
        <v>75.574418</v>
      </c>
      <c r="E45" s="28">
        <v>11.701504</v>
      </c>
      <c r="F45" s="28">
        <v>36.175741</v>
      </c>
      <c r="G45" s="28">
        <v>4.55588</v>
      </c>
      <c r="H45" s="28">
        <v>236.097367</v>
      </c>
      <c r="I45" s="28">
        <v>81.396351</v>
      </c>
      <c r="J45" s="28">
        <v>-119.934367</v>
      </c>
      <c r="K45" s="28">
        <v>251.893374</v>
      </c>
      <c r="L45" s="28">
        <v>189.016248</v>
      </c>
      <c r="M45" s="28">
        <v>90.178406</v>
      </c>
      <c r="N45" s="28">
        <v>284.099895</v>
      </c>
      <c r="O45" s="28">
        <v>125.743026</v>
      </c>
      <c r="P45" s="28">
        <v>22.175632</v>
      </c>
      <c r="Q45" s="28">
        <v>-2.075867</v>
      </c>
      <c r="R45" s="28">
        <v>189.784597</v>
      </c>
      <c r="S45" s="28">
        <v>304.00691</v>
      </c>
      <c r="T45" s="28">
        <v>190.995502</v>
      </c>
      <c r="U45" s="28">
        <v>96.405653</v>
      </c>
      <c r="V45" s="28">
        <v>-20.156172</v>
      </c>
      <c r="W45" s="28">
        <v>55.730657</v>
      </c>
      <c r="X45" s="28">
        <v>46.819728</v>
      </c>
      <c r="Y45" s="28">
        <v>168383.281011</v>
      </c>
      <c r="Z45" s="28">
        <v>859.815778</v>
      </c>
      <c r="AA45" s="28">
        <v>100.356394</v>
      </c>
      <c r="AB45" s="28">
        <v>378.895446</v>
      </c>
      <c r="AC45" s="28">
        <v>9047.681975</v>
      </c>
      <c r="AD45" s="28">
        <v>8997.18464298</v>
      </c>
      <c r="AE45" s="28">
        <v>1140.88533032</v>
      </c>
      <c r="AF45" s="28">
        <v>1148.6542075</v>
      </c>
      <c r="AG45" s="28">
        <v>29195.310093852</v>
      </c>
      <c r="AH45" s="28">
        <v>-13.36161319</v>
      </c>
      <c r="AI45" s="28">
        <v>181.06145972</v>
      </c>
      <c r="AJ45" s="28">
        <v>18482.8199157</v>
      </c>
      <c r="AK45" s="28">
        <v>-1120.51155295</v>
      </c>
      <c r="AL45" s="28">
        <v>-16.39871786</v>
      </c>
      <c r="AM45" s="28">
        <v>29.19664542</v>
      </c>
      <c r="AN45" s="28">
        <v>775.21145104</v>
      </c>
      <c r="AO45" s="28">
        <v>8828.66397975</v>
      </c>
      <c r="AP45" s="28">
        <v>194.007616</v>
      </c>
      <c r="AQ45" s="28">
        <v>161.00762856</v>
      </c>
      <c r="AR45" s="28">
        <v>23.60775896</v>
      </c>
      <c r="AS45" s="28">
        <v>511.806305016</v>
      </c>
      <c r="AT45" s="28">
        <v>-0.07439917</v>
      </c>
      <c r="AU45" s="28">
        <v>12.69788007</v>
      </c>
      <c r="AV45" s="28">
        <v>-1004.7928336</v>
      </c>
      <c r="AW45" s="28">
        <v>-131.24005156</v>
      </c>
      <c r="AX45" s="28">
        <v>45.48922</v>
      </c>
      <c r="AY45" s="28">
        <v>-165.23050698</v>
      </c>
      <c r="AZ45" s="28">
        <v>-180.63329472</v>
      </c>
      <c r="BA45" s="28">
        <v>-9060.87988785</v>
      </c>
    </row>
    <row r="46" spans="1:53" ht="13.5" customHeight="1">
      <c r="A46" s="25" t="s">
        <v>68</v>
      </c>
      <c r="B46" s="26">
        <v>242.37357</v>
      </c>
      <c r="C46" s="26">
        <v>152.71372</v>
      </c>
      <c r="D46" s="26">
        <v>437.574406</v>
      </c>
      <c r="E46" s="26">
        <v>2362.444711</v>
      </c>
      <c r="F46" s="26">
        <v>426.406904</v>
      </c>
      <c r="G46" s="26">
        <v>237.902108</v>
      </c>
      <c r="H46" s="26">
        <v>505.194753</v>
      </c>
      <c r="I46" s="26">
        <v>332.251628</v>
      </c>
      <c r="J46" s="26">
        <v>180.64217</v>
      </c>
      <c r="K46" s="26">
        <v>630.452569</v>
      </c>
      <c r="L46" s="26">
        <v>323.164501</v>
      </c>
      <c r="M46" s="26">
        <v>-2643.823746</v>
      </c>
      <c r="N46" s="26">
        <v>114.913004</v>
      </c>
      <c r="O46" s="26">
        <v>289.612338</v>
      </c>
      <c r="P46" s="26">
        <v>327.209715</v>
      </c>
      <c r="Q46" s="26">
        <v>616.627361</v>
      </c>
      <c r="R46" s="26">
        <v>42.635856</v>
      </c>
      <c r="S46" s="26">
        <v>158.347561</v>
      </c>
      <c r="T46" s="26">
        <v>343.45176</v>
      </c>
      <c r="U46" s="26">
        <v>2471.815841</v>
      </c>
      <c r="V46" s="26">
        <v>10616.737566</v>
      </c>
      <c r="W46" s="26">
        <v>858.219673</v>
      </c>
      <c r="X46" s="26">
        <v>1126.50664</v>
      </c>
      <c r="Y46" s="26">
        <v>566.007388</v>
      </c>
      <c r="Z46" s="26">
        <v>10397.375785</v>
      </c>
      <c r="AA46" s="26">
        <v>316.070508</v>
      </c>
      <c r="AB46" s="26">
        <v>-3134.899658</v>
      </c>
      <c r="AC46" s="26">
        <v>-1492.672943</v>
      </c>
      <c r="AD46" s="26">
        <v>6.86996</v>
      </c>
      <c r="AE46" s="49">
        <v>0</v>
      </c>
      <c r="AF46" s="26">
        <v>192</v>
      </c>
      <c r="AG46" s="26">
        <v>253270.80522918</v>
      </c>
      <c r="AH46" s="26">
        <v>36.18885588</v>
      </c>
      <c r="AI46" s="26">
        <v>16072.64549747</v>
      </c>
      <c r="AJ46" s="26">
        <v>21952.27397026</v>
      </c>
      <c r="AK46" s="26">
        <v>38188.8537899</v>
      </c>
      <c r="AL46" s="26">
        <v>31541.93492849</v>
      </c>
      <c r="AM46" s="26">
        <v>169578.25178646</v>
      </c>
      <c r="AN46" s="26">
        <v>17934.04891523</v>
      </c>
      <c r="AO46" s="26">
        <v>47557.09534155</v>
      </c>
      <c r="AP46" s="26">
        <v>-8528.09789097</v>
      </c>
      <c r="AQ46" s="26">
        <v>1105.086696</v>
      </c>
      <c r="AR46" s="26">
        <v>-51.6725</v>
      </c>
      <c r="AS46" s="26">
        <v>-0.92351968</v>
      </c>
      <c r="AT46" s="26">
        <v>839717.243843</v>
      </c>
      <c r="AU46" s="26">
        <v>1.7371722</v>
      </c>
      <c r="AV46" s="26">
        <v>19393.5382979</v>
      </c>
      <c r="AW46" s="26">
        <v>618779.20922748</v>
      </c>
      <c r="AX46" s="49">
        <v>0</v>
      </c>
      <c r="AY46" s="49">
        <v>0</v>
      </c>
      <c r="AZ46" s="26">
        <v>-338174.94042736</v>
      </c>
      <c r="BA46" s="26">
        <v>509105.4567693</v>
      </c>
    </row>
    <row r="47" spans="1:53" ht="13.5" customHeight="1">
      <c r="A47" s="31" t="s">
        <v>69</v>
      </c>
      <c r="B47" s="32">
        <v>242.37357</v>
      </c>
      <c r="C47" s="32">
        <v>152.71372</v>
      </c>
      <c r="D47" s="32">
        <v>420.638356</v>
      </c>
      <c r="E47" s="32">
        <v>2383.444711</v>
      </c>
      <c r="F47" s="32">
        <v>411.471914</v>
      </c>
      <c r="G47" s="32">
        <v>237.902108</v>
      </c>
      <c r="H47" s="32">
        <v>505.194753</v>
      </c>
      <c r="I47" s="32">
        <v>332.466482</v>
      </c>
      <c r="J47" s="32">
        <v>180.710333</v>
      </c>
      <c r="K47" s="32">
        <v>627.841569</v>
      </c>
      <c r="L47" s="32">
        <v>317.355621</v>
      </c>
      <c r="M47" s="32">
        <v>-2652.004557</v>
      </c>
      <c r="N47" s="32">
        <v>122.436085</v>
      </c>
      <c r="O47" s="32">
        <v>274.719431</v>
      </c>
      <c r="P47" s="32">
        <v>288.977755</v>
      </c>
      <c r="Q47" s="32">
        <v>369.677361</v>
      </c>
      <c r="R47" s="32">
        <v>38.612397</v>
      </c>
      <c r="S47" s="32">
        <v>158.347561</v>
      </c>
      <c r="T47" s="32">
        <v>343.45176</v>
      </c>
      <c r="U47" s="32">
        <v>2463.079604</v>
      </c>
      <c r="V47" s="32">
        <v>10605.894066</v>
      </c>
      <c r="W47" s="32">
        <v>781.790736</v>
      </c>
      <c r="X47" s="32">
        <v>1344.234641</v>
      </c>
      <c r="Y47" s="32">
        <v>280.120196</v>
      </c>
      <c r="Z47" s="32">
        <v>9837.620003</v>
      </c>
      <c r="AA47" s="32">
        <v>316.070508</v>
      </c>
      <c r="AB47" s="32">
        <v>-3134.899658</v>
      </c>
      <c r="AC47" s="32">
        <v>-1520.391093</v>
      </c>
      <c r="AD47" s="32">
        <v>6.86996</v>
      </c>
      <c r="AE47" s="50">
        <v>0</v>
      </c>
      <c r="AF47" s="32">
        <v>192</v>
      </c>
      <c r="AG47" s="32">
        <v>179.38090918</v>
      </c>
      <c r="AH47" s="32">
        <v>30.91035588</v>
      </c>
      <c r="AI47" s="32">
        <v>45.58933747</v>
      </c>
      <c r="AJ47" s="32">
        <v>-556.89719332</v>
      </c>
      <c r="AK47" s="32">
        <v>-9.5451598</v>
      </c>
      <c r="AL47" s="32">
        <v>31111.53</v>
      </c>
      <c r="AM47" s="50">
        <v>0</v>
      </c>
      <c r="AN47" s="32">
        <v>1515.03278288</v>
      </c>
      <c r="AO47" s="32">
        <v>-24999.90497845</v>
      </c>
      <c r="AP47" s="32">
        <v>-9031.98364497</v>
      </c>
      <c r="AQ47" s="50">
        <v>0</v>
      </c>
      <c r="AR47" s="50">
        <v>0</v>
      </c>
      <c r="AS47" s="32">
        <v>-0.92352</v>
      </c>
      <c r="AT47" s="50">
        <v>0</v>
      </c>
      <c r="AU47" s="32">
        <v>2.1048222</v>
      </c>
      <c r="AV47" s="32">
        <v>11964.0895359</v>
      </c>
      <c r="AW47" s="50">
        <v>0</v>
      </c>
      <c r="AX47" s="50">
        <v>0</v>
      </c>
      <c r="AY47" s="50">
        <v>0</v>
      </c>
      <c r="AZ47" s="50">
        <v>0</v>
      </c>
      <c r="BA47" s="32">
        <v>-114.87125641</v>
      </c>
    </row>
    <row r="48" spans="1:53" ht="13.5" customHeight="1">
      <c r="A48" s="29" t="s">
        <v>70</v>
      </c>
      <c r="B48" s="28">
        <v>231.245837</v>
      </c>
      <c r="C48" s="28">
        <v>140.50471</v>
      </c>
      <c r="D48" s="28">
        <v>413.957639</v>
      </c>
      <c r="E48" s="28">
        <v>2387.586296</v>
      </c>
      <c r="F48" s="28">
        <v>391.791415</v>
      </c>
      <c r="G48" s="28">
        <v>196.902065</v>
      </c>
      <c r="H48" s="28">
        <v>488.726967</v>
      </c>
      <c r="I48" s="28">
        <v>285.591448</v>
      </c>
      <c r="J48" s="28">
        <v>170.930874</v>
      </c>
      <c r="K48" s="28">
        <v>602.922069</v>
      </c>
      <c r="L48" s="28">
        <v>299.271272</v>
      </c>
      <c r="M48" s="28">
        <v>-2644.044802</v>
      </c>
      <c r="N48" s="28">
        <v>102.804259</v>
      </c>
      <c r="O48" s="28">
        <v>242.827874</v>
      </c>
      <c r="P48" s="28">
        <v>192.333377</v>
      </c>
      <c r="Q48" s="28">
        <v>364.021238</v>
      </c>
      <c r="R48" s="28">
        <v>38.362999</v>
      </c>
      <c r="S48" s="28">
        <v>210.315095</v>
      </c>
      <c r="T48" s="28">
        <v>320.642952</v>
      </c>
      <c r="U48" s="28">
        <v>2478.021509</v>
      </c>
      <c r="V48" s="28">
        <v>10583.391076</v>
      </c>
      <c r="W48" s="28">
        <v>714.790526</v>
      </c>
      <c r="X48" s="28">
        <v>1324.618754</v>
      </c>
      <c r="Y48" s="28">
        <v>257.369952</v>
      </c>
      <c r="Z48" s="28">
        <v>9809.822312</v>
      </c>
      <c r="AA48" s="28">
        <v>247.454189</v>
      </c>
      <c r="AB48" s="28">
        <v>-3152.787406</v>
      </c>
      <c r="AC48" s="28">
        <v>-1469.12945</v>
      </c>
      <c r="AD48" s="28">
        <v>6.86996</v>
      </c>
      <c r="AE48" s="46">
        <v>0</v>
      </c>
      <c r="AF48" s="28">
        <v>192</v>
      </c>
      <c r="AG48" s="28">
        <v>179.38090918</v>
      </c>
      <c r="AH48" s="28">
        <v>30.91035588</v>
      </c>
      <c r="AI48" s="28">
        <v>45.58933747</v>
      </c>
      <c r="AJ48" s="28">
        <v>-556.89719332</v>
      </c>
      <c r="AK48" s="28">
        <v>-9.5451598</v>
      </c>
      <c r="AL48" s="28">
        <v>31111.53</v>
      </c>
      <c r="AM48" s="46">
        <v>0</v>
      </c>
      <c r="AN48" s="28">
        <v>1515.03278288</v>
      </c>
      <c r="AO48" s="28">
        <v>0.09502155</v>
      </c>
      <c r="AP48" s="28">
        <v>-9031.98364497</v>
      </c>
      <c r="AQ48" s="46">
        <v>0</v>
      </c>
      <c r="AR48" s="46">
        <v>0</v>
      </c>
      <c r="AS48" s="28">
        <v>-0.92352</v>
      </c>
      <c r="AT48" s="46">
        <v>0</v>
      </c>
      <c r="AU48" s="28">
        <v>2.1048222</v>
      </c>
      <c r="AV48" s="28">
        <v>11964.0895359</v>
      </c>
      <c r="AW48" s="46">
        <v>0</v>
      </c>
      <c r="AX48" s="46">
        <v>0</v>
      </c>
      <c r="AY48" s="46">
        <v>0</v>
      </c>
      <c r="AZ48" s="46">
        <v>0</v>
      </c>
      <c r="BA48" s="28">
        <v>-114.87125641</v>
      </c>
    </row>
    <row r="49" spans="1:53" ht="13.5" customHeight="1">
      <c r="A49" s="29" t="s">
        <v>71</v>
      </c>
      <c r="B49" s="28">
        <v>11.127733</v>
      </c>
      <c r="C49" s="28">
        <v>12.20901</v>
      </c>
      <c r="D49" s="28">
        <v>6.680717</v>
      </c>
      <c r="E49" s="28">
        <v>-4.141585</v>
      </c>
      <c r="F49" s="28">
        <v>19.680499</v>
      </c>
      <c r="G49" s="28">
        <v>41.000043</v>
      </c>
      <c r="H49" s="28">
        <v>16.467786</v>
      </c>
      <c r="I49" s="28">
        <v>46.875034</v>
      </c>
      <c r="J49" s="28">
        <v>9.779459</v>
      </c>
      <c r="K49" s="28">
        <v>24.9195</v>
      </c>
      <c r="L49" s="28">
        <v>18.084349</v>
      </c>
      <c r="M49" s="28">
        <v>-7.959755</v>
      </c>
      <c r="N49" s="28">
        <v>19.631826</v>
      </c>
      <c r="O49" s="28">
        <v>31.891557</v>
      </c>
      <c r="P49" s="28">
        <v>96.644378</v>
      </c>
      <c r="Q49" s="28">
        <v>5.656123</v>
      </c>
      <c r="R49" s="28">
        <v>0.249398</v>
      </c>
      <c r="S49" s="28">
        <v>-51.967534</v>
      </c>
      <c r="T49" s="28">
        <v>22.808808</v>
      </c>
      <c r="U49" s="28">
        <v>-14.941905</v>
      </c>
      <c r="V49" s="28">
        <v>22.50299</v>
      </c>
      <c r="W49" s="28">
        <v>67.00021</v>
      </c>
      <c r="X49" s="28">
        <v>19.615887</v>
      </c>
      <c r="Y49" s="28">
        <v>22.750244</v>
      </c>
      <c r="Z49" s="28">
        <v>27.797691</v>
      </c>
      <c r="AA49" s="28">
        <v>68.616319</v>
      </c>
      <c r="AB49" s="28">
        <v>17.887748</v>
      </c>
      <c r="AC49" s="28">
        <v>-51.261643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28">
        <v>-25000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6">
        <v>0</v>
      </c>
      <c r="AZ49" s="46">
        <v>0</v>
      </c>
      <c r="BA49" s="46">
        <v>0</v>
      </c>
    </row>
    <row r="50" spans="1:53" ht="13.5" customHeight="1">
      <c r="A50" s="31" t="s">
        <v>72</v>
      </c>
      <c r="B50" s="50">
        <v>0</v>
      </c>
      <c r="C50" s="50">
        <v>0</v>
      </c>
      <c r="D50" s="32">
        <v>12.75</v>
      </c>
      <c r="E50" s="32">
        <v>-21</v>
      </c>
      <c r="F50" s="50">
        <v>0</v>
      </c>
      <c r="G50" s="50">
        <v>0</v>
      </c>
      <c r="H50" s="50">
        <v>0</v>
      </c>
      <c r="I50" s="32">
        <v>-0.446724</v>
      </c>
      <c r="J50" s="50">
        <v>0</v>
      </c>
      <c r="K50" s="32">
        <v>2.611</v>
      </c>
      <c r="L50" s="32">
        <v>5.80888</v>
      </c>
      <c r="M50" s="32">
        <v>8.180811</v>
      </c>
      <c r="N50" s="32">
        <v>-7.523081</v>
      </c>
      <c r="O50" s="32">
        <v>14.892907</v>
      </c>
      <c r="P50" s="32">
        <v>38.23196</v>
      </c>
      <c r="Q50" s="32">
        <v>246.95</v>
      </c>
      <c r="R50" s="32">
        <v>4.023459</v>
      </c>
      <c r="S50" s="50">
        <v>0</v>
      </c>
      <c r="T50" s="50">
        <v>0</v>
      </c>
      <c r="U50" s="32">
        <v>8.736237</v>
      </c>
      <c r="V50" s="50">
        <v>0</v>
      </c>
      <c r="W50" s="32">
        <v>72.96338</v>
      </c>
      <c r="X50" s="32">
        <v>-228.67966</v>
      </c>
      <c r="Y50" s="32">
        <v>285.887192</v>
      </c>
      <c r="Z50" s="32">
        <v>542.782197</v>
      </c>
      <c r="AA50" s="50">
        <v>0</v>
      </c>
      <c r="AB50" s="50">
        <v>0</v>
      </c>
      <c r="AC50" s="32">
        <v>3.47855</v>
      </c>
      <c r="AD50" s="50">
        <v>0</v>
      </c>
      <c r="AE50" s="50">
        <v>0</v>
      </c>
      <c r="AF50" s="50">
        <v>0</v>
      </c>
      <c r="AG50" s="32">
        <v>231019.72</v>
      </c>
      <c r="AH50" s="50">
        <v>0</v>
      </c>
      <c r="AI50" s="32">
        <v>16021.6</v>
      </c>
      <c r="AJ50" s="32">
        <v>20552.4</v>
      </c>
      <c r="AK50" s="32">
        <v>28163.2209297</v>
      </c>
      <c r="AL50" s="50">
        <v>0</v>
      </c>
      <c r="AM50" s="32">
        <v>169578.25178646</v>
      </c>
      <c r="AN50" s="32">
        <v>-395.59351736</v>
      </c>
      <c r="AO50" s="32">
        <v>49432.99</v>
      </c>
      <c r="AP50" s="50">
        <v>0</v>
      </c>
      <c r="AQ50" s="50">
        <v>0</v>
      </c>
      <c r="AR50" s="32">
        <v>-51.6725</v>
      </c>
      <c r="AS50" s="32">
        <v>3.2E-07</v>
      </c>
      <c r="AT50" s="32">
        <v>839717.611493</v>
      </c>
      <c r="AU50" s="50">
        <v>0</v>
      </c>
      <c r="AV50" s="50">
        <v>0</v>
      </c>
      <c r="AW50" s="32">
        <v>618779.57687748</v>
      </c>
      <c r="AX50" s="50">
        <v>0</v>
      </c>
      <c r="AY50" s="50">
        <v>0</v>
      </c>
      <c r="AZ50" s="32">
        <v>-338175</v>
      </c>
      <c r="BA50" s="32">
        <v>509220.32802571</v>
      </c>
    </row>
    <row r="51" spans="1:53" ht="13.5" customHeight="1">
      <c r="A51" s="29" t="s">
        <v>73</v>
      </c>
      <c r="B51" s="46">
        <v>0</v>
      </c>
      <c r="C51" s="46">
        <v>0</v>
      </c>
      <c r="D51" s="28">
        <v>12.75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28">
        <v>78.32034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28">
        <v>149.2209297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46">
        <v>0</v>
      </c>
      <c r="BA51" s="46">
        <v>0</v>
      </c>
    </row>
    <row r="52" spans="1:53" ht="13.5" customHeight="1">
      <c r="A52" s="31" t="s">
        <v>74</v>
      </c>
      <c r="B52" s="50">
        <v>0</v>
      </c>
      <c r="C52" s="50">
        <v>0</v>
      </c>
      <c r="D52" s="32">
        <v>4.18605</v>
      </c>
      <c r="E52" s="50">
        <v>0</v>
      </c>
      <c r="F52" s="32">
        <v>14.93499</v>
      </c>
      <c r="G52" s="50">
        <v>0</v>
      </c>
      <c r="H52" s="50">
        <v>0</v>
      </c>
      <c r="I52" s="32">
        <v>0.23187</v>
      </c>
      <c r="J52" s="32">
        <v>-0.068163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32">
        <v>10.8435</v>
      </c>
      <c r="W52" s="32">
        <v>3.465557</v>
      </c>
      <c r="X52" s="32">
        <v>10.951659</v>
      </c>
      <c r="Y52" s="50">
        <v>0</v>
      </c>
      <c r="Z52" s="32">
        <v>16.973585</v>
      </c>
      <c r="AA52" s="50">
        <v>0</v>
      </c>
      <c r="AB52" s="50">
        <v>0</v>
      </c>
      <c r="AC52" s="32">
        <v>24.2396</v>
      </c>
      <c r="AD52" s="50">
        <v>0</v>
      </c>
      <c r="AE52" s="50">
        <v>0</v>
      </c>
      <c r="AF52" s="50">
        <v>0</v>
      </c>
      <c r="AG52" s="32">
        <v>22071.70432</v>
      </c>
      <c r="AH52" s="32">
        <v>5.2785</v>
      </c>
      <c r="AI52" s="32">
        <v>5.45616</v>
      </c>
      <c r="AJ52" s="32">
        <v>1956.77116358</v>
      </c>
      <c r="AK52" s="32">
        <v>10035.17802</v>
      </c>
      <c r="AL52" s="32">
        <v>430.40492849</v>
      </c>
      <c r="AM52" s="50">
        <v>0</v>
      </c>
      <c r="AN52" s="32">
        <v>16814.60964971</v>
      </c>
      <c r="AO52" s="32">
        <v>23124.01032</v>
      </c>
      <c r="AP52" s="32">
        <v>503.885754</v>
      </c>
      <c r="AQ52" s="32">
        <v>1105.086696</v>
      </c>
      <c r="AR52" s="50">
        <v>0</v>
      </c>
      <c r="AS52" s="50">
        <v>0</v>
      </c>
      <c r="AT52" s="32">
        <v>-0.36765</v>
      </c>
      <c r="AU52" s="32">
        <v>-0.36765</v>
      </c>
      <c r="AV52" s="32">
        <v>7429.448762</v>
      </c>
      <c r="AW52" s="32">
        <v>-0.36765</v>
      </c>
      <c r="AX52" s="50">
        <v>0</v>
      </c>
      <c r="AY52" s="50">
        <v>0</v>
      </c>
      <c r="AZ52" s="32">
        <v>0.05957264</v>
      </c>
      <c r="BA52" s="50">
        <v>0</v>
      </c>
    </row>
    <row r="53" spans="1:53" ht="13.5" customHeight="1">
      <c r="A53" s="29" t="s">
        <v>75</v>
      </c>
      <c r="B53" s="46">
        <v>0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28">
        <v>24.2396</v>
      </c>
      <c r="AD53" s="46">
        <v>0</v>
      </c>
      <c r="AE53" s="46">
        <v>0</v>
      </c>
      <c r="AF53" s="46">
        <v>0</v>
      </c>
      <c r="AG53" s="28">
        <v>1377.46</v>
      </c>
      <c r="AH53" s="46">
        <v>0</v>
      </c>
      <c r="AI53" s="46">
        <v>0</v>
      </c>
      <c r="AJ53" s="46">
        <v>0</v>
      </c>
      <c r="AK53" s="46">
        <v>0</v>
      </c>
      <c r="AL53" s="28">
        <v>430.40492849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46">
        <v>0</v>
      </c>
      <c r="BA53" s="46">
        <v>0</v>
      </c>
    </row>
    <row r="54" spans="1:53" ht="13.5" customHeight="1">
      <c r="A54" s="29" t="s">
        <v>76</v>
      </c>
      <c r="B54" s="46">
        <v>0</v>
      </c>
      <c r="C54" s="46">
        <v>0</v>
      </c>
      <c r="D54" s="46">
        <v>0</v>
      </c>
      <c r="E54" s="46">
        <v>0</v>
      </c>
      <c r="F54" s="28">
        <v>14.93499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28">
        <v>10.8435</v>
      </c>
      <c r="W54" s="28">
        <v>3.465557</v>
      </c>
      <c r="X54" s="28">
        <v>10.951659</v>
      </c>
      <c r="Y54" s="46">
        <v>0</v>
      </c>
      <c r="Z54" s="28">
        <v>16.954334</v>
      </c>
      <c r="AA54" s="46">
        <v>0</v>
      </c>
      <c r="AB54" s="46">
        <v>0</v>
      </c>
      <c r="AC54" s="46">
        <v>0</v>
      </c>
      <c r="AD54" s="46">
        <v>0</v>
      </c>
      <c r="AE54" s="46">
        <v>0</v>
      </c>
      <c r="AF54" s="46">
        <v>0</v>
      </c>
      <c r="AG54" s="28">
        <v>20694.24432</v>
      </c>
      <c r="AH54" s="28">
        <v>5.2785</v>
      </c>
      <c r="AI54" s="28">
        <v>5.45616</v>
      </c>
      <c r="AJ54" s="28">
        <v>1956.77116358</v>
      </c>
      <c r="AK54" s="28">
        <v>10035.17802</v>
      </c>
      <c r="AL54" s="46">
        <v>0</v>
      </c>
      <c r="AM54" s="46">
        <v>0</v>
      </c>
      <c r="AN54" s="28">
        <v>16814.60964971</v>
      </c>
      <c r="AO54" s="28">
        <v>23124.01032</v>
      </c>
      <c r="AP54" s="28">
        <v>503.885754</v>
      </c>
      <c r="AQ54" s="28">
        <v>1105.086696</v>
      </c>
      <c r="AR54" s="46">
        <v>0</v>
      </c>
      <c r="AS54" s="46">
        <v>0</v>
      </c>
      <c r="AT54" s="28">
        <v>-0.36765</v>
      </c>
      <c r="AU54" s="28">
        <v>-0.36765</v>
      </c>
      <c r="AV54" s="28">
        <v>7429.448762</v>
      </c>
      <c r="AW54" s="28">
        <v>-0.36765</v>
      </c>
      <c r="AX54" s="46">
        <v>0</v>
      </c>
      <c r="AY54" s="46">
        <v>0</v>
      </c>
      <c r="AZ54" s="28">
        <v>0.05957264</v>
      </c>
      <c r="BA54" s="46">
        <v>0</v>
      </c>
    </row>
    <row r="55" spans="1:53" ht="13.5" customHeight="1">
      <c r="A55" s="29" t="s">
        <v>4</v>
      </c>
      <c r="B55" s="46">
        <v>0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6">
        <v>0</v>
      </c>
      <c r="AY55" s="46">
        <v>0</v>
      </c>
      <c r="AZ55" s="46">
        <v>0</v>
      </c>
      <c r="BA55" s="46">
        <v>0</v>
      </c>
    </row>
    <row r="56" spans="1:53" ht="13.5" customHeight="1">
      <c r="A56" s="29" t="s">
        <v>77</v>
      </c>
      <c r="B56" s="46">
        <v>0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28">
        <v>0.23187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28">
        <v>0.019251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46">
        <v>0</v>
      </c>
      <c r="BA56" s="46">
        <v>0</v>
      </c>
    </row>
    <row r="57" spans="1:53" ht="13.5" customHeight="1">
      <c r="A57" s="29" t="s">
        <v>5</v>
      </c>
      <c r="B57" s="46">
        <v>0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46">
        <v>0</v>
      </c>
      <c r="BA57" s="46">
        <v>0</v>
      </c>
    </row>
    <row r="58" spans="1:53" ht="13.5" customHeight="1">
      <c r="A58" s="29" t="s">
        <v>6</v>
      </c>
      <c r="B58" s="46">
        <v>0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0</v>
      </c>
      <c r="BA58" s="46">
        <v>0</v>
      </c>
    </row>
    <row r="59" spans="1:53" ht="13.5" customHeight="1">
      <c r="A59" s="25" t="s">
        <v>78</v>
      </c>
      <c r="B59" s="26">
        <v>4.612</v>
      </c>
      <c r="C59" s="26">
        <v>14.77</v>
      </c>
      <c r="D59" s="26">
        <v>43.341316</v>
      </c>
      <c r="E59" s="26">
        <v>39.595715</v>
      </c>
      <c r="F59" s="26">
        <v>-52.406594</v>
      </c>
      <c r="G59" s="26">
        <v>4.824335</v>
      </c>
      <c r="H59" s="26">
        <v>1734.029385</v>
      </c>
      <c r="I59" s="26">
        <v>4.12699</v>
      </c>
      <c r="J59" s="26">
        <v>1.357401</v>
      </c>
      <c r="K59" s="26">
        <v>459.534712</v>
      </c>
      <c r="L59" s="26">
        <v>677.33107</v>
      </c>
      <c r="M59" s="26">
        <v>688.399243</v>
      </c>
      <c r="N59" s="26">
        <v>93.17498</v>
      </c>
      <c r="O59" s="26">
        <v>1046.661196</v>
      </c>
      <c r="P59" s="26">
        <v>159.107482</v>
      </c>
      <c r="Q59" s="26">
        <v>235.679166</v>
      </c>
      <c r="R59" s="26">
        <v>406.349887</v>
      </c>
      <c r="S59" s="26">
        <v>132825.021538</v>
      </c>
      <c r="T59" s="26">
        <v>118.586124</v>
      </c>
      <c r="U59" s="26">
        <v>535.616782</v>
      </c>
      <c r="V59" s="26">
        <v>91.57042</v>
      </c>
      <c r="W59" s="26">
        <v>848.373191</v>
      </c>
      <c r="X59" s="26">
        <v>456.335651</v>
      </c>
      <c r="Y59" s="26">
        <v>412.899651</v>
      </c>
      <c r="Z59" s="26">
        <v>885.978236</v>
      </c>
      <c r="AA59" s="26">
        <v>8899.559797</v>
      </c>
      <c r="AB59" s="26">
        <v>3789.531046</v>
      </c>
      <c r="AC59" s="26">
        <v>275.270739</v>
      </c>
      <c r="AD59" s="26">
        <v>6408.46172669</v>
      </c>
      <c r="AE59" s="26">
        <v>1318.96909832</v>
      </c>
      <c r="AF59" s="26">
        <v>581.00728049</v>
      </c>
      <c r="AG59" s="26">
        <v>386.36404403</v>
      </c>
      <c r="AH59" s="26">
        <v>737.305095</v>
      </c>
      <c r="AI59" s="26">
        <v>69929.03792</v>
      </c>
      <c r="AJ59" s="26">
        <v>641.86414528</v>
      </c>
      <c r="AK59" s="26">
        <v>-5156.09698112</v>
      </c>
      <c r="AL59" s="26">
        <v>295.08542988</v>
      </c>
      <c r="AM59" s="26">
        <v>22.56810164</v>
      </c>
      <c r="AN59" s="26">
        <v>42331.84228259</v>
      </c>
      <c r="AO59" s="26">
        <v>31621.80362153</v>
      </c>
      <c r="AP59" s="26">
        <v>2346.37556113</v>
      </c>
      <c r="AQ59" s="26">
        <v>-14.66089073</v>
      </c>
      <c r="AR59" s="26">
        <v>233.69792018</v>
      </c>
      <c r="AS59" s="26">
        <v>2.77398004</v>
      </c>
      <c r="AT59" s="26">
        <v>56.10668009</v>
      </c>
      <c r="AU59" s="26">
        <v>-10.64994483</v>
      </c>
      <c r="AV59" s="26">
        <v>-270.2917259439</v>
      </c>
      <c r="AW59" s="26">
        <v>-166.91688965</v>
      </c>
      <c r="AX59" s="26">
        <v>3.96801301</v>
      </c>
      <c r="AY59" s="26">
        <v>64.11</v>
      </c>
      <c r="AZ59" s="49">
        <v>0</v>
      </c>
      <c r="BA59" s="26">
        <v>126.501544</v>
      </c>
    </row>
    <row r="60" spans="1:53" ht="13.5" customHeight="1">
      <c r="A60" s="31" t="s">
        <v>79</v>
      </c>
      <c r="B60" s="32">
        <v>-9.5</v>
      </c>
      <c r="C60" s="50">
        <v>0</v>
      </c>
      <c r="D60" s="32">
        <v>29.799</v>
      </c>
      <c r="E60" s="32">
        <v>24.134665</v>
      </c>
      <c r="F60" s="32">
        <v>-69.9775</v>
      </c>
      <c r="G60" s="32">
        <v>-3.965328</v>
      </c>
      <c r="H60" s="50">
        <v>0</v>
      </c>
      <c r="I60" s="32">
        <v>-0.314315</v>
      </c>
      <c r="J60" s="32">
        <v>0.219751</v>
      </c>
      <c r="K60" s="32">
        <v>449.672781</v>
      </c>
      <c r="L60" s="32">
        <v>7.51707</v>
      </c>
      <c r="M60" s="32">
        <v>-20.951939</v>
      </c>
      <c r="N60" s="32">
        <v>33.519787</v>
      </c>
      <c r="O60" s="32">
        <v>19.545818</v>
      </c>
      <c r="P60" s="32">
        <v>10.1805</v>
      </c>
      <c r="Q60" s="32">
        <v>10.642183</v>
      </c>
      <c r="R60" s="32">
        <v>96.433121</v>
      </c>
      <c r="S60" s="32">
        <v>90.593616</v>
      </c>
      <c r="T60" s="32">
        <v>39.521952</v>
      </c>
      <c r="U60" s="32">
        <v>1.15828</v>
      </c>
      <c r="V60" s="32">
        <v>-211.3478</v>
      </c>
      <c r="W60" s="32">
        <v>536.01467</v>
      </c>
      <c r="X60" s="32">
        <v>245.957</v>
      </c>
      <c r="Y60" s="50">
        <v>0</v>
      </c>
      <c r="Z60" s="32">
        <v>848.31856</v>
      </c>
      <c r="AA60" s="32">
        <v>7534.474032</v>
      </c>
      <c r="AB60" s="32">
        <v>3494.673481</v>
      </c>
      <c r="AC60" s="32">
        <v>44.434097</v>
      </c>
      <c r="AD60" s="32">
        <v>6407.27100168</v>
      </c>
      <c r="AE60" s="32">
        <v>1215.70917552</v>
      </c>
      <c r="AF60" s="50">
        <v>0</v>
      </c>
      <c r="AG60" s="50">
        <v>0</v>
      </c>
      <c r="AH60" s="32">
        <v>52.181585</v>
      </c>
      <c r="AI60" s="32">
        <v>69927.33</v>
      </c>
      <c r="AJ60" s="32">
        <v>640.32254028</v>
      </c>
      <c r="AK60" s="32">
        <v>-10411.80517288</v>
      </c>
      <c r="AL60" s="50">
        <v>0</v>
      </c>
      <c r="AM60" s="50">
        <v>0</v>
      </c>
      <c r="AN60" s="32">
        <v>1.76964261</v>
      </c>
      <c r="AO60" s="32">
        <v>28380.3982862</v>
      </c>
      <c r="AP60" s="32">
        <v>1763.9505</v>
      </c>
      <c r="AQ60" s="32">
        <v>48.49</v>
      </c>
      <c r="AR60" s="50">
        <v>0</v>
      </c>
      <c r="AS60" s="50">
        <v>0</v>
      </c>
      <c r="AT60" s="32">
        <v>-11.00581991</v>
      </c>
      <c r="AU60" s="32">
        <v>-10.67157224</v>
      </c>
      <c r="AV60" s="32">
        <v>-10.37202788</v>
      </c>
      <c r="AW60" s="32">
        <v>-10.37472715</v>
      </c>
      <c r="AX60" s="50">
        <v>0</v>
      </c>
      <c r="AY60" s="32">
        <v>64.11</v>
      </c>
      <c r="AZ60" s="50">
        <v>0</v>
      </c>
      <c r="BA60" s="50">
        <v>0</v>
      </c>
    </row>
    <row r="61" spans="1:53" ht="13.5" customHeight="1">
      <c r="A61" s="29" t="s">
        <v>80</v>
      </c>
      <c r="B61" s="46">
        <v>0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28">
        <v>-1.955254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</row>
    <row r="62" spans="1:53" ht="13.5" customHeight="1">
      <c r="A62" s="29" t="s">
        <v>81</v>
      </c>
      <c r="B62" s="28">
        <v>-9.5</v>
      </c>
      <c r="C62" s="46">
        <v>0</v>
      </c>
      <c r="D62" s="28">
        <v>29.799</v>
      </c>
      <c r="E62" s="28">
        <v>6.905641</v>
      </c>
      <c r="F62" s="28">
        <v>-69.9775</v>
      </c>
      <c r="G62" s="28">
        <v>1.359842</v>
      </c>
      <c r="H62" s="46">
        <v>0</v>
      </c>
      <c r="I62" s="28">
        <v>-0.314315</v>
      </c>
      <c r="J62" s="28">
        <v>0.219751</v>
      </c>
      <c r="K62" s="28">
        <v>449.672781</v>
      </c>
      <c r="L62" s="46">
        <v>0</v>
      </c>
      <c r="M62" s="28">
        <v>-20.951939</v>
      </c>
      <c r="N62" s="28">
        <v>33.519787</v>
      </c>
      <c r="O62" s="28">
        <v>19.545818</v>
      </c>
      <c r="P62" s="28">
        <v>10.1805</v>
      </c>
      <c r="Q62" s="28">
        <v>10.642183</v>
      </c>
      <c r="R62" s="28">
        <v>96.433121</v>
      </c>
      <c r="S62" s="28">
        <v>40.589068</v>
      </c>
      <c r="T62" s="28">
        <v>39.521952</v>
      </c>
      <c r="U62" s="28">
        <v>1.15828</v>
      </c>
      <c r="V62" s="28">
        <v>89.797965</v>
      </c>
      <c r="W62" s="28">
        <v>461.226397</v>
      </c>
      <c r="X62" s="28">
        <v>245.957</v>
      </c>
      <c r="Y62" s="46">
        <v>0</v>
      </c>
      <c r="Z62" s="28">
        <v>847.970494</v>
      </c>
      <c r="AA62" s="28">
        <v>7508.426747</v>
      </c>
      <c r="AB62" s="28">
        <v>3491.125741</v>
      </c>
      <c r="AC62" s="28">
        <v>20.393</v>
      </c>
      <c r="AD62" s="28">
        <v>6392.16735168</v>
      </c>
      <c r="AE62" s="28">
        <v>1215.70917552</v>
      </c>
      <c r="AF62" s="46">
        <v>0</v>
      </c>
      <c r="AG62" s="46">
        <v>0</v>
      </c>
      <c r="AH62" s="28">
        <v>52.181585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28">
        <v>28380.3982862</v>
      </c>
      <c r="AP62" s="28">
        <v>1763.9505</v>
      </c>
      <c r="AQ62" s="46">
        <v>0</v>
      </c>
      <c r="AR62" s="46">
        <v>0</v>
      </c>
      <c r="AS62" s="46">
        <v>0</v>
      </c>
      <c r="AT62" s="28">
        <v>-11.00581991</v>
      </c>
      <c r="AU62" s="28">
        <v>-10.67157224</v>
      </c>
      <c r="AV62" s="28">
        <v>-10.37202788</v>
      </c>
      <c r="AW62" s="28">
        <v>-10.37472715</v>
      </c>
      <c r="AX62" s="46">
        <v>0</v>
      </c>
      <c r="AY62" s="46">
        <v>0</v>
      </c>
      <c r="AZ62" s="46">
        <v>0</v>
      </c>
      <c r="BA62" s="46">
        <v>0</v>
      </c>
    </row>
    <row r="63" spans="1:53" ht="13.5" customHeight="1">
      <c r="A63" s="33" t="s">
        <v>100</v>
      </c>
      <c r="B63" s="32">
        <v>14.112</v>
      </c>
      <c r="C63" s="32">
        <v>14.77</v>
      </c>
      <c r="D63" s="32">
        <v>13.542316</v>
      </c>
      <c r="E63" s="32">
        <v>15.46105</v>
      </c>
      <c r="F63" s="32">
        <v>17.570906</v>
      </c>
      <c r="G63" s="32">
        <v>8.789663</v>
      </c>
      <c r="H63" s="32">
        <v>1734.029385</v>
      </c>
      <c r="I63" s="32">
        <v>4.441305</v>
      </c>
      <c r="J63" s="32">
        <v>1.13765</v>
      </c>
      <c r="K63" s="32">
        <v>9.861931</v>
      </c>
      <c r="L63" s="32">
        <v>669.814</v>
      </c>
      <c r="M63" s="32">
        <v>709.351182</v>
      </c>
      <c r="N63" s="32">
        <v>59.655193</v>
      </c>
      <c r="O63" s="32">
        <v>1027.115378</v>
      </c>
      <c r="P63" s="32">
        <v>148.926982</v>
      </c>
      <c r="Q63" s="32">
        <v>225.036983</v>
      </c>
      <c r="R63" s="32">
        <v>309.916766</v>
      </c>
      <c r="S63" s="32">
        <v>132734.427922</v>
      </c>
      <c r="T63" s="32">
        <v>79.064172</v>
      </c>
      <c r="U63" s="32">
        <v>534.458502</v>
      </c>
      <c r="V63" s="32">
        <v>302.91822</v>
      </c>
      <c r="W63" s="32">
        <v>312.358521</v>
      </c>
      <c r="X63" s="32">
        <v>210.378651</v>
      </c>
      <c r="Y63" s="32">
        <v>412.899651</v>
      </c>
      <c r="Z63" s="32">
        <v>37.659676</v>
      </c>
      <c r="AA63" s="32">
        <v>1365.085765</v>
      </c>
      <c r="AB63" s="32">
        <v>294.857565</v>
      </c>
      <c r="AC63" s="32">
        <v>230.836642</v>
      </c>
      <c r="AD63" s="32">
        <v>1.19072501</v>
      </c>
      <c r="AE63" s="32">
        <v>103.2599228</v>
      </c>
      <c r="AF63" s="32">
        <v>581.00728049</v>
      </c>
      <c r="AG63" s="32">
        <v>386.36404403</v>
      </c>
      <c r="AH63" s="32">
        <v>685.12351</v>
      </c>
      <c r="AI63" s="32">
        <v>1.70792</v>
      </c>
      <c r="AJ63" s="32">
        <v>1.541605</v>
      </c>
      <c r="AK63" s="32">
        <v>5255.70819176</v>
      </c>
      <c r="AL63" s="32">
        <v>295.08542988</v>
      </c>
      <c r="AM63" s="32">
        <v>22.56810164</v>
      </c>
      <c r="AN63" s="32">
        <v>42330.07263998</v>
      </c>
      <c r="AO63" s="32">
        <v>3241.40533533</v>
      </c>
      <c r="AP63" s="32">
        <v>582.42506113</v>
      </c>
      <c r="AQ63" s="32">
        <v>-63.15089073</v>
      </c>
      <c r="AR63" s="32">
        <v>233.69792018</v>
      </c>
      <c r="AS63" s="32">
        <v>2.77398004</v>
      </c>
      <c r="AT63" s="32">
        <v>67.1125</v>
      </c>
      <c r="AU63" s="32">
        <v>0.02162741</v>
      </c>
      <c r="AV63" s="32">
        <v>-259.9196980639</v>
      </c>
      <c r="AW63" s="32">
        <v>-156.5421625</v>
      </c>
      <c r="AX63" s="32">
        <v>3.96801301</v>
      </c>
      <c r="AY63" s="50">
        <v>0</v>
      </c>
      <c r="AZ63" s="50">
        <v>0</v>
      </c>
      <c r="BA63" s="32">
        <v>126.501544</v>
      </c>
    </row>
    <row r="64" spans="1:53" ht="13.5" customHeight="1">
      <c r="A64" s="27" t="s">
        <v>101</v>
      </c>
      <c r="B64" s="46">
        <v>0</v>
      </c>
      <c r="C64" s="46">
        <v>0</v>
      </c>
      <c r="D64" s="46">
        <v>0</v>
      </c>
      <c r="E64" s="46">
        <v>0</v>
      </c>
      <c r="F64" s="46">
        <v>0</v>
      </c>
      <c r="G64" s="46">
        <v>0</v>
      </c>
      <c r="H64" s="28">
        <v>1378.155261</v>
      </c>
      <c r="I64" s="46">
        <v>0</v>
      </c>
      <c r="J64" s="46">
        <v>0</v>
      </c>
      <c r="K64" s="46">
        <v>0</v>
      </c>
      <c r="L64" s="28">
        <v>617.4223</v>
      </c>
      <c r="M64" s="28">
        <v>587.49877</v>
      </c>
      <c r="N64" s="46">
        <v>0</v>
      </c>
      <c r="O64" s="28">
        <v>997.786699</v>
      </c>
      <c r="P64" s="46">
        <v>0</v>
      </c>
      <c r="Q64" s="46">
        <v>0</v>
      </c>
      <c r="R64" s="46">
        <v>0</v>
      </c>
      <c r="S64" s="28">
        <v>132556.03</v>
      </c>
      <c r="T64" s="28">
        <v>10.299394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28">
        <v>11.87824</v>
      </c>
      <c r="AC64" s="46">
        <v>0</v>
      </c>
      <c r="AD64" s="46">
        <v>0</v>
      </c>
      <c r="AE64" s="46">
        <v>0</v>
      </c>
      <c r="AF64" s="46">
        <v>0</v>
      </c>
      <c r="AG64" s="28">
        <v>-259.92183616</v>
      </c>
      <c r="AH64" s="46">
        <v>0</v>
      </c>
      <c r="AI64" s="46">
        <v>0</v>
      </c>
      <c r="AJ64" s="46">
        <v>0</v>
      </c>
      <c r="AK64" s="28">
        <v>75.16584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28">
        <v>-259.9196980639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</row>
    <row r="65" spans="1:53" ht="13.5" customHeight="1">
      <c r="A65" s="29" t="s">
        <v>82</v>
      </c>
      <c r="B65" s="46">
        <v>0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0</v>
      </c>
      <c r="AF65" s="46">
        <v>0</v>
      </c>
      <c r="AG65" s="46">
        <v>0</v>
      </c>
      <c r="AH65" s="46">
        <v>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46">
        <v>0</v>
      </c>
      <c r="AQ65" s="46">
        <v>0</v>
      </c>
      <c r="AR65" s="46">
        <v>0</v>
      </c>
      <c r="AS65" s="46">
        <v>0</v>
      </c>
      <c r="AT65" s="46">
        <v>0</v>
      </c>
      <c r="AU65" s="46">
        <v>0</v>
      </c>
      <c r="AV65" s="46">
        <v>0</v>
      </c>
      <c r="AW65" s="46">
        <v>0</v>
      </c>
      <c r="AX65" s="46">
        <v>0</v>
      </c>
      <c r="AY65" s="46">
        <v>0</v>
      </c>
      <c r="AZ65" s="46">
        <v>0</v>
      </c>
      <c r="BA65" s="46">
        <v>0</v>
      </c>
    </row>
    <row r="66" spans="1:53" ht="13.5" customHeight="1">
      <c r="A66" s="29" t="s">
        <v>83</v>
      </c>
      <c r="B66" s="46">
        <v>0</v>
      </c>
      <c r="C66" s="46">
        <v>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28">
        <v>4.377145</v>
      </c>
      <c r="J66" s="46">
        <v>0</v>
      </c>
      <c r="K66" s="46">
        <v>0</v>
      </c>
      <c r="L66" s="46">
        <v>0</v>
      </c>
      <c r="M66" s="28">
        <v>0.608612</v>
      </c>
      <c r="N66" s="46">
        <v>0</v>
      </c>
      <c r="O66" s="46">
        <v>0</v>
      </c>
      <c r="P66" s="28">
        <v>8.5625</v>
      </c>
      <c r="Q66" s="28">
        <v>23.4187</v>
      </c>
      <c r="R66" s="28">
        <v>45.303509</v>
      </c>
      <c r="S66" s="28">
        <v>-9.913628</v>
      </c>
      <c r="T66" s="28">
        <v>6.55051</v>
      </c>
      <c r="U66" s="28">
        <v>265.86677</v>
      </c>
      <c r="V66" s="28">
        <v>4.79004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28">
        <v>3.16404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28">
        <v>1.34666338</v>
      </c>
      <c r="AP66" s="28">
        <v>264.78</v>
      </c>
      <c r="AQ66" s="46">
        <v>0</v>
      </c>
      <c r="AR66" s="28">
        <v>1.03345</v>
      </c>
      <c r="AS66" s="46">
        <v>0</v>
      </c>
      <c r="AT66" s="46">
        <v>0</v>
      </c>
      <c r="AU66" s="46">
        <v>0</v>
      </c>
      <c r="AV66" s="46">
        <v>0</v>
      </c>
      <c r="AW66" s="46">
        <v>0</v>
      </c>
      <c r="AX66" s="46">
        <v>0</v>
      </c>
      <c r="AY66" s="46">
        <v>0</v>
      </c>
      <c r="AZ66" s="46">
        <v>0</v>
      </c>
      <c r="BA66" s="46">
        <v>0</v>
      </c>
    </row>
    <row r="67" spans="1:53" ht="13.5" customHeight="1">
      <c r="A67" s="29" t="s">
        <v>7</v>
      </c>
      <c r="B67" s="46">
        <v>0</v>
      </c>
      <c r="C67" s="46">
        <v>0</v>
      </c>
      <c r="D67" s="28">
        <v>5.977022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28">
        <v>1.13765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28">
        <v>125.94318</v>
      </c>
      <c r="R67" s="28">
        <v>177.6587</v>
      </c>
      <c r="S67" s="28">
        <v>9.157768</v>
      </c>
      <c r="T67" s="46">
        <v>0</v>
      </c>
      <c r="U67" s="28">
        <v>2.535706</v>
      </c>
      <c r="V67" s="46">
        <v>0</v>
      </c>
      <c r="W67" s="46">
        <v>0</v>
      </c>
      <c r="X67" s="28">
        <v>0.202633</v>
      </c>
      <c r="Y67" s="46">
        <v>0</v>
      </c>
      <c r="Z67" s="28">
        <v>3.41969</v>
      </c>
      <c r="AA67" s="46">
        <v>0</v>
      </c>
      <c r="AB67" s="46">
        <v>0</v>
      </c>
      <c r="AC67" s="28">
        <v>0.152736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46">
        <v>0</v>
      </c>
      <c r="AQ67" s="46">
        <v>0</v>
      </c>
      <c r="AR67" s="46">
        <v>0</v>
      </c>
      <c r="AS67" s="28">
        <v>54.4502</v>
      </c>
      <c r="AT67" s="46">
        <v>0</v>
      </c>
      <c r="AU67" s="46">
        <v>0</v>
      </c>
      <c r="AV67" s="46">
        <v>0</v>
      </c>
      <c r="AW67" s="28">
        <v>10.0858175</v>
      </c>
      <c r="AX67" s="46">
        <v>0</v>
      </c>
      <c r="AY67" s="46">
        <v>0</v>
      </c>
      <c r="AZ67" s="46">
        <v>0</v>
      </c>
      <c r="BA67" s="46">
        <v>0</v>
      </c>
    </row>
    <row r="68" spans="1:53" ht="13.5" customHeight="1">
      <c r="A68" s="29" t="s">
        <v>84</v>
      </c>
      <c r="B68" s="46">
        <v>0</v>
      </c>
      <c r="C68" s="46">
        <v>0</v>
      </c>
      <c r="D68" s="28">
        <v>7.565294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28">
        <v>-3.284495</v>
      </c>
      <c r="O68" s="28">
        <v>-1.562685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</row>
    <row r="69" spans="1:53" ht="13.5" customHeight="1">
      <c r="A69" s="29" t="s">
        <v>85</v>
      </c>
      <c r="B69" s="46">
        <v>0</v>
      </c>
      <c r="C69" s="46">
        <v>0</v>
      </c>
      <c r="D69" s="46">
        <v>0</v>
      </c>
      <c r="E69" s="46">
        <v>0</v>
      </c>
      <c r="F69" s="46">
        <v>0</v>
      </c>
      <c r="G69" s="46">
        <v>0</v>
      </c>
      <c r="H69" s="28">
        <v>342.27375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28">
        <v>-0.000506</v>
      </c>
      <c r="P69" s="28">
        <v>130</v>
      </c>
      <c r="Q69" s="46">
        <v>0</v>
      </c>
      <c r="R69" s="46">
        <v>0</v>
      </c>
      <c r="S69" s="28">
        <v>14.283436</v>
      </c>
      <c r="T69" s="46">
        <v>0</v>
      </c>
      <c r="U69" s="46">
        <v>0</v>
      </c>
      <c r="V69" s="46">
        <v>0</v>
      </c>
      <c r="W69" s="28">
        <v>13.036373</v>
      </c>
      <c r="X69" s="28">
        <v>46.95027</v>
      </c>
      <c r="Y69" s="28">
        <v>202.0422</v>
      </c>
      <c r="Z69" s="46">
        <v>0</v>
      </c>
      <c r="AA69" s="28">
        <v>1288.409142</v>
      </c>
      <c r="AB69" s="28">
        <v>110.240275</v>
      </c>
      <c r="AC69" s="28">
        <v>213.145454</v>
      </c>
      <c r="AD69" s="46">
        <v>0</v>
      </c>
      <c r="AE69" s="28">
        <v>102.137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K69" s="46">
        <v>0</v>
      </c>
      <c r="AL69" s="46">
        <v>0</v>
      </c>
      <c r="AM69" s="28">
        <v>-205.2378</v>
      </c>
      <c r="AN69" s="46">
        <v>0</v>
      </c>
      <c r="AO69" s="28">
        <v>1183.883</v>
      </c>
      <c r="AP69" s="46">
        <v>0</v>
      </c>
      <c r="AQ69" s="46">
        <v>0</v>
      </c>
      <c r="AR69" s="46">
        <v>0</v>
      </c>
      <c r="AS69" s="46">
        <v>0</v>
      </c>
      <c r="AT69" s="28">
        <v>67.1125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</row>
    <row r="70" spans="1:53" ht="13.5" customHeight="1">
      <c r="A70" s="29" t="s">
        <v>86</v>
      </c>
      <c r="B70" s="46">
        <v>0</v>
      </c>
      <c r="C70" s="46">
        <v>0</v>
      </c>
      <c r="D70" s="46">
        <v>0</v>
      </c>
      <c r="E70" s="28">
        <v>15.46105</v>
      </c>
      <c r="F70" s="28">
        <v>2.959604</v>
      </c>
      <c r="G70" s="46">
        <v>0</v>
      </c>
      <c r="H70" s="28">
        <v>9.855599</v>
      </c>
      <c r="I70" s="28">
        <v>0.06416</v>
      </c>
      <c r="J70" s="46">
        <v>0</v>
      </c>
      <c r="K70" s="28">
        <v>4.769851</v>
      </c>
      <c r="L70" s="28">
        <v>52.3917</v>
      </c>
      <c r="M70" s="28">
        <v>121.2438</v>
      </c>
      <c r="N70" s="28">
        <v>44.7049</v>
      </c>
      <c r="O70" s="28">
        <v>30.26595</v>
      </c>
      <c r="P70" s="46">
        <v>0</v>
      </c>
      <c r="Q70" s="28">
        <v>75.93588</v>
      </c>
      <c r="R70" s="28">
        <v>83.31005</v>
      </c>
      <c r="S70" s="28">
        <v>87.02726</v>
      </c>
      <c r="T70" s="28">
        <v>59.05402</v>
      </c>
      <c r="U70" s="28">
        <v>266.056026</v>
      </c>
      <c r="V70" s="28">
        <v>227.75532</v>
      </c>
      <c r="W70" s="28">
        <v>285.054535</v>
      </c>
      <c r="X70" s="28">
        <v>168.53876</v>
      </c>
      <c r="Y70" s="28">
        <v>210.857451</v>
      </c>
      <c r="Z70" s="28">
        <v>34.239986</v>
      </c>
      <c r="AA70" s="28">
        <v>57.156654</v>
      </c>
      <c r="AB70" s="28">
        <v>157.300173</v>
      </c>
      <c r="AC70" s="28">
        <v>8.48386</v>
      </c>
      <c r="AD70" s="28">
        <v>1.19072501</v>
      </c>
      <c r="AE70" s="28">
        <v>1.1229228</v>
      </c>
      <c r="AF70" s="28">
        <v>581.00728049</v>
      </c>
      <c r="AG70" s="28">
        <v>646.28588019</v>
      </c>
      <c r="AH70" s="28">
        <v>685.12351</v>
      </c>
      <c r="AI70" s="28">
        <v>1.70792</v>
      </c>
      <c r="AJ70" s="28">
        <v>1.541605</v>
      </c>
      <c r="AK70" s="28">
        <v>1.48962</v>
      </c>
      <c r="AL70" s="28">
        <v>295.08542988</v>
      </c>
      <c r="AM70" s="28">
        <v>1.43965164</v>
      </c>
      <c r="AN70" s="28">
        <v>1.47028898</v>
      </c>
      <c r="AO70" s="28">
        <v>1.38795768</v>
      </c>
      <c r="AP70" s="28">
        <v>317.64506113</v>
      </c>
      <c r="AQ70" s="28">
        <v>-63.15089073</v>
      </c>
      <c r="AR70" s="28">
        <v>232.66447018</v>
      </c>
      <c r="AS70" s="28">
        <v>-51.67621996</v>
      </c>
      <c r="AT70" s="46">
        <v>0</v>
      </c>
      <c r="AU70" s="28">
        <v>0.02162741</v>
      </c>
      <c r="AV70" s="46">
        <v>0</v>
      </c>
      <c r="AW70" s="28">
        <v>-166.62798</v>
      </c>
      <c r="AX70" s="28">
        <v>3.96801301</v>
      </c>
      <c r="AY70" s="46">
        <v>0</v>
      </c>
      <c r="AZ70" s="46">
        <v>0</v>
      </c>
      <c r="BA70" s="46">
        <v>0</v>
      </c>
    </row>
    <row r="71" spans="1:53" ht="13.5" customHeight="1">
      <c r="A71" s="29" t="s">
        <v>87</v>
      </c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28">
        <v>0.62592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28">
        <v>5162.32398176</v>
      </c>
      <c r="AL71" s="46">
        <v>0</v>
      </c>
      <c r="AM71" s="46">
        <v>0</v>
      </c>
      <c r="AN71" s="46">
        <v>0</v>
      </c>
      <c r="AO71" s="28">
        <v>2054.78771427</v>
      </c>
      <c r="AP71" s="46">
        <v>0</v>
      </c>
      <c r="AQ71" s="46">
        <v>0</v>
      </c>
      <c r="AR71" s="46">
        <v>0</v>
      </c>
      <c r="AS71" s="46">
        <v>0</v>
      </c>
      <c r="AT71" s="46">
        <v>0</v>
      </c>
      <c r="AU71" s="46">
        <v>0</v>
      </c>
      <c r="AV71" s="46">
        <v>0</v>
      </c>
      <c r="AW71" s="46">
        <v>0</v>
      </c>
      <c r="AX71" s="46">
        <v>0</v>
      </c>
      <c r="AY71" s="46">
        <v>0</v>
      </c>
      <c r="AZ71" s="46">
        <v>0</v>
      </c>
      <c r="BA71" s="46">
        <v>0</v>
      </c>
    </row>
    <row r="72" spans="1:53" ht="13.5" customHeight="1">
      <c r="A72" s="29" t="s">
        <v>88</v>
      </c>
      <c r="B72" s="46">
        <v>0</v>
      </c>
      <c r="C72" s="28">
        <v>14.77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28">
        <v>13.098884</v>
      </c>
      <c r="O72" s="46">
        <v>0</v>
      </c>
      <c r="P72" s="46">
        <v>0</v>
      </c>
      <c r="Q72" s="46">
        <v>0</v>
      </c>
      <c r="R72" s="46">
        <v>0</v>
      </c>
      <c r="S72" s="28">
        <v>74.712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K72" s="28">
        <v>16.72875</v>
      </c>
      <c r="AL72" s="46">
        <v>0</v>
      </c>
      <c r="AM72" s="28">
        <v>226.36625</v>
      </c>
      <c r="AN72" s="28">
        <v>42328.602351</v>
      </c>
      <c r="AO72" s="46">
        <v>0</v>
      </c>
      <c r="AP72" s="46">
        <v>0</v>
      </c>
      <c r="AQ72" s="46">
        <v>0</v>
      </c>
      <c r="AR72" s="46">
        <v>0</v>
      </c>
      <c r="AS72" s="46">
        <v>0</v>
      </c>
      <c r="AT72" s="46">
        <v>0</v>
      </c>
      <c r="AU72" s="46">
        <v>0</v>
      </c>
      <c r="AV72" s="46">
        <v>0</v>
      </c>
      <c r="AW72" s="46">
        <v>0</v>
      </c>
      <c r="AX72" s="46">
        <v>0</v>
      </c>
      <c r="AY72" s="46">
        <v>0</v>
      </c>
      <c r="AZ72" s="46">
        <v>0</v>
      </c>
      <c r="BA72" s="46">
        <v>0</v>
      </c>
    </row>
    <row r="73" spans="1:53" ht="13.5" customHeight="1">
      <c r="A73" s="29" t="s">
        <v>89</v>
      </c>
      <c r="B73" s="46">
        <v>0</v>
      </c>
      <c r="C73" s="46">
        <v>0</v>
      </c>
      <c r="D73" s="46">
        <v>0</v>
      </c>
      <c r="E73" s="46">
        <v>0</v>
      </c>
      <c r="F73" s="46">
        <v>0</v>
      </c>
      <c r="G73" s="28">
        <v>4.193693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28">
        <v>-14.980567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6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6">
        <v>0</v>
      </c>
      <c r="AY73" s="46">
        <v>0</v>
      </c>
      <c r="AZ73" s="46">
        <v>0</v>
      </c>
      <c r="BA73" s="28">
        <v>18.875</v>
      </c>
    </row>
    <row r="74" spans="1:53" ht="13.5" customHeight="1">
      <c r="A74" s="29" t="s">
        <v>90</v>
      </c>
      <c r="B74" s="46">
        <v>0</v>
      </c>
      <c r="C74" s="46">
        <v>0</v>
      </c>
      <c r="D74" s="46">
        <v>0</v>
      </c>
      <c r="E74" s="46">
        <v>0</v>
      </c>
      <c r="F74" s="28">
        <v>14.611302</v>
      </c>
      <c r="G74" s="46">
        <v>0</v>
      </c>
      <c r="H74" s="46">
        <v>0</v>
      </c>
      <c r="I74" s="46">
        <v>0</v>
      </c>
      <c r="J74" s="46">
        <v>0</v>
      </c>
      <c r="K74" s="28">
        <v>5.09208</v>
      </c>
      <c r="L74" s="46">
        <v>0</v>
      </c>
      <c r="M74" s="46">
        <v>0</v>
      </c>
      <c r="N74" s="28">
        <v>5.135904</v>
      </c>
      <c r="O74" s="46">
        <v>0</v>
      </c>
      <c r="P74" s="28">
        <v>10.364482</v>
      </c>
      <c r="Q74" s="28">
        <v>4.5855</v>
      </c>
      <c r="R74" s="28">
        <v>1.178907</v>
      </c>
      <c r="S74" s="28">
        <v>3.131086</v>
      </c>
      <c r="T74" s="28">
        <v>3.160248</v>
      </c>
      <c r="U74" s="46">
        <v>0</v>
      </c>
      <c r="V74" s="28">
        <v>54.2175</v>
      </c>
      <c r="W74" s="28">
        <v>1.692613</v>
      </c>
      <c r="X74" s="46">
        <v>0</v>
      </c>
      <c r="Y74" s="46">
        <v>0</v>
      </c>
      <c r="Z74" s="46">
        <v>0</v>
      </c>
      <c r="AA74" s="28">
        <v>4.445089</v>
      </c>
      <c r="AB74" s="46">
        <v>0</v>
      </c>
      <c r="AC74" s="28">
        <v>2.128992</v>
      </c>
      <c r="AD74" s="46">
        <v>0</v>
      </c>
      <c r="AE74" s="46">
        <v>0</v>
      </c>
      <c r="AF74" s="46">
        <v>0</v>
      </c>
      <c r="AG74" s="46">
        <v>0</v>
      </c>
      <c r="AH74" s="46">
        <v>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6">
        <v>0</v>
      </c>
      <c r="AP74" s="46">
        <v>0</v>
      </c>
      <c r="AQ74" s="46">
        <v>0</v>
      </c>
      <c r="AR74" s="46">
        <v>0</v>
      </c>
      <c r="AS74" s="46">
        <v>0</v>
      </c>
      <c r="AT74" s="46">
        <v>0</v>
      </c>
      <c r="AU74" s="46">
        <v>0</v>
      </c>
      <c r="AV74" s="46">
        <v>0</v>
      </c>
      <c r="AW74" s="46">
        <v>0</v>
      </c>
      <c r="AX74" s="46">
        <v>0</v>
      </c>
      <c r="AY74" s="46">
        <v>0</v>
      </c>
      <c r="AZ74" s="46">
        <v>0</v>
      </c>
      <c r="BA74" s="46">
        <v>0</v>
      </c>
    </row>
    <row r="75" spans="1:53" ht="13.5" customHeight="1">
      <c r="A75" s="25" t="s">
        <v>91</v>
      </c>
      <c r="B75" s="49">
        <v>0</v>
      </c>
      <c r="C75" s="49">
        <v>0</v>
      </c>
      <c r="D75" s="26">
        <v>4.225318</v>
      </c>
      <c r="E75" s="26">
        <v>4.15515</v>
      </c>
      <c r="F75" s="49">
        <v>0</v>
      </c>
      <c r="G75" s="26">
        <v>16.532884</v>
      </c>
      <c r="H75" s="49">
        <v>0</v>
      </c>
      <c r="I75" s="26">
        <v>3.133639</v>
      </c>
      <c r="J75" s="49">
        <v>0</v>
      </c>
      <c r="K75" s="26">
        <v>19.00584</v>
      </c>
      <c r="L75" s="49">
        <v>0</v>
      </c>
      <c r="M75" s="26">
        <v>-10</v>
      </c>
      <c r="N75" s="26">
        <v>-52</v>
      </c>
      <c r="O75" s="49">
        <v>0</v>
      </c>
      <c r="P75" s="26">
        <v>2.906491</v>
      </c>
      <c r="Q75" s="26">
        <v>8.897402</v>
      </c>
      <c r="R75" s="49">
        <v>0</v>
      </c>
      <c r="S75" s="26">
        <v>0.38338</v>
      </c>
      <c r="T75" s="26">
        <v>167.544175</v>
      </c>
      <c r="U75" s="49">
        <v>0</v>
      </c>
      <c r="V75" s="26">
        <v>75.899048</v>
      </c>
      <c r="W75" s="26">
        <v>89.193621</v>
      </c>
      <c r="X75" s="49">
        <v>0</v>
      </c>
      <c r="Y75" s="26">
        <v>-242.377348</v>
      </c>
      <c r="Z75" s="26">
        <v>136.02876</v>
      </c>
      <c r="AA75" s="26">
        <v>271.379561</v>
      </c>
      <c r="AB75" s="26">
        <v>16.1026</v>
      </c>
      <c r="AC75" s="26">
        <v>518.618163</v>
      </c>
      <c r="AD75" s="49">
        <v>0</v>
      </c>
      <c r="AE75" s="49">
        <v>0</v>
      </c>
      <c r="AF75" s="49">
        <v>0</v>
      </c>
      <c r="AG75" s="26">
        <v>255.814</v>
      </c>
      <c r="AH75" s="49">
        <v>0</v>
      </c>
      <c r="AI75" s="49">
        <v>0</v>
      </c>
      <c r="AJ75" s="49">
        <v>0</v>
      </c>
      <c r="AK75" s="26">
        <v>-0.655392</v>
      </c>
      <c r="AL75" s="26">
        <v>6.9383715</v>
      </c>
      <c r="AM75" s="26">
        <v>4.3202775</v>
      </c>
      <c r="AN75" s="26">
        <v>4.4483775</v>
      </c>
      <c r="AO75" s="26">
        <v>4.3450575</v>
      </c>
      <c r="AP75" s="49">
        <v>0</v>
      </c>
      <c r="AQ75" s="49">
        <v>0</v>
      </c>
      <c r="AR75" s="49">
        <v>0</v>
      </c>
      <c r="AS75" s="26">
        <v>-253.968</v>
      </c>
      <c r="AT75" s="26">
        <v>23314.2498866</v>
      </c>
      <c r="AU75" s="26">
        <v>0.07328153</v>
      </c>
      <c r="AV75" s="26">
        <v>0.07049356</v>
      </c>
      <c r="AW75" s="26">
        <v>0.0716619</v>
      </c>
      <c r="AX75" s="49">
        <v>0</v>
      </c>
      <c r="AY75" s="26">
        <v>1625.21904</v>
      </c>
      <c r="AZ75" s="26">
        <v>-23071.884816</v>
      </c>
      <c r="BA75" s="26">
        <v>-262.5975465</v>
      </c>
    </row>
    <row r="76" spans="1:53" ht="13.5" customHeight="1">
      <c r="A76" s="31" t="s">
        <v>92</v>
      </c>
      <c r="B76" s="50">
        <v>0</v>
      </c>
      <c r="C76" s="50">
        <v>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32">
        <v>3.133639</v>
      </c>
      <c r="J76" s="50">
        <v>0</v>
      </c>
      <c r="K76" s="32">
        <v>19.00584</v>
      </c>
      <c r="L76" s="50">
        <v>0</v>
      </c>
      <c r="M76" s="32">
        <v>-10</v>
      </c>
      <c r="N76" s="50">
        <v>0</v>
      </c>
      <c r="O76" s="50">
        <v>0</v>
      </c>
      <c r="P76" s="50">
        <v>0</v>
      </c>
      <c r="Q76" s="32">
        <v>8.897402</v>
      </c>
      <c r="R76" s="50">
        <v>0</v>
      </c>
      <c r="S76" s="32">
        <v>0.38338</v>
      </c>
      <c r="T76" s="32">
        <v>12.173151</v>
      </c>
      <c r="U76" s="50">
        <v>0</v>
      </c>
      <c r="V76" s="32">
        <v>5.899048</v>
      </c>
      <c r="W76" s="32">
        <v>5.998808</v>
      </c>
      <c r="X76" s="50">
        <v>0</v>
      </c>
      <c r="Y76" s="50">
        <v>0</v>
      </c>
      <c r="Z76" s="50">
        <v>0</v>
      </c>
      <c r="AA76" s="32">
        <v>3.606174</v>
      </c>
      <c r="AB76" s="50">
        <v>0</v>
      </c>
      <c r="AC76" s="50">
        <v>0</v>
      </c>
      <c r="AD76" s="50">
        <v>0</v>
      </c>
      <c r="AE76" s="50">
        <v>0</v>
      </c>
      <c r="AF76" s="50">
        <v>0</v>
      </c>
      <c r="AG76" s="50">
        <v>0</v>
      </c>
      <c r="AH76" s="50">
        <v>0</v>
      </c>
      <c r="AI76" s="50">
        <v>0</v>
      </c>
      <c r="AJ76" s="50">
        <v>0</v>
      </c>
      <c r="AK76" s="32">
        <v>-0.655392</v>
      </c>
      <c r="AL76" s="32">
        <v>2.7067665</v>
      </c>
      <c r="AM76" s="50">
        <v>0</v>
      </c>
      <c r="AN76" s="50">
        <v>0</v>
      </c>
      <c r="AO76" s="50">
        <v>0</v>
      </c>
      <c r="AP76" s="50">
        <v>0</v>
      </c>
      <c r="AQ76" s="50">
        <v>0</v>
      </c>
      <c r="AR76" s="50">
        <v>0</v>
      </c>
      <c r="AS76" s="50">
        <v>0</v>
      </c>
      <c r="AT76" s="50">
        <v>0</v>
      </c>
      <c r="AU76" s="50">
        <v>0</v>
      </c>
      <c r="AV76" s="50">
        <v>0</v>
      </c>
      <c r="AW76" s="50">
        <v>0</v>
      </c>
      <c r="AX76" s="50">
        <v>0</v>
      </c>
      <c r="AY76" s="50">
        <v>0</v>
      </c>
      <c r="AZ76" s="50">
        <v>0</v>
      </c>
      <c r="BA76" s="50">
        <v>0</v>
      </c>
    </row>
    <row r="77" spans="1:53" ht="13.5" customHeight="1">
      <c r="A77" s="27" t="s">
        <v>102</v>
      </c>
      <c r="B77" s="46">
        <v>0</v>
      </c>
      <c r="C77" s="46">
        <v>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28">
        <v>19.00584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28">
        <v>0.38338</v>
      </c>
      <c r="T77" s="46">
        <v>0</v>
      </c>
      <c r="U77" s="46">
        <v>0</v>
      </c>
      <c r="V77" s="28">
        <v>5.899048</v>
      </c>
      <c r="W77" s="28">
        <v>5.998808</v>
      </c>
      <c r="X77" s="46">
        <v>0</v>
      </c>
      <c r="Y77" s="46">
        <v>0</v>
      </c>
      <c r="Z77" s="46">
        <v>0</v>
      </c>
      <c r="AA77" s="28">
        <v>3.606174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28">
        <v>-0.655392</v>
      </c>
      <c r="AL77" s="46">
        <v>0</v>
      </c>
      <c r="AM77" s="46">
        <v>0</v>
      </c>
      <c r="AN77" s="46">
        <v>0</v>
      </c>
      <c r="AO77" s="46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0</v>
      </c>
      <c r="BA77" s="46">
        <v>0</v>
      </c>
    </row>
    <row r="78" spans="1:53" ht="13.5" customHeight="1">
      <c r="A78" s="29" t="s">
        <v>93</v>
      </c>
      <c r="B78" s="46">
        <v>0</v>
      </c>
      <c r="C78" s="46">
        <v>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28">
        <v>8.897402</v>
      </c>
      <c r="R78" s="46">
        <v>0</v>
      </c>
      <c r="S78" s="46">
        <v>0</v>
      </c>
      <c r="T78" s="28">
        <v>12.173151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6">
        <v>0</v>
      </c>
      <c r="AD78" s="46">
        <v>0</v>
      </c>
      <c r="AE78" s="46">
        <v>0</v>
      </c>
      <c r="AF78" s="46">
        <v>0</v>
      </c>
      <c r="AG78" s="46">
        <v>0</v>
      </c>
      <c r="AH78" s="46">
        <v>0</v>
      </c>
      <c r="AI78" s="46">
        <v>0</v>
      </c>
      <c r="AJ78" s="46">
        <v>0</v>
      </c>
      <c r="AK78" s="46">
        <v>0</v>
      </c>
      <c r="AL78" s="28">
        <v>2.7067665</v>
      </c>
      <c r="AM78" s="46">
        <v>0</v>
      </c>
      <c r="AN78" s="46">
        <v>0</v>
      </c>
      <c r="AO78" s="46">
        <v>0</v>
      </c>
      <c r="AP78" s="46">
        <v>0</v>
      </c>
      <c r="AQ78" s="46">
        <v>0</v>
      </c>
      <c r="AR78" s="46">
        <v>0</v>
      </c>
      <c r="AS78" s="46">
        <v>0</v>
      </c>
      <c r="AT78" s="46">
        <v>0</v>
      </c>
      <c r="AU78" s="46">
        <v>0</v>
      </c>
      <c r="AV78" s="46">
        <v>0</v>
      </c>
      <c r="AW78" s="46">
        <v>0</v>
      </c>
      <c r="AX78" s="46">
        <v>0</v>
      </c>
      <c r="AY78" s="46">
        <v>0</v>
      </c>
      <c r="AZ78" s="46">
        <v>0</v>
      </c>
      <c r="BA78" s="46">
        <v>0</v>
      </c>
    </row>
    <row r="79" spans="1:53" ht="13.5" customHeight="1">
      <c r="A79" s="33" t="s">
        <v>94</v>
      </c>
      <c r="B79" s="50">
        <v>0</v>
      </c>
      <c r="C79" s="50">
        <v>0</v>
      </c>
      <c r="D79" s="32">
        <v>4.225318</v>
      </c>
      <c r="E79" s="32">
        <v>4.15515</v>
      </c>
      <c r="F79" s="50">
        <v>0</v>
      </c>
      <c r="G79" s="32">
        <v>16.532884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32">
        <v>-52</v>
      </c>
      <c r="O79" s="50">
        <v>0</v>
      </c>
      <c r="P79" s="32">
        <v>2.906491</v>
      </c>
      <c r="Q79" s="50">
        <v>0</v>
      </c>
      <c r="R79" s="50">
        <v>0</v>
      </c>
      <c r="S79" s="50">
        <v>0</v>
      </c>
      <c r="T79" s="32">
        <v>155.371024</v>
      </c>
      <c r="U79" s="50">
        <v>0</v>
      </c>
      <c r="V79" s="32">
        <v>70</v>
      </c>
      <c r="W79" s="32">
        <v>83.194813</v>
      </c>
      <c r="X79" s="50">
        <v>0</v>
      </c>
      <c r="Y79" s="32">
        <v>-242.377348</v>
      </c>
      <c r="Z79" s="32">
        <v>136.02876</v>
      </c>
      <c r="AA79" s="32">
        <v>267.773387</v>
      </c>
      <c r="AB79" s="32">
        <v>16.1026</v>
      </c>
      <c r="AC79" s="32">
        <v>518.618163</v>
      </c>
      <c r="AD79" s="50">
        <v>0</v>
      </c>
      <c r="AE79" s="50">
        <v>0</v>
      </c>
      <c r="AF79" s="50">
        <v>0</v>
      </c>
      <c r="AG79" s="32">
        <v>255.814</v>
      </c>
      <c r="AH79" s="50">
        <v>0</v>
      </c>
      <c r="AI79" s="50">
        <v>0</v>
      </c>
      <c r="AJ79" s="50">
        <v>0</v>
      </c>
      <c r="AK79" s="50">
        <v>0</v>
      </c>
      <c r="AL79" s="32">
        <v>4.231605</v>
      </c>
      <c r="AM79" s="32">
        <v>4.3202775</v>
      </c>
      <c r="AN79" s="32">
        <v>4.4483775</v>
      </c>
      <c r="AO79" s="32">
        <v>4.3450575</v>
      </c>
      <c r="AP79" s="50">
        <v>0</v>
      </c>
      <c r="AQ79" s="50">
        <v>0</v>
      </c>
      <c r="AR79" s="50">
        <v>0</v>
      </c>
      <c r="AS79" s="32">
        <v>-253.968</v>
      </c>
      <c r="AT79" s="32">
        <v>23314.2498866</v>
      </c>
      <c r="AU79" s="32">
        <v>0.07328153</v>
      </c>
      <c r="AV79" s="32">
        <v>0.07049356</v>
      </c>
      <c r="AW79" s="32">
        <v>0.0716619</v>
      </c>
      <c r="AX79" s="50">
        <v>0</v>
      </c>
      <c r="AY79" s="32">
        <v>1625.21904</v>
      </c>
      <c r="AZ79" s="32">
        <v>-23071.884816</v>
      </c>
      <c r="BA79" s="32">
        <v>-262.5975465</v>
      </c>
    </row>
    <row r="80" spans="1:53" ht="13.5" customHeight="1">
      <c r="A80" s="27" t="s">
        <v>103</v>
      </c>
      <c r="B80" s="46">
        <v>0</v>
      </c>
      <c r="C80" s="46">
        <v>0</v>
      </c>
      <c r="D80" s="46">
        <v>0</v>
      </c>
      <c r="E80" s="46">
        <v>0</v>
      </c>
      <c r="F80" s="46">
        <v>0</v>
      </c>
      <c r="G80" s="28">
        <v>16.532884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28">
        <v>-52</v>
      </c>
      <c r="O80" s="46">
        <v>0</v>
      </c>
      <c r="P80" s="28">
        <v>1.282466</v>
      </c>
      <c r="Q80" s="46">
        <v>0</v>
      </c>
      <c r="R80" s="46">
        <v>0</v>
      </c>
      <c r="S80" s="46">
        <v>0</v>
      </c>
      <c r="T80" s="28">
        <v>-83.272271</v>
      </c>
      <c r="U80" s="46">
        <v>0</v>
      </c>
      <c r="V80" s="46">
        <v>0</v>
      </c>
      <c r="W80" s="28">
        <v>-46.475966</v>
      </c>
      <c r="X80" s="46">
        <v>0</v>
      </c>
      <c r="Y80" s="46">
        <v>0</v>
      </c>
      <c r="Z80" s="46">
        <v>0</v>
      </c>
      <c r="AA80" s="46">
        <v>0</v>
      </c>
      <c r="AB80" s="28">
        <v>30.1026</v>
      </c>
      <c r="AC80" s="46">
        <v>0</v>
      </c>
      <c r="AD80" s="46">
        <v>0</v>
      </c>
      <c r="AE80" s="46">
        <v>0</v>
      </c>
      <c r="AF80" s="46">
        <v>0</v>
      </c>
      <c r="AG80" s="46">
        <v>0</v>
      </c>
      <c r="AH80" s="46">
        <v>0</v>
      </c>
      <c r="AI80" s="46">
        <v>0</v>
      </c>
      <c r="AJ80" s="46">
        <v>0</v>
      </c>
      <c r="AK80" s="46">
        <v>0</v>
      </c>
      <c r="AL80" s="46">
        <v>0</v>
      </c>
      <c r="AM80" s="46">
        <v>0</v>
      </c>
      <c r="AN80" s="46">
        <v>0</v>
      </c>
      <c r="AO80" s="46">
        <v>0</v>
      </c>
      <c r="AP80" s="46">
        <v>0</v>
      </c>
      <c r="AQ80" s="46">
        <v>0</v>
      </c>
      <c r="AR80" s="46">
        <v>0</v>
      </c>
      <c r="AS80" s="46">
        <v>0</v>
      </c>
      <c r="AT80" s="46">
        <v>0</v>
      </c>
      <c r="AU80" s="46">
        <v>0</v>
      </c>
      <c r="AV80" s="46">
        <v>0</v>
      </c>
      <c r="AW80" s="46">
        <v>0</v>
      </c>
      <c r="AX80" s="46">
        <v>0</v>
      </c>
      <c r="AY80" s="46">
        <v>0</v>
      </c>
      <c r="AZ80" s="46">
        <v>0</v>
      </c>
      <c r="BA80" s="46">
        <v>0</v>
      </c>
    </row>
    <row r="81" spans="1:53" ht="13.5" customHeight="1">
      <c r="A81" s="25" t="s">
        <v>95</v>
      </c>
      <c r="B81" s="26">
        <v>7.856419</v>
      </c>
      <c r="C81" s="26">
        <v>1.44665</v>
      </c>
      <c r="D81" s="26">
        <v>3.276317</v>
      </c>
      <c r="E81" s="26">
        <v>-5.515356</v>
      </c>
      <c r="F81" s="49">
        <v>0</v>
      </c>
      <c r="G81" s="26">
        <v>18.021823</v>
      </c>
      <c r="H81" s="26">
        <v>106.843602</v>
      </c>
      <c r="I81" s="26">
        <v>17.127094</v>
      </c>
      <c r="J81" s="26">
        <v>101.607111</v>
      </c>
      <c r="K81" s="26">
        <v>10.231951</v>
      </c>
      <c r="L81" s="26">
        <v>21.430783</v>
      </c>
      <c r="M81" s="26">
        <v>0.483552</v>
      </c>
      <c r="N81" s="26">
        <v>13.3</v>
      </c>
      <c r="O81" s="26">
        <v>-1.126529</v>
      </c>
      <c r="P81" s="26">
        <v>24.150124</v>
      </c>
      <c r="Q81" s="26">
        <v>16.156366</v>
      </c>
      <c r="R81" s="26">
        <v>19.795036</v>
      </c>
      <c r="S81" s="26">
        <v>2.686424</v>
      </c>
      <c r="T81" s="26">
        <v>21.910299</v>
      </c>
      <c r="U81" s="26">
        <v>77.078261</v>
      </c>
      <c r="V81" s="26">
        <v>62.126223</v>
      </c>
      <c r="W81" s="26">
        <v>5.071455</v>
      </c>
      <c r="X81" s="26">
        <v>73.819389</v>
      </c>
      <c r="Y81" s="26">
        <v>27.055142</v>
      </c>
      <c r="Z81" s="26">
        <v>21.821991</v>
      </c>
      <c r="AA81" s="26">
        <v>19.842739</v>
      </c>
      <c r="AB81" s="26">
        <v>56.818831</v>
      </c>
      <c r="AC81" s="26">
        <v>18.312512</v>
      </c>
      <c r="AD81" s="49">
        <v>0</v>
      </c>
      <c r="AE81" s="49">
        <v>0</v>
      </c>
      <c r="AF81" s="49">
        <v>0</v>
      </c>
      <c r="AG81" s="49">
        <v>0</v>
      </c>
      <c r="AH81" s="49">
        <v>0</v>
      </c>
      <c r="AI81" s="49">
        <v>0</v>
      </c>
      <c r="AJ81" s="49">
        <v>0</v>
      </c>
      <c r="AK81" s="49">
        <v>0</v>
      </c>
      <c r="AL81" s="49">
        <v>0</v>
      </c>
      <c r="AM81" s="49">
        <v>0</v>
      </c>
      <c r="AN81" s="49">
        <v>0</v>
      </c>
      <c r="AO81" s="26">
        <v>881.5524707</v>
      </c>
      <c r="AP81" s="49">
        <v>0</v>
      </c>
      <c r="AQ81" s="49">
        <v>0</v>
      </c>
      <c r="AR81" s="49">
        <v>0</v>
      </c>
      <c r="AS81" s="49">
        <v>0</v>
      </c>
      <c r="AT81" s="26">
        <v>0.1394689</v>
      </c>
      <c r="AU81" s="49">
        <v>0</v>
      </c>
      <c r="AV81" s="49">
        <v>0</v>
      </c>
      <c r="AW81" s="49">
        <v>0</v>
      </c>
      <c r="AX81" s="49">
        <v>0</v>
      </c>
      <c r="AY81" s="49">
        <v>0</v>
      </c>
      <c r="AZ81" s="49">
        <v>0</v>
      </c>
      <c r="BA81" s="49">
        <v>0</v>
      </c>
    </row>
    <row r="82" spans="1:53" ht="13.5" customHeight="1">
      <c r="A82" s="27" t="s">
        <v>104</v>
      </c>
      <c r="B82" s="28">
        <v>7.856419</v>
      </c>
      <c r="C82" s="28">
        <v>1.44665</v>
      </c>
      <c r="D82" s="28">
        <v>3.276317</v>
      </c>
      <c r="E82" s="28">
        <v>4.484644</v>
      </c>
      <c r="F82" s="46">
        <v>0</v>
      </c>
      <c r="G82" s="28">
        <v>18.021823</v>
      </c>
      <c r="H82" s="28">
        <v>106.843602</v>
      </c>
      <c r="I82" s="28">
        <v>0.275672</v>
      </c>
      <c r="J82" s="28">
        <v>83.033276</v>
      </c>
      <c r="K82" s="28">
        <v>9.789864</v>
      </c>
      <c r="L82" s="28">
        <v>21.430783</v>
      </c>
      <c r="M82" s="28">
        <v>0.483552</v>
      </c>
      <c r="N82" s="46">
        <v>0</v>
      </c>
      <c r="O82" s="28">
        <v>-1.126529</v>
      </c>
      <c r="P82" s="28">
        <v>32.120222</v>
      </c>
      <c r="Q82" s="28">
        <v>14.390062</v>
      </c>
      <c r="R82" s="28">
        <v>7.417085</v>
      </c>
      <c r="S82" s="28">
        <v>2.686424</v>
      </c>
      <c r="T82" s="28">
        <v>21.730139</v>
      </c>
      <c r="U82" s="28">
        <v>72.716522</v>
      </c>
      <c r="V82" s="28">
        <v>38.919473</v>
      </c>
      <c r="W82" s="28">
        <v>5.071455</v>
      </c>
      <c r="X82" s="28">
        <v>73.819389</v>
      </c>
      <c r="Y82" s="28">
        <v>11.907173</v>
      </c>
      <c r="Z82" s="28">
        <v>16.353928</v>
      </c>
      <c r="AA82" s="28">
        <v>19.842739</v>
      </c>
      <c r="AB82" s="28">
        <v>38.068775</v>
      </c>
      <c r="AC82" s="28">
        <v>18.312512</v>
      </c>
      <c r="AD82" s="46">
        <v>0</v>
      </c>
      <c r="AE82" s="46">
        <v>0</v>
      </c>
      <c r="AF82" s="46">
        <v>0</v>
      </c>
      <c r="AG82" s="46">
        <v>0</v>
      </c>
      <c r="AH82" s="46">
        <v>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28">
        <v>881.5524707</v>
      </c>
      <c r="AP82" s="46">
        <v>0</v>
      </c>
      <c r="AQ82" s="46">
        <v>0</v>
      </c>
      <c r="AR82" s="46">
        <v>0</v>
      </c>
      <c r="AS82" s="46">
        <v>0</v>
      </c>
      <c r="AT82" s="46">
        <v>0</v>
      </c>
      <c r="AU82" s="46">
        <v>0</v>
      </c>
      <c r="AV82" s="46">
        <v>0</v>
      </c>
      <c r="AW82" s="46">
        <v>0</v>
      </c>
      <c r="AX82" s="46">
        <v>0</v>
      </c>
      <c r="AY82" s="46">
        <v>0</v>
      </c>
      <c r="AZ82" s="46">
        <v>0</v>
      </c>
      <c r="BA82" s="46">
        <v>0</v>
      </c>
    </row>
    <row r="83" spans="1:53" ht="13.5" customHeight="1">
      <c r="A83" s="29" t="s">
        <v>96</v>
      </c>
      <c r="B83" s="46">
        <v>0</v>
      </c>
      <c r="C83" s="46">
        <v>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28">
        <v>16.851422</v>
      </c>
      <c r="J83" s="28">
        <v>18.573835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28">
        <v>-7.970098</v>
      </c>
      <c r="Q83" s="28">
        <v>1.766304</v>
      </c>
      <c r="R83" s="28">
        <v>12.377951</v>
      </c>
      <c r="S83" s="46">
        <v>0</v>
      </c>
      <c r="T83" s="28">
        <v>0.18016</v>
      </c>
      <c r="U83" s="28">
        <v>4.361739</v>
      </c>
      <c r="V83" s="28">
        <v>23.20675</v>
      </c>
      <c r="W83" s="46">
        <v>0</v>
      </c>
      <c r="X83" s="46">
        <v>0</v>
      </c>
      <c r="Y83" s="28">
        <v>15.147969</v>
      </c>
      <c r="Z83" s="28">
        <v>5.468063</v>
      </c>
      <c r="AA83" s="46">
        <v>0</v>
      </c>
      <c r="AB83" s="28">
        <v>18.750056</v>
      </c>
      <c r="AC83" s="46">
        <v>0</v>
      </c>
      <c r="AD83" s="46">
        <v>0</v>
      </c>
      <c r="AE83" s="46">
        <v>0</v>
      </c>
      <c r="AF83" s="46">
        <v>0</v>
      </c>
      <c r="AG83" s="46">
        <v>0</v>
      </c>
      <c r="AH83" s="46">
        <v>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6">
        <v>0</v>
      </c>
      <c r="AP83" s="46">
        <v>0</v>
      </c>
      <c r="AQ83" s="46">
        <v>0</v>
      </c>
      <c r="AR83" s="46">
        <v>0</v>
      </c>
      <c r="AS83" s="46">
        <v>0</v>
      </c>
      <c r="AT83" s="46">
        <v>0</v>
      </c>
      <c r="AU83" s="46">
        <v>0</v>
      </c>
      <c r="AV83" s="46">
        <v>0</v>
      </c>
      <c r="AW83" s="46">
        <v>0</v>
      </c>
      <c r="AX83" s="46">
        <v>0</v>
      </c>
      <c r="AY83" s="46">
        <v>0</v>
      </c>
      <c r="AZ83" s="46">
        <v>0</v>
      </c>
      <c r="BA83" s="46">
        <v>0</v>
      </c>
    </row>
    <row r="84" spans="1:53" ht="13.5" customHeight="1">
      <c r="A84" s="25" t="s">
        <v>97</v>
      </c>
      <c r="B84" s="46">
        <v>0</v>
      </c>
      <c r="C84" s="46">
        <v>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46">
        <v>0</v>
      </c>
      <c r="AA84" s="46">
        <v>0</v>
      </c>
      <c r="AB84" s="46">
        <v>0</v>
      </c>
      <c r="AC84" s="46">
        <v>0</v>
      </c>
      <c r="AD84" s="46">
        <v>0</v>
      </c>
      <c r="AE84" s="46">
        <v>0</v>
      </c>
      <c r="AF84" s="46">
        <v>0</v>
      </c>
      <c r="AG84" s="46">
        <v>0</v>
      </c>
      <c r="AH84" s="46">
        <v>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6">
        <v>0</v>
      </c>
      <c r="AP84" s="46">
        <v>0</v>
      </c>
      <c r="AQ84" s="46">
        <v>0</v>
      </c>
      <c r="AR84" s="46">
        <v>0</v>
      </c>
      <c r="AS84" s="46">
        <v>0</v>
      </c>
      <c r="AT84" s="46">
        <v>0</v>
      </c>
      <c r="AU84" s="46">
        <v>0</v>
      </c>
      <c r="AV84" s="46">
        <v>0</v>
      </c>
      <c r="AW84" s="46">
        <v>0</v>
      </c>
      <c r="AX84" s="46">
        <v>0</v>
      </c>
      <c r="AY84" s="46">
        <v>0</v>
      </c>
      <c r="AZ84" s="46">
        <v>0</v>
      </c>
      <c r="BA84" s="46">
        <v>0</v>
      </c>
    </row>
    <row r="85" spans="1:53" ht="13.5" customHeight="1">
      <c r="A85" s="25" t="s">
        <v>98</v>
      </c>
      <c r="B85" s="28">
        <v>1529.117263</v>
      </c>
      <c r="C85" s="28">
        <v>1348.893682</v>
      </c>
      <c r="D85" s="28">
        <v>855.56613</v>
      </c>
      <c r="E85" s="28">
        <v>975.303179</v>
      </c>
      <c r="F85" s="28">
        <v>1132.15218</v>
      </c>
      <c r="G85" s="28">
        <v>1148.525016</v>
      </c>
      <c r="H85" s="28">
        <v>1617.761734</v>
      </c>
      <c r="I85" s="28">
        <v>2383.4567</v>
      </c>
      <c r="J85" s="28">
        <v>313.128684</v>
      </c>
      <c r="K85" s="28">
        <v>1154.8362</v>
      </c>
      <c r="L85" s="28">
        <v>610.053049</v>
      </c>
      <c r="M85" s="28">
        <v>1709.235736</v>
      </c>
      <c r="N85" s="28">
        <v>899.472537</v>
      </c>
      <c r="O85" s="28">
        <v>663.634101</v>
      </c>
      <c r="P85" s="28">
        <v>1472.75541</v>
      </c>
      <c r="Q85" s="28">
        <v>1066.200753</v>
      </c>
      <c r="R85" s="28">
        <v>719.971852</v>
      </c>
      <c r="S85" s="28">
        <v>947.345435</v>
      </c>
      <c r="T85" s="28">
        <v>654.035704</v>
      </c>
      <c r="U85" s="28">
        <v>766.37114</v>
      </c>
      <c r="V85" s="28">
        <v>823.494389</v>
      </c>
      <c r="W85" s="28">
        <v>1637.904204</v>
      </c>
      <c r="X85" s="28">
        <v>1020.093764</v>
      </c>
      <c r="Y85" s="28">
        <v>1976.554435</v>
      </c>
      <c r="Z85" s="28">
        <v>1168.805434</v>
      </c>
      <c r="AA85" s="28">
        <v>1451.274911</v>
      </c>
      <c r="AB85" s="28">
        <v>1118.631694</v>
      </c>
      <c r="AC85" s="28">
        <v>1377.407384</v>
      </c>
      <c r="AD85" s="28">
        <v>790.359</v>
      </c>
      <c r="AE85" s="28">
        <v>790.359</v>
      </c>
      <c r="AF85" s="28">
        <v>790.359</v>
      </c>
      <c r="AG85" s="28">
        <v>790.359</v>
      </c>
      <c r="AH85" s="28">
        <v>212.240748</v>
      </c>
      <c r="AI85" s="28">
        <v>212.240748</v>
      </c>
      <c r="AJ85" s="28">
        <v>212.240748</v>
      </c>
      <c r="AK85" s="28">
        <v>212.240756</v>
      </c>
      <c r="AL85" s="28">
        <v>447.432501</v>
      </c>
      <c r="AM85" s="28">
        <v>447.432501</v>
      </c>
      <c r="AN85" s="28">
        <v>447.432501</v>
      </c>
      <c r="AO85" s="28">
        <v>465.784497</v>
      </c>
      <c r="AP85" s="28">
        <v>-3023.651751</v>
      </c>
      <c r="AQ85" s="28">
        <v>-2923.651751</v>
      </c>
      <c r="AR85" s="28">
        <v>-8223.651751</v>
      </c>
      <c r="AS85" s="28">
        <v>-13723.651747</v>
      </c>
      <c r="AT85" s="28">
        <v>-7063.499254</v>
      </c>
      <c r="AU85" s="28">
        <v>-10063.499254</v>
      </c>
      <c r="AV85" s="28">
        <v>-15063.499254</v>
      </c>
      <c r="AW85" s="28">
        <v>-30063.499238</v>
      </c>
      <c r="AX85" s="46">
        <v>0</v>
      </c>
      <c r="AY85" s="46">
        <v>0</v>
      </c>
      <c r="AZ85" s="28">
        <v>-12687.479</v>
      </c>
      <c r="BA85" s="46">
        <v>0</v>
      </c>
    </row>
    <row r="86" spans="1:53" ht="13.5" customHeight="1">
      <c r="A86" s="34" t="s">
        <v>99</v>
      </c>
      <c r="B86" s="35">
        <v>82411.1</v>
      </c>
      <c r="C86" s="35">
        <v>21136.2</v>
      </c>
      <c r="D86" s="35">
        <v>10838</v>
      </c>
      <c r="E86" s="35">
        <v>-6476.6</v>
      </c>
      <c r="F86" s="35">
        <v>8851.6</v>
      </c>
      <c r="G86" s="35">
        <v>1259.1</v>
      </c>
      <c r="H86" s="35">
        <v>21894.7</v>
      </c>
      <c r="I86" s="35">
        <v>14275.5</v>
      </c>
      <c r="J86" s="35">
        <v>90498.9</v>
      </c>
      <c r="K86" s="35">
        <v>28805.9</v>
      </c>
      <c r="L86" s="35">
        <v>4292.4</v>
      </c>
      <c r="M86" s="35">
        <v>199964.7</v>
      </c>
      <c r="N86" s="35">
        <v>56744.6</v>
      </c>
      <c r="O86" s="35">
        <v>43874.3</v>
      </c>
      <c r="P86" s="35">
        <v>-14962.5</v>
      </c>
      <c r="Q86" s="35">
        <v>23602.1</v>
      </c>
      <c r="R86" s="35">
        <v>117185.9</v>
      </c>
      <c r="S86" s="35">
        <v>307674.1</v>
      </c>
      <c r="T86" s="35">
        <v>14895.2</v>
      </c>
      <c r="U86" s="35">
        <v>15011.2</v>
      </c>
      <c r="V86" s="35">
        <v>36126.9</v>
      </c>
      <c r="W86" s="35">
        <v>124103.6</v>
      </c>
      <c r="X86" s="35">
        <v>58202.7</v>
      </c>
      <c r="Y86" s="35">
        <v>355795.8</v>
      </c>
      <c r="Z86" s="35">
        <v>80484.4</v>
      </c>
      <c r="AA86" s="35">
        <v>190229.8</v>
      </c>
      <c r="AB86" s="35">
        <v>38503.2</v>
      </c>
      <c r="AC86" s="35">
        <v>162783.8</v>
      </c>
      <c r="AD86" s="35">
        <v>31629.16848851</v>
      </c>
      <c r="AE86" s="35">
        <v>33510.86827017</v>
      </c>
      <c r="AF86" s="35">
        <v>47587.69904838</v>
      </c>
      <c r="AG86" s="35">
        <v>464010.822601227</v>
      </c>
      <c r="AH86" s="35">
        <v>15091.00659233</v>
      </c>
      <c r="AI86" s="35">
        <v>100038.480191839</v>
      </c>
      <c r="AJ86" s="35">
        <v>42207.092782633</v>
      </c>
      <c r="AK86" s="35">
        <v>56258.10646656</v>
      </c>
      <c r="AL86" s="35">
        <v>46059.72725668</v>
      </c>
      <c r="AM86" s="35">
        <v>-49811.969892471</v>
      </c>
      <c r="AN86" s="35">
        <v>66676.216879052</v>
      </c>
      <c r="AO86" s="35">
        <v>169458.519841655</v>
      </c>
      <c r="AP86" s="35">
        <v>29040.62115389</v>
      </c>
      <c r="AQ86" s="35">
        <v>126472.36664231</v>
      </c>
      <c r="AR86" s="35">
        <v>6502.14044268</v>
      </c>
      <c r="AS86" s="35">
        <v>-79501.972698517</v>
      </c>
      <c r="AT86" s="35">
        <v>1909457.38146184</v>
      </c>
      <c r="AU86" s="35">
        <v>26153.90979678</v>
      </c>
      <c r="AV86" s="35">
        <v>243228.804287926</v>
      </c>
      <c r="AW86" s="35">
        <v>1195863.19853249</v>
      </c>
      <c r="AX86" s="35">
        <v>39530.74461194</v>
      </c>
      <c r="AY86" s="35">
        <v>54105.33627596</v>
      </c>
      <c r="AZ86" s="35">
        <v>-344121.20534289</v>
      </c>
      <c r="BA86" s="35">
        <v>474591.65449615</v>
      </c>
    </row>
    <row r="87" ht="13.5" customHeight="1">
      <c r="A87" s="18" t="s">
        <v>30</v>
      </c>
    </row>
  </sheetData>
  <sheetProtection/>
  <printOptions/>
  <pageMargins left="0" right="0" top="0" bottom="0" header="0" footer="0"/>
  <pageSetup firstPageNumber="1" useFirstPageNumber="1"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87"/>
  <sheetViews>
    <sheetView zoomScalePageLayoutView="0" workbookViewId="0" topLeftCell="AP1">
      <selection activeCell="B1" sqref="B1:BA65536"/>
    </sheetView>
  </sheetViews>
  <sheetFormatPr defaultColWidth="9.00390625" defaultRowHeight="15.75"/>
  <cols>
    <col min="1" max="1" width="44.125" style="6" customWidth="1"/>
    <col min="2" max="2" width="7.125" style="6" bestFit="1" customWidth="1"/>
    <col min="3" max="3" width="7.625" style="6" bestFit="1" customWidth="1"/>
    <col min="4" max="5" width="7.375" style="6" bestFit="1" customWidth="1"/>
    <col min="6" max="6" width="7.125" style="6" bestFit="1" customWidth="1"/>
    <col min="7" max="7" width="7.625" style="6" bestFit="1" customWidth="1"/>
    <col min="8" max="8" width="7.125" style="6" bestFit="1" customWidth="1"/>
    <col min="9" max="9" width="7.375" style="6" bestFit="1" customWidth="1"/>
    <col min="10" max="10" width="7.625" style="6" bestFit="1" customWidth="1"/>
    <col min="11" max="11" width="7.125" style="6" bestFit="1" customWidth="1"/>
    <col min="12" max="12" width="7.375" style="6" bestFit="1" customWidth="1"/>
    <col min="13" max="14" width="7.625" style="6" bestFit="1" customWidth="1"/>
    <col min="15" max="16" width="7.375" style="6" bestFit="1" customWidth="1"/>
    <col min="17" max="17" width="7.125" style="6" bestFit="1" customWidth="1"/>
    <col min="18" max="29" width="7.625" style="6" bestFit="1" customWidth="1"/>
    <col min="30" max="31" width="8.125" style="6" bestFit="1" customWidth="1"/>
    <col min="32" max="33" width="8.375" style="6" bestFit="1" customWidth="1"/>
    <col min="34" max="34" width="8.125" style="6" bestFit="1" customWidth="1"/>
    <col min="35" max="35" width="8.375" style="6" bestFit="1" customWidth="1"/>
    <col min="36" max="36" width="8.125" style="6" bestFit="1" customWidth="1"/>
    <col min="37" max="37" width="8.375" style="6" bestFit="1" customWidth="1"/>
    <col min="38" max="39" width="8.875" style="6" bestFit="1" customWidth="1"/>
    <col min="40" max="40" width="8.125" style="6" bestFit="1" customWidth="1"/>
    <col min="41" max="41" width="7.625" style="6" bestFit="1" customWidth="1"/>
    <col min="42" max="42" width="8.125" style="6" bestFit="1" customWidth="1"/>
    <col min="43" max="43" width="8.375" style="6" bestFit="1" customWidth="1"/>
    <col min="44" max="44" width="8.125" style="6" bestFit="1" customWidth="1"/>
    <col min="45" max="49" width="8.875" style="6" bestFit="1" customWidth="1"/>
    <col min="50" max="50" width="8.375" style="6" bestFit="1" customWidth="1"/>
    <col min="51" max="51" width="7.625" style="6" bestFit="1" customWidth="1"/>
    <col min="52" max="52" width="8.125" style="6" bestFit="1" customWidth="1"/>
    <col min="53" max="53" width="8.375" style="6" bestFit="1" customWidth="1"/>
    <col min="54" max="16384" width="9.00390625" style="6" customWidth="1"/>
  </cols>
  <sheetData>
    <row r="1" spans="1:2" s="2" customFormat="1" ht="15" customHeight="1">
      <c r="A1" s="3" t="s">
        <v>157</v>
      </c>
      <c r="B1" s="21"/>
    </row>
    <row r="2" spans="1:2" ht="13.5" customHeight="1">
      <c r="A2" s="4"/>
      <c r="B2" s="22"/>
    </row>
    <row r="3" spans="2:53" ht="13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spans="1:53" ht="13.5" customHeight="1">
      <c r="A4" s="23" t="s">
        <v>31</v>
      </c>
      <c r="B4" s="24" t="s">
        <v>168</v>
      </c>
      <c r="C4" s="24" t="s">
        <v>169</v>
      </c>
      <c r="D4" s="24" t="s">
        <v>170</v>
      </c>
      <c r="E4" s="24" t="s">
        <v>171</v>
      </c>
      <c r="F4" s="24" t="s">
        <v>172</v>
      </c>
      <c r="G4" s="24" t="s">
        <v>173</v>
      </c>
      <c r="H4" s="24" t="s">
        <v>174</v>
      </c>
      <c r="I4" s="24" t="s">
        <v>175</v>
      </c>
      <c r="J4" s="24" t="s">
        <v>176</v>
      </c>
      <c r="K4" s="24" t="s">
        <v>177</v>
      </c>
      <c r="L4" s="24" t="s">
        <v>178</v>
      </c>
      <c r="M4" s="24" t="s">
        <v>179</v>
      </c>
      <c r="N4" s="24" t="s">
        <v>180</v>
      </c>
      <c r="O4" s="24" t="s">
        <v>181</v>
      </c>
      <c r="P4" s="24" t="s">
        <v>182</v>
      </c>
      <c r="Q4" s="24" t="s">
        <v>183</v>
      </c>
      <c r="R4" s="24" t="s">
        <v>184</v>
      </c>
      <c r="S4" s="24" t="s">
        <v>185</v>
      </c>
      <c r="T4" s="24" t="s">
        <v>186</v>
      </c>
      <c r="U4" s="24" t="s">
        <v>187</v>
      </c>
      <c r="V4" s="24" t="s">
        <v>188</v>
      </c>
      <c r="W4" s="24" t="s">
        <v>189</v>
      </c>
      <c r="X4" s="24" t="s">
        <v>190</v>
      </c>
      <c r="Y4" s="24" t="s">
        <v>191</v>
      </c>
      <c r="Z4" s="24" t="s">
        <v>192</v>
      </c>
      <c r="AA4" s="24" t="s">
        <v>193</v>
      </c>
      <c r="AB4" s="24" t="s">
        <v>194</v>
      </c>
      <c r="AC4" s="24" t="s">
        <v>195</v>
      </c>
      <c r="AD4" s="24" t="s">
        <v>196</v>
      </c>
      <c r="AE4" s="24" t="s">
        <v>197</v>
      </c>
      <c r="AF4" s="24" t="s">
        <v>198</v>
      </c>
      <c r="AG4" s="24" t="s">
        <v>199</v>
      </c>
      <c r="AH4" s="24" t="s">
        <v>200</v>
      </c>
      <c r="AI4" s="24" t="s">
        <v>201</v>
      </c>
      <c r="AJ4" s="24" t="s">
        <v>202</v>
      </c>
      <c r="AK4" s="24" t="s">
        <v>203</v>
      </c>
      <c r="AL4" s="24" t="s">
        <v>204</v>
      </c>
      <c r="AM4" s="24" t="s">
        <v>205</v>
      </c>
      <c r="AN4" s="24" t="s">
        <v>206</v>
      </c>
      <c r="AO4" s="24" t="s">
        <v>207</v>
      </c>
      <c r="AP4" s="24" t="s">
        <v>208</v>
      </c>
      <c r="AQ4" s="24" t="s">
        <v>209</v>
      </c>
      <c r="AR4" s="24" t="s">
        <v>210</v>
      </c>
      <c r="AS4" s="24" t="s">
        <v>211</v>
      </c>
      <c r="AT4" s="24" t="s">
        <v>212</v>
      </c>
      <c r="AU4" s="24" t="s">
        <v>213</v>
      </c>
      <c r="AV4" s="24" t="s">
        <v>214</v>
      </c>
      <c r="AW4" s="24" t="s">
        <v>215</v>
      </c>
      <c r="AX4" s="24" t="s">
        <v>216</v>
      </c>
      <c r="AY4" s="24" t="s">
        <v>217</v>
      </c>
      <c r="AZ4" s="24" t="s">
        <v>218</v>
      </c>
      <c r="BA4" s="24" t="s">
        <v>219</v>
      </c>
    </row>
    <row r="5" spans="1:53" ht="13.5" customHeight="1">
      <c r="A5" s="25" t="s">
        <v>32</v>
      </c>
      <c r="B5" s="26">
        <v>5634.227505</v>
      </c>
      <c r="C5" s="26">
        <v>10585.836265</v>
      </c>
      <c r="D5" s="26">
        <v>-1426.605906</v>
      </c>
      <c r="E5" s="26">
        <v>205.032631</v>
      </c>
      <c r="F5" s="26">
        <v>1816.830055</v>
      </c>
      <c r="G5" s="26">
        <v>12299.507415</v>
      </c>
      <c r="H5" s="26">
        <v>2999.737607</v>
      </c>
      <c r="I5" s="26">
        <v>2474.458951</v>
      </c>
      <c r="J5" s="26">
        <v>18477.272599</v>
      </c>
      <c r="K5" s="26">
        <v>8536.476787</v>
      </c>
      <c r="L5" s="26">
        <v>778.222514</v>
      </c>
      <c r="M5" s="26">
        <v>-9550.135167</v>
      </c>
      <c r="N5" s="26">
        <v>11728.284258</v>
      </c>
      <c r="O5" s="26">
        <v>-2779.656579</v>
      </c>
      <c r="P5" s="26">
        <v>-3605.350062</v>
      </c>
      <c r="Q5" s="26">
        <v>856.806508</v>
      </c>
      <c r="R5" s="26">
        <v>-18988.077026</v>
      </c>
      <c r="S5" s="26">
        <v>37917.533231</v>
      </c>
      <c r="T5" s="26">
        <v>-27381.399026</v>
      </c>
      <c r="U5" s="26">
        <v>-43886.740014</v>
      </c>
      <c r="V5" s="26">
        <v>48171.006235</v>
      </c>
      <c r="W5" s="26">
        <v>15682.968584</v>
      </c>
      <c r="X5" s="26">
        <v>-36108.059971</v>
      </c>
      <c r="Y5" s="26">
        <v>41656.826052</v>
      </c>
      <c r="Z5" s="26">
        <v>10298.721977</v>
      </c>
      <c r="AA5" s="26">
        <v>-4876.566604</v>
      </c>
      <c r="AB5" s="26">
        <v>-13559.726604</v>
      </c>
      <c r="AC5" s="26">
        <v>37041.435596</v>
      </c>
      <c r="AD5" s="26">
        <v>-9540.00223508</v>
      </c>
      <c r="AE5" s="26">
        <v>23603.63418457</v>
      </c>
      <c r="AF5" s="26">
        <v>60831.87025282</v>
      </c>
      <c r="AG5" s="26">
        <v>-45806.98467183</v>
      </c>
      <c r="AH5" s="26">
        <v>71533.95188694</v>
      </c>
      <c r="AI5" s="26">
        <v>86933.56409715</v>
      </c>
      <c r="AJ5" s="26">
        <v>-55320.30420989</v>
      </c>
      <c r="AK5" s="26">
        <v>102451.25732017</v>
      </c>
      <c r="AL5" s="26">
        <v>39589.20353215</v>
      </c>
      <c r="AM5" s="26">
        <v>-113759.098759</v>
      </c>
      <c r="AN5" s="26">
        <v>-6288.6838311</v>
      </c>
      <c r="AO5" s="26">
        <v>2525.0735359</v>
      </c>
      <c r="AP5" s="26">
        <v>39796.301023698</v>
      </c>
      <c r="AQ5" s="26">
        <v>-17324.643279334</v>
      </c>
      <c r="AR5" s="26">
        <v>-9483.73015827</v>
      </c>
      <c r="AS5" s="26">
        <v>145212.31164409</v>
      </c>
      <c r="AT5" s="26">
        <v>-37238.7724918</v>
      </c>
      <c r="AU5" s="26">
        <v>39820.75506563</v>
      </c>
      <c r="AV5" s="26">
        <v>-282760.6586986</v>
      </c>
      <c r="AW5" s="26">
        <v>56079.29601644</v>
      </c>
      <c r="AX5" s="26">
        <v>123604.36795613</v>
      </c>
      <c r="AY5" s="26">
        <v>-20884.31651326</v>
      </c>
      <c r="AZ5" s="26">
        <v>-20449.28642665</v>
      </c>
      <c r="BA5" s="26">
        <v>24729.49278275</v>
      </c>
    </row>
    <row r="6" spans="1:53" ht="13.5" customHeight="1">
      <c r="A6" s="27" t="s">
        <v>105</v>
      </c>
      <c r="B6" s="46">
        <v>0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28">
        <v>3.6582</v>
      </c>
      <c r="I6" s="28">
        <v>21.2526</v>
      </c>
      <c r="J6" s="46">
        <v>0</v>
      </c>
      <c r="K6" s="28">
        <v>20.94591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  <c r="T6" s="46">
        <v>0</v>
      </c>
      <c r="U6" s="46">
        <v>0</v>
      </c>
      <c r="V6" s="46">
        <v>0</v>
      </c>
      <c r="W6" s="46">
        <v>0</v>
      </c>
      <c r="X6" s="46">
        <v>0</v>
      </c>
      <c r="Y6" s="46">
        <v>0</v>
      </c>
      <c r="Z6" s="46">
        <v>0</v>
      </c>
      <c r="AA6" s="46">
        <v>0</v>
      </c>
      <c r="AB6" s="46">
        <v>0</v>
      </c>
      <c r="AC6" s="28">
        <v>25.077</v>
      </c>
      <c r="AD6" s="28">
        <v>1.28066794</v>
      </c>
      <c r="AE6" s="28">
        <v>1.43949688</v>
      </c>
      <c r="AF6" s="28">
        <v>2.90275478</v>
      </c>
      <c r="AG6" s="28">
        <v>1.6123716</v>
      </c>
      <c r="AH6" s="46">
        <v>0</v>
      </c>
      <c r="AI6" s="28">
        <v>1.85518718</v>
      </c>
      <c r="AJ6" s="28">
        <v>1.62439853</v>
      </c>
      <c r="AK6" s="28">
        <v>2.70868052</v>
      </c>
      <c r="AL6" s="28">
        <v>0.7866765</v>
      </c>
      <c r="AM6" s="28">
        <v>0.18472212</v>
      </c>
      <c r="AN6" s="28">
        <v>0.1824834</v>
      </c>
      <c r="AO6" s="28">
        <v>2.83564633</v>
      </c>
      <c r="AP6" s="28">
        <v>0.4271085</v>
      </c>
      <c r="AQ6" s="28">
        <v>-11.89257804</v>
      </c>
      <c r="AR6" s="28">
        <v>-9.28614638</v>
      </c>
      <c r="AS6" s="28">
        <v>3.19238454</v>
      </c>
      <c r="AT6" s="28">
        <v>-4.79335352</v>
      </c>
      <c r="AU6" s="28">
        <v>-3.38930595</v>
      </c>
      <c r="AV6" s="28">
        <v>7.64390726</v>
      </c>
      <c r="AW6" s="28">
        <v>5.44479972</v>
      </c>
      <c r="AX6" s="28">
        <v>-1.42067657</v>
      </c>
      <c r="AY6" s="28">
        <v>1.52737029</v>
      </c>
      <c r="AZ6" s="28">
        <v>7.21659408</v>
      </c>
      <c r="BA6" s="28">
        <v>1.80522342</v>
      </c>
    </row>
    <row r="7" spans="1:53" ht="13.5" customHeight="1">
      <c r="A7" s="29" t="s">
        <v>33</v>
      </c>
      <c r="B7" s="28">
        <v>260.442592</v>
      </c>
      <c r="C7" s="28">
        <v>630.160594</v>
      </c>
      <c r="D7" s="28">
        <v>-3.780163</v>
      </c>
      <c r="E7" s="28">
        <v>-1210.248073</v>
      </c>
      <c r="F7" s="28">
        <v>348.979694</v>
      </c>
      <c r="G7" s="28">
        <v>682.623249</v>
      </c>
      <c r="H7" s="28">
        <v>234.988152</v>
      </c>
      <c r="I7" s="28">
        <v>409.984241</v>
      </c>
      <c r="J7" s="28">
        <v>173.843195</v>
      </c>
      <c r="K7" s="28">
        <v>127.971409</v>
      </c>
      <c r="L7" s="28">
        <v>-3115.672835</v>
      </c>
      <c r="M7" s="28">
        <v>498.705093</v>
      </c>
      <c r="N7" s="28">
        <v>46.816552</v>
      </c>
      <c r="O7" s="28">
        <v>74.074169</v>
      </c>
      <c r="P7" s="28">
        <v>278.301978</v>
      </c>
      <c r="Q7" s="28">
        <v>37.217729</v>
      </c>
      <c r="R7" s="28">
        <v>-237.468333</v>
      </c>
      <c r="S7" s="28">
        <v>174.534986</v>
      </c>
      <c r="T7" s="28">
        <v>-5259.099227</v>
      </c>
      <c r="U7" s="28">
        <v>575.004178</v>
      </c>
      <c r="V7" s="28">
        <v>1411.658779</v>
      </c>
      <c r="W7" s="28">
        <v>663.436748</v>
      </c>
      <c r="X7" s="28">
        <v>-821.133347</v>
      </c>
      <c r="Y7" s="28">
        <v>612.373005</v>
      </c>
      <c r="Z7" s="28">
        <v>-136.299553</v>
      </c>
      <c r="AA7" s="28">
        <v>1962.519911</v>
      </c>
      <c r="AB7" s="28">
        <v>840.581366</v>
      </c>
      <c r="AC7" s="28">
        <v>1643.570177</v>
      </c>
      <c r="AD7" s="28">
        <v>-4110.47403122</v>
      </c>
      <c r="AE7" s="28">
        <v>132.05380746</v>
      </c>
      <c r="AF7" s="28">
        <v>-1778.79804051</v>
      </c>
      <c r="AG7" s="28">
        <v>1556.48998361</v>
      </c>
      <c r="AH7" s="28">
        <v>-1123.07307939</v>
      </c>
      <c r="AI7" s="28">
        <v>-217.59290866</v>
      </c>
      <c r="AJ7" s="28">
        <v>2117.62962132</v>
      </c>
      <c r="AK7" s="28">
        <v>1256.96198845</v>
      </c>
      <c r="AL7" s="28">
        <v>1355.07797897</v>
      </c>
      <c r="AM7" s="28">
        <v>1378.25989702</v>
      </c>
      <c r="AN7" s="28">
        <v>2124.48675647</v>
      </c>
      <c r="AO7" s="28">
        <v>-2683.92351663</v>
      </c>
      <c r="AP7" s="28">
        <v>6180.04105883</v>
      </c>
      <c r="AQ7" s="28">
        <v>-1853.10990032</v>
      </c>
      <c r="AR7" s="28">
        <v>-9662.38015098</v>
      </c>
      <c r="AS7" s="28">
        <v>16742.680727</v>
      </c>
      <c r="AT7" s="28">
        <v>-6529.21125555</v>
      </c>
      <c r="AU7" s="28">
        <v>-1992.48208472</v>
      </c>
      <c r="AV7" s="28">
        <v>3004.9079959</v>
      </c>
      <c r="AW7" s="28">
        <v>-3116.57723144</v>
      </c>
      <c r="AX7" s="28">
        <v>557.04787691</v>
      </c>
      <c r="AY7" s="28">
        <v>-17195.05336582</v>
      </c>
      <c r="AZ7" s="28">
        <v>7406.64462172</v>
      </c>
      <c r="BA7" s="28">
        <v>6750.19049812</v>
      </c>
    </row>
    <row r="8" spans="1:53" ht="13.5" customHeight="1">
      <c r="A8" s="29" t="s">
        <v>0</v>
      </c>
      <c r="B8" s="28">
        <v>-5.30321</v>
      </c>
      <c r="C8" s="28">
        <v>302.183284</v>
      </c>
      <c r="D8" s="28">
        <v>-7.312812</v>
      </c>
      <c r="E8" s="28">
        <v>-9.574855</v>
      </c>
      <c r="F8" s="28">
        <v>-10.939907</v>
      </c>
      <c r="G8" s="28">
        <v>8.40259</v>
      </c>
      <c r="H8" s="28">
        <v>1.149226</v>
      </c>
      <c r="I8" s="28">
        <v>360.758975</v>
      </c>
      <c r="J8" s="28">
        <v>-43.988199</v>
      </c>
      <c r="K8" s="28">
        <v>1.389581</v>
      </c>
      <c r="L8" s="28">
        <v>214.0392</v>
      </c>
      <c r="M8" s="28">
        <v>-333.358909</v>
      </c>
      <c r="N8" s="46">
        <v>0</v>
      </c>
      <c r="O8" s="28">
        <v>129.75475</v>
      </c>
      <c r="P8" s="28">
        <v>99.464272</v>
      </c>
      <c r="Q8" s="28">
        <v>29.439387</v>
      </c>
      <c r="R8" s="28">
        <v>223.402125</v>
      </c>
      <c r="S8" s="28">
        <v>-8.620799</v>
      </c>
      <c r="T8" s="46">
        <v>0</v>
      </c>
      <c r="U8" s="28">
        <v>62.765</v>
      </c>
      <c r="V8" s="28">
        <v>1951.138813</v>
      </c>
      <c r="W8" s="28">
        <v>-15</v>
      </c>
      <c r="X8" s="46">
        <v>0</v>
      </c>
      <c r="Y8" s="28">
        <v>-61.960582</v>
      </c>
      <c r="Z8" s="28">
        <v>11.958405</v>
      </c>
      <c r="AA8" s="28">
        <v>-36.641015</v>
      </c>
      <c r="AB8" s="28">
        <v>-20.18</v>
      </c>
      <c r="AC8" s="28">
        <v>5065.974837</v>
      </c>
      <c r="AD8" s="28">
        <v>216.3758379</v>
      </c>
      <c r="AE8" s="28">
        <v>462.07070434</v>
      </c>
      <c r="AF8" s="28">
        <v>-177.7607866</v>
      </c>
      <c r="AG8" s="28">
        <v>163.61475378</v>
      </c>
      <c r="AH8" s="28">
        <v>-784.50844721</v>
      </c>
      <c r="AI8" s="28">
        <v>-656.54979232</v>
      </c>
      <c r="AJ8" s="28">
        <v>750.17521518</v>
      </c>
      <c r="AK8" s="28">
        <v>-793.46597045</v>
      </c>
      <c r="AL8" s="28">
        <v>-69.89566246</v>
      </c>
      <c r="AM8" s="28">
        <v>87.39102638</v>
      </c>
      <c r="AN8" s="28">
        <v>81.70555931</v>
      </c>
      <c r="AO8" s="28">
        <v>-176.38876262</v>
      </c>
      <c r="AP8" s="28">
        <v>260.78147297</v>
      </c>
      <c r="AQ8" s="28">
        <v>-20.88586829</v>
      </c>
      <c r="AR8" s="28">
        <v>-318.81179928</v>
      </c>
      <c r="AS8" s="28">
        <v>189.42811978</v>
      </c>
      <c r="AT8" s="28">
        <v>998.02280033</v>
      </c>
      <c r="AU8" s="28">
        <v>-758.3716072</v>
      </c>
      <c r="AV8" s="28">
        <v>1030.89059009</v>
      </c>
      <c r="AW8" s="28">
        <v>84.31445635</v>
      </c>
      <c r="AX8" s="28">
        <v>-1149.54165487</v>
      </c>
      <c r="AY8" s="28">
        <v>-19.19373031</v>
      </c>
      <c r="AZ8" s="28">
        <v>409.40009357</v>
      </c>
      <c r="BA8" s="28">
        <v>408.61645217</v>
      </c>
    </row>
    <row r="9" spans="1:53" ht="13.5" customHeight="1">
      <c r="A9" s="29" t="s">
        <v>34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28">
        <v>-0.8280574</v>
      </c>
      <c r="AE9" s="28">
        <v>23.44470014</v>
      </c>
      <c r="AF9" s="28">
        <v>-30.87236694</v>
      </c>
      <c r="AG9" s="28">
        <v>-11.71698588</v>
      </c>
      <c r="AH9" s="28">
        <v>12.18414125</v>
      </c>
      <c r="AI9" s="28">
        <v>-1.25140049</v>
      </c>
      <c r="AJ9" s="28">
        <v>18.99912203</v>
      </c>
      <c r="AK9" s="28">
        <v>-4.34034262</v>
      </c>
      <c r="AL9" s="28">
        <v>12.23889652</v>
      </c>
      <c r="AM9" s="28">
        <v>6.7359301</v>
      </c>
      <c r="AN9" s="28">
        <v>-64.05244485</v>
      </c>
      <c r="AO9" s="28">
        <v>10.03502446</v>
      </c>
      <c r="AP9" s="28">
        <v>17.35395187</v>
      </c>
      <c r="AQ9" s="28">
        <v>-11.54906143</v>
      </c>
      <c r="AR9" s="28">
        <v>23.52557478</v>
      </c>
      <c r="AS9" s="28">
        <v>-31.37799729</v>
      </c>
      <c r="AT9" s="28">
        <v>36.44798663</v>
      </c>
      <c r="AU9" s="28">
        <v>-11.20107229</v>
      </c>
      <c r="AV9" s="28">
        <v>18.46835714</v>
      </c>
      <c r="AW9" s="28">
        <v>-20.91966515</v>
      </c>
      <c r="AX9" s="28">
        <v>18.26980395</v>
      </c>
      <c r="AY9" s="46">
        <v>0</v>
      </c>
      <c r="AZ9" s="46">
        <v>0</v>
      </c>
      <c r="BA9" s="46">
        <v>0</v>
      </c>
    </row>
    <row r="10" spans="1:53" ht="13.5" customHeight="1">
      <c r="A10" s="29" t="s">
        <v>35</v>
      </c>
      <c r="B10" s="28">
        <v>44.739619</v>
      </c>
      <c r="C10" s="28">
        <v>0.0328</v>
      </c>
      <c r="D10" s="46">
        <v>0</v>
      </c>
      <c r="E10" s="28">
        <v>-386.314177</v>
      </c>
      <c r="F10" s="28">
        <v>27.970325</v>
      </c>
      <c r="G10" s="28">
        <v>177.541814</v>
      </c>
      <c r="H10" s="28">
        <v>18.14924</v>
      </c>
      <c r="I10" s="28">
        <v>652.21868</v>
      </c>
      <c r="J10" s="28">
        <v>1.768608</v>
      </c>
      <c r="K10" s="46">
        <v>0</v>
      </c>
      <c r="L10" s="28">
        <v>159.152094</v>
      </c>
      <c r="M10" s="28">
        <v>89.4145</v>
      </c>
      <c r="N10" s="28">
        <v>147.296063</v>
      </c>
      <c r="O10" s="46">
        <v>0</v>
      </c>
      <c r="P10" s="28">
        <v>562.0185</v>
      </c>
      <c r="Q10" s="28">
        <v>-493.562101</v>
      </c>
      <c r="R10" s="28">
        <v>19.799271</v>
      </c>
      <c r="S10" s="28">
        <v>79.843409</v>
      </c>
      <c r="T10" s="28">
        <v>-78.822973</v>
      </c>
      <c r="U10" s="46">
        <v>0</v>
      </c>
      <c r="V10" s="28">
        <v>25.716</v>
      </c>
      <c r="W10" s="28">
        <v>-36.153543</v>
      </c>
      <c r="X10" s="28">
        <v>-12.030308</v>
      </c>
      <c r="Y10" s="28">
        <v>8.391003</v>
      </c>
      <c r="Z10" s="28">
        <v>75.168305</v>
      </c>
      <c r="AA10" s="28">
        <v>3922.979965</v>
      </c>
      <c r="AB10" s="28">
        <v>1497.075674</v>
      </c>
      <c r="AC10" s="28">
        <v>1299.185128</v>
      </c>
      <c r="AD10" s="28">
        <v>-1399.0448272</v>
      </c>
      <c r="AE10" s="28">
        <v>-446.0542624</v>
      </c>
      <c r="AF10" s="28">
        <v>-278.97946895</v>
      </c>
      <c r="AG10" s="28">
        <v>981.33273333</v>
      </c>
      <c r="AH10" s="28">
        <v>3.24915519</v>
      </c>
      <c r="AI10" s="28">
        <v>-438.97591868</v>
      </c>
      <c r="AJ10" s="28">
        <v>-967.08254325</v>
      </c>
      <c r="AK10" s="28">
        <v>535.30784813</v>
      </c>
      <c r="AL10" s="28">
        <v>162.80786688</v>
      </c>
      <c r="AM10" s="28">
        <v>-487.05586821</v>
      </c>
      <c r="AN10" s="28">
        <v>-97.42544762</v>
      </c>
      <c r="AO10" s="28">
        <v>623.80210966</v>
      </c>
      <c r="AP10" s="28">
        <v>-350.14976125</v>
      </c>
      <c r="AQ10" s="28">
        <v>16283.12541607</v>
      </c>
      <c r="AR10" s="28">
        <v>-18523.67511348</v>
      </c>
      <c r="AS10" s="28">
        <v>-461.36425334</v>
      </c>
      <c r="AT10" s="28">
        <v>14026.17943637</v>
      </c>
      <c r="AU10" s="28">
        <v>-898.50871207</v>
      </c>
      <c r="AV10" s="28">
        <v>-12483.75789632</v>
      </c>
      <c r="AW10" s="28">
        <v>-379.83838708</v>
      </c>
      <c r="AX10" s="28">
        <v>14088.95875486</v>
      </c>
      <c r="AY10" s="28">
        <v>-13694.52183297</v>
      </c>
      <c r="AZ10" s="28">
        <v>177.22518659</v>
      </c>
      <c r="BA10" s="28">
        <v>-272.40540201</v>
      </c>
    </row>
    <row r="11" spans="1:53" ht="13.5" customHeight="1">
      <c r="A11" s="29" t="s">
        <v>36</v>
      </c>
      <c r="B11" s="28">
        <v>-13.16835</v>
      </c>
      <c r="C11" s="28">
        <v>-0.284041</v>
      </c>
      <c r="D11" s="46">
        <v>0</v>
      </c>
      <c r="E11" s="28">
        <v>22.253744</v>
      </c>
      <c r="F11" s="28">
        <v>-538.255973</v>
      </c>
      <c r="G11" s="28">
        <v>6508.884683</v>
      </c>
      <c r="H11" s="28">
        <v>509.541454</v>
      </c>
      <c r="I11" s="28">
        <v>-137.316272</v>
      </c>
      <c r="J11" s="28">
        <v>12395.932589</v>
      </c>
      <c r="K11" s="28">
        <v>5902.926577</v>
      </c>
      <c r="L11" s="28">
        <v>951.356186</v>
      </c>
      <c r="M11" s="28">
        <v>-3833.369665</v>
      </c>
      <c r="N11" s="28">
        <v>-859.286801</v>
      </c>
      <c r="O11" s="28">
        <v>-1026.405985</v>
      </c>
      <c r="P11" s="28">
        <v>-263.081915</v>
      </c>
      <c r="Q11" s="28">
        <v>29.116561</v>
      </c>
      <c r="R11" s="28">
        <v>780.483843</v>
      </c>
      <c r="S11" s="28">
        <v>1186.683329</v>
      </c>
      <c r="T11" s="28">
        <v>-99.004952</v>
      </c>
      <c r="U11" s="28">
        <v>-6974.565503</v>
      </c>
      <c r="V11" s="28">
        <v>-6822.787823</v>
      </c>
      <c r="W11" s="28">
        <v>909.272883</v>
      </c>
      <c r="X11" s="28">
        <v>-22915.195997</v>
      </c>
      <c r="Y11" s="28">
        <v>37515.457301</v>
      </c>
      <c r="Z11" s="28">
        <v>19490.936453</v>
      </c>
      <c r="AA11" s="28">
        <v>-4687.244725</v>
      </c>
      <c r="AB11" s="28">
        <v>-37488.102299</v>
      </c>
      <c r="AC11" s="28">
        <v>1944.860272</v>
      </c>
      <c r="AD11" s="28">
        <v>-540.38241693</v>
      </c>
      <c r="AE11" s="28">
        <v>13060.34041425</v>
      </c>
      <c r="AF11" s="28">
        <v>28091.63291582</v>
      </c>
      <c r="AG11" s="28">
        <v>14447.74976842</v>
      </c>
      <c r="AH11" s="28">
        <v>23300.24052733</v>
      </c>
      <c r="AI11" s="28">
        <v>-4739.51594342</v>
      </c>
      <c r="AJ11" s="28">
        <v>735.23185367</v>
      </c>
      <c r="AK11" s="28">
        <v>-4809.68453798</v>
      </c>
      <c r="AL11" s="28">
        <v>12695.6863494</v>
      </c>
      <c r="AM11" s="28">
        <v>-17667.33898016</v>
      </c>
      <c r="AN11" s="28">
        <v>7890.77334904</v>
      </c>
      <c r="AO11" s="28">
        <v>1664.56048704</v>
      </c>
      <c r="AP11" s="28">
        <v>682.70306527</v>
      </c>
      <c r="AQ11" s="28">
        <v>-124357.68118297</v>
      </c>
      <c r="AR11" s="28">
        <v>3968.09471747</v>
      </c>
      <c r="AS11" s="28">
        <v>121107.79679655</v>
      </c>
      <c r="AT11" s="28">
        <v>-147016.90010332</v>
      </c>
      <c r="AU11" s="28">
        <v>23293.36000507</v>
      </c>
      <c r="AV11" s="28">
        <v>16404.24947175</v>
      </c>
      <c r="AW11" s="28">
        <v>9308.98340941</v>
      </c>
      <c r="AX11" s="28">
        <v>5821.18134336</v>
      </c>
      <c r="AY11" s="28">
        <v>9429.2491077</v>
      </c>
      <c r="AZ11" s="28">
        <v>-24710.59741843</v>
      </c>
      <c r="BA11" s="28">
        <v>-80691.63257602</v>
      </c>
    </row>
    <row r="12" spans="1:53" ht="13.5" customHeight="1">
      <c r="A12" s="29" t="s">
        <v>37</v>
      </c>
      <c r="B12" s="28">
        <v>347.824217</v>
      </c>
      <c r="C12" s="28">
        <v>-130.316375</v>
      </c>
      <c r="D12" s="28">
        <v>-63.626656</v>
      </c>
      <c r="E12" s="28">
        <v>1933.544477</v>
      </c>
      <c r="F12" s="28">
        <v>99.046793</v>
      </c>
      <c r="G12" s="28">
        <v>2092.034074</v>
      </c>
      <c r="H12" s="28">
        <v>-9.41942</v>
      </c>
      <c r="I12" s="28">
        <v>-1308.173656</v>
      </c>
      <c r="J12" s="28">
        <v>137.594944</v>
      </c>
      <c r="K12" s="28">
        <v>18.986151</v>
      </c>
      <c r="L12" s="28">
        <v>10.612272</v>
      </c>
      <c r="M12" s="28">
        <v>-78.852684</v>
      </c>
      <c r="N12" s="28">
        <v>316.934243</v>
      </c>
      <c r="O12" s="28">
        <v>149.127861</v>
      </c>
      <c r="P12" s="28">
        <v>103.66416</v>
      </c>
      <c r="Q12" s="28">
        <v>-11.191411</v>
      </c>
      <c r="R12" s="28">
        <v>47.1365</v>
      </c>
      <c r="S12" s="28">
        <v>1269.685592</v>
      </c>
      <c r="T12" s="28">
        <v>-490.0907</v>
      </c>
      <c r="U12" s="28">
        <v>-5700.437119</v>
      </c>
      <c r="V12" s="28">
        <v>-16210.175842</v>
      </c>
      <c r="W12" s="28">
        <v>-115.298139</v>
      </c>
      <c r="X12" s="28">
        <v>-2742.50125</v>
      </c>
      <c r="Y12" s="28">
        <v>-1174.940896</v>
      </c>
      <c r="Z12" s="28">
        <v>-2132.701132</v>
      </c>
      <c r="AA12" s="28">
        <v>-2945.330541</v>
      </c>
      <c r="AB12" s="28">
        <v>72.245792</v>
      </c>
      <c r="AC12" s="28">
        <v>-1505.4811</v>
      </c>
      <c r="AD12" s="28">
        <v>628.15086146</v>
      </c>
      <c r="AE12" s="28">
        <v>-801.9567945</v>
      </c>
      <c r="AF12" s="28">
        <v>695.69363815</v>
      </c>
      <c r="AG12" s="28">
        <v>1968.09384169</v>
      </c>
      <c r="AH12" s="28">
        <v>-803.50705462</v>
      </c>
      <c r="AI12" s="28">
        <v>-1147.61980602</v>
      </c>
      <c r="AJ12" s="28">
        <v>1013.1958983</v>
      </c>
      <c r="AK12" s="28">
        <v>-2286.87945556</v>
      </c>
      <c r="AL12" s="28">
        <v>433.48422824</v>
      </c>
      <c r="AM12" s="28">
        <v>-719.4715854</v>
      </c>
      <c r="AN12" s="28">
        <v>225.98955103</v>
      </c>
      <c r="AO12" s="28">
        <v>1357.77079178</v>
      </c>
      <c r="AP12" s="28">
        <v>10994.19719907</v>
      </c>
      <c r="AQ12" s="28">
        <v>-1028.02329351</v>
      </c>
      <c r="AR12" s="28">
        <v>-6579.06631137</v>
      </c>
      <c r="AS12" s="28">
        <v>-14349.58611675</v>
      </c>
      <c r="AT12" s="28">
        <v>-1169.74366014</v>
      </c>
      <c r="AU12" s="28">
        <v>7639.76662763</v>
      </c>
      <c r="AV12" s="28">
        <v>-8962.03205428</v>
      </c>
      <c r="AW12" s="28">
        <v>2687.27819329</v>
      </c>
      <c r="AX12" s="28">
        <v>1533.03735724</v>
      </c>
      <c r="AY12" s="28">
        <v>-10792.48460706</v>
      </c>
      <c r="AZ12" s="28">
        <v>3346.49502546</v>
      </c>
      <c r="BA12" s="28">
        <v>6139.18998201</v>
      </c>
    </row>
    <row r="13" spans="1:53" ht="13.5" customHeight="1">
      <c r="A13" s="29" t="s">
        <v>38</v>
      </c>
      <c r="B13" s="28">
        <v>-0.008623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28">
        <v>-1.414604</v>
      </c>
      <c r="I13" s="28">
        <v>-0.818958</v>
      </c>
      <c r="J13" s="46">
        <v>0</v>
      </c>
      <c r="K13" s="46">
        <v>0</v>
      </c>
      <c r="L13" s="46">
        <v>0</v>
      </c>
      <c r="M13" s="46">
        <v>0</v>
      </c>
      <c r="N13" s="28">
        <v>112.338092</v>
      </c>
      <c r="O13" s="46">
        <v>0</v>
      </c>
      <c r="P13" s="46">
        <v>0</v>
      </c>
      <c r="Q13" s="46">
        <v>0</v>
      </c>
      <c r="R13" s="46">
        <v>0</v>
      </c>
      <c r="S13" s="28">
        <v>4.995364</v>
      </c>
      <c r="T13" s="28">
        <v>-39.590034</v>
      </c>
      <c r="U13" s="46">
        <v>0</v>
      </c>
      <c r="V13" s="46">
        <v>0</v>
      </c>
      <c r="W13" s="46">
        <v>0</v>
      </c>
      <c r="X13" s="28">
        <v>10.966247</v>
      </c>
      <c r="Y13" s="46">
        <v>0</v>
      </c>
      <c r="Z13" s="46">
        <v>0</v>
      </c>
      <c r="AA13" s="46">
        <v>0</v>
      </c>
      <c r="AB13" s="28">
        <v>2.616947</v>
      </c>
      <c r="AC13" s="46">
        <v>0</v>
      </c>
      <c r="AD13" s="28">
        <v>517.17593248</v>
      </c>
      <c r="AE13" s="28">
        <v>-259.36250648</v>
      </c>
      <c r="AF13" s="28">
        <v>255.88201979</v>
      </c>
      <c r="AG13" s="28">
        <v>-574.30713096</v>
      </c>
      <c r="AH13" s="28">
        <v>630.87394333</v>
      </c>
      <c r="AI13" s="28">
        <v>84.74807027</v>
      </c>
      <c r="AJ13" s="28">
        <v>-268.68465884</v>
      </c>
      <c r="AK13" s="28">
        <v>-376.24442164</v>
      </c>
      <c r="AL13" s="28">
        <v>27.05763492</v>
      </c>
      <c r="AM13" s="28">
        <v>406.24436982</v>
      </c>
      <c r="AN13" s="28">
        <v>113.57019483</v>
      </c>
      <c r="AO13" s="28">
        <v>714.48365414</v>
      </c>
      <c r="AP13" s="28">
        <v>106.78206546</v>
      </c>
      <c r="AQ13" s="28">
        <v>114.42392321</v>
      </c>
      <c r="AR13" s="28">
        <v>93.80322442</v>
      </c>
      <c r="AS13" s="28">
        <v>-33.22278474</v>
      </c>
      <c r="AT13" s="28">
        <v>-1116.50110853</v>
      </c>
      <c r="AU13" s="28">
        <v>-160.05856571</v>
      </c>
      <c r="AV13" s="28">
        <v>30.87189604</v>
      </c>
      <c r="AW13" s="28">
        <v>-34.40413082</v>
      </c>
      <c r="AX13" s="28">
        <v>-2.41890503</v>
      </c>
      <c r="AY13" s="28">
        <v>2.15334972</v>
      </c>
      <c r="AZ13" s="28">
        <v>21.4643795</v>
      </c>
      <c r="BA13" s="28">
        <v>-22.03822937</v>
      </c>
    </row>
    <row r="14" spans="1:53" ht="13.5" customHeight="1">
      <c r="A14" s="29" t="s">
        <v>39</v>
      </c>
      <c r="B14" s="28">
        <v>-49.410197</v>
      </c>
      <c r="C14" s="28">
        <v>38.654465</v>
      </c>
      <c r="D14" s="28">
        <v>-10.904239</v>
      </c>
      <c r="E14" s="28">
        <v>1.9857</v>
      </c>
      <c r="F14" s="28">
        <v>572.141793</v>
      </c>
      <c r="G14" s="28">
        <v>69.887051</v>
      </c>
      <c r="H14" s="28">
        <v>-4.682212</v>
      </c>
      <c r="I14" s="28">
        <v>-13.236026</v>
      </c>
      <c r="J14" s="28">
        <v>340.161459</v>
      </c>
      <c r="K14" s="28">
        <v>905.04</v>
      </c>
      <c r="L14" s="28">
        <v>121.584527</v>
      </c>
      <c r="M14" s="28">
        <v>-152.505084</v>
      </c>
      <c r="N14" s="28">
        <v>221.440932</v>
      </c>
      <c r="O14" s="28">
        <v>35.635142</v>
      </c>
      <c r="P14" s="28">
        <v>-1783.70626</v>
      </c>
      <c r="Q14" s="28">
        <v>1740.242391</v>
      </c>
      <c r="R14" s="28">
        <v>1282.1255</v>
      </c>
      <c r="S14" s="28">
        <v>176.092853</v>
      </c>
      <c r="T14" s="28">
        <v>-71.143882</v>
      </c>
      <c r="U14" s="28">
        <v>2131.01825</v>
      </c>
      <c r="V14" s="28">
        <v>8940.480848</v>
      </c>
      <c r="W14" s="28">
        <v>-2600.154176</v>
      </c>
      <c r="X14" s="28">
        <v>16471.974474</v>
      </c>
      <c r="Y14" s="28">
        <v>-1056.852006</v>
      </c>
      <c r="Z14" s="28">
        <v>-12065.028971</v>
      </c>
      <c r="AA14" s="28">
        <v>-65166.069821</v>
      </c>
      <c r="AB14" s="28">
        <v>38655.081535</v>
      </c>
      <c r="AC14" s="28">
        <v>8093.142356</v>
      </c>
      <c r="AD14" s="28">
        <v>-624.51016035</v>
      </c>
      <c r="AE14" s="28">
        <v>-1136.19474327</v>
      </c>
      <c r="AF14" s="28">
        <v>795.73030311</v>
      </c>
      <c r="AG14" s="28">
        <v>-8172.04593369</v>
      </c>
      <c r="AH14" s="28">
        <v>447.60462945</v>
      </c>
      <c r="AI14" s="28">
        <v>5212.31183245</v>
      </c>
      <c r="AJ14" s="28">
        <v>-535.73945765</v>
      </c>
      <c r="AK14" s="28">
        <v>-7074.8868725</v>
      </c>
      <c r="AL14" s="28">
        <v>2052.65259498</v>
      </c>
      <c r="AM14" s="28">
        <v>-620.14020278</v>
      </c>
      <c r="AN14" s="28">
        <v>3884.45992082</v>
      </c>
      <c r="AO14" s="28">
        <v>-2430.36288925</v>
      </c>
      <c r="AP14" s="28">
        <v>1192.07684682</v>
      </c>
      <c r="AQ14" s="28">
        <v>-567.8494094</v>
      </c>
      <c r="AR14" s="28">
        <v>-1814.41833018</v>
      </c>
      <c r="AS14" s="28">
        <v>-887.33545542</v>
      </c>
      <c r="AT14" s="28">
        <v>1741.33273497</v>
      </c>
      <c r="AU14" s="28">
        <v>1810.13567166</v>
      </c>
      <c r="AV14" s="28">
        <v>-2586.22527281</v>
      </c>
      <c r="AW14" s="28">
        <v>-676.31463168</v>
      </c>
      <c r="AX14" s="28">
        <v>-93.51015119</v>
      </c>
      <c r="AY14" s="28">
        <v>2061.09731353</v>
      </c>
      <c r="AZ14" s="28">
        <v>-4051.51998478</v>
      </c>
      <c r="BA14" s="28">
        <v>2933.36046732</v>
      </c>
    </row>
    <row r="15" spans="1:53" ht="13.5" customHeight="1">
      <c r="A15" s="29" t="s">
        <v>40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28">
        <v>-4.918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28">
        <v>21.352653</v>
      </c>
      <c r="R15" s="46">
        <v>0</v>
      </c>
      <c r="S15" s="46">
        <v>0</v>
      </c>
      <c r="T15" s="28">
        <v>0.19883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28">
        <v>0.07161589</v>
      </c>
      <c r="AE15" s="28">
        <v>0.17905294</v>
      </c>
      <c r="AF15" s="28">
        <v>2.54296089</v>
      </c>
      <c r="AG15" s="28">
        <v>0.18624383</v>
      </c>
      <c r="AH15" s="28">
        <v>-2.72915804</v>
      </c>
      <c r="AI15" s="28">
        <v>0.27626616</v>
      </c>
      <c r="AJ15" s="28">
        <v>0.15907342</v>
      </c>
      <c r="AK15" s="28">
        <v>4.67981249</v>
      </c>
      <c r="AL15" s="28">
        <v>-1.5725568</v>
      </c>
      <c r="AM15" s="28">
        <v>-23.1077484</v>
      </c>
      <c r="AN15" s="28">
        <v>-2.65137372</v>
      </c>
      <c r="AO15" s="28">
        <v>2.56112301</v>
      </c>
      <c r="AP15" s="28">
        <v>-2.5536425</v>
      </c>
      <c r="AQ15" s="28">
        <v>-0.01178458</v>
      </c>
      <c r="AR15" s="28">
        <v>-0.036192</v>
      </c>
      <c r="AS15" s="28">
        <v>2.02699278</v>
      </c>
      <c r="AT15" s="28">
        <v>4.15615624</v>
      </c>
      <c r="AU15" s="28">
        <v>30.0308035</v>
      </c>
      <c r="AV15" s="28">
        <v>-5.36289868</v>
      </c>
      <c r="AW15" s="28">
        <v>-61.33832403</v>
      </c>
      <c r="AX15" s="28">
        <v>-1.56647248</v>
      </c>
      <c r="AY15" s="28">
        <v>1.22235723</v>
      </c>
      <c r="AZ15" s="28">
        <v>5.09965456</v>
      </c>
      <c r="BA15" s="28">
        <v>4.80040347</v>
      </c>
    </row>
    <row r="16" spans="1:53" ht="13.5" customHeight="1">
      <c r="A16" s="29" t="s">
        <v>41</v>
      </c>
      <c r="B16" s="28">
        <v>-1.068647</v>
      </c>
      <c r="C16" s="46">
        <v>0</v>
      </c>
      <c r="D16" s="46">
        <v>0</v>
      </c>
      <c r="E16" s="28">
        <v>0.385522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28">
        <v>-0.0126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28">
        <v>4.76376224</v>
      </c>
      <c r="AE16" s="28">
        <v>-71.16592111</v>
      </c>
      <c r="AF16" s="28">
        <v>-107.06951411</v>
      </c>
      <c r="AG16" s="28">
        <v>-72.643241</v>
      </c>
      <c r="AH16" s="28">
        <v>148.69554708</v>
      </c>
      <c r="AI16" s="28">
        <v>38.45164333</v>
      </c>
      <c r="AJ16" s="28">
        <v>-30.38292918</v>
      </c>
      <c r="AK16" s="28">
        <v>-52.21579092</v>
      </c>
      <c r="AL16" s="28">
        <v>155.10116209</v>
      </c>
      <c r="AM16" s="28">
        <v>101.63401769</v>
      </c>
      <c r="AN16" s="28">
        <v>-73.05868214</v>
      </c>
      <c r="AO16" s="28">
        <v>-66.33799885</v>
      </c>
      <c r="AP16" s="28">
        <v>111.67615256</v>
      </c>
      <c r="AQ16" s="28">
        <v>12.38233335</v>
      </c>
      <c r="AR16" s="28">
        <v>-81.02870429</v>
      </c>
      <c r="AS16" s="28">
        <v>-79.29922416</v>
      </c>
      <c r="AT16" s="28">
        <v>136.0361777</v>
      </c>
      <c r="AU16" s="28">
        <v>26.2430568</v>
      </c>
      <c r="AV16" s="28">
        <v>-22.02088566</v>
      </c>
      <c r="AW16" s="28">
        <v>-41.58358116</v>
      </c>
      <c r="AX16" s="28">
        <v>232.49576649</v>
      </c>
      <c r="AY16" s="28">
        <v>-123.53160003</v>
      </c>
      <c r="AZ16" s="28">
        <v>32.60487454</v>
      </c>
      <c r="BA16" s="28">
        <v>-56.37372026</v>
      </c>
    </row>
    <row r="17" spans="1:53" ht="13.5" customHeight="1">
      <c r="A17" s="29" t="s">
        <v>42</v>
      </c>
      <c r="B17" s="28">
        <v>118.949082</v>
      </c>
      <c r="C17" s="28">
        <v>237.126289</v>
      </c>
      <c r="D17" s="28">
        <v>6.366059</v>
      </c>
      <c r="E17" s="28">
        <v>-2.833087</v>
      </c>
      <c r="F17" s="28">
        <v>63.816261</v>
      </c>
      <c r="G17" s="28">
        <v>305.957361</v>
      </c>
      <c r="H17" s="28">
        <v>-2.248347</v>
      </c>
      <c r="I17" s="28">
        <v>0.202275</v>
      </c>
      <c r="J17" s="28">
        <v>43.786909</v>
      </c>
      <c r="K17" s="28">
        <v>5.83867</v>
      </c>
      <c r="L17" s="28">
        <v>2.364794</v>
      </c>
      <c r="M17" s="28">
        <v>64.278569</v>
      </c>
      <c r="N17" s="28">
        <v>89</v>
      </c>
      <c r="O17" s="28">
        <v>136.905759</v>
      </c>
      <c r="P17" s="28">
        <v>-4.228742</v>
      </c>
      <c r="Q17" s="28">
        <v>239.742304</v>
      </c>
      <c r="R17" s="28">
        <v>-29.134497</v>
      </c>
      <c r="S17" s="28">
        <v>7.58647</v>
      </c>
      <c r="T17" s="28">
        <v>4.944854</v>
      </c>
      <c r="U17" s="28">
        <v>-8.514469</v>
      </c>
      <c r="V17" s="28">
        <v>-23.543148</v>
      </c>
      <c r="W17" s="28">
        <v>-0.1721</v>
      </c>
      <c r="X17" s="28">
        <v>14.866303</v>
      </c>
      <c r="Y17" s="28">
        <v>-20.325091</v>
      </c>
      <c r="Z17" s="46">
        <v>0</v>
      </c>
      <c r="AA17" s="28">
        <v>24.596</v>
      </c>
      <c r="AB17" s="46">
        <v>0</v>
      </c>
      <c r="AC17" s="28">
        <v>10.845803</v>
      </c>
      <c r="AD17" s="28">
        <v>-2513.52627208</v>
      </c>
      <c r="AE17" s="28">
        <v>-2499.38428684</v>
      </c>
      <c r="AF17" s="28">
        <v>-75.7272643</v>
      </c>
      <c r="AG17" s="28">
        <v>-1423.18092606</v>
      </c>
      <c r="AH17" s="28">
        <v>-408.25729234</v>
      </c>
      <c r="AI17" s="28">
        <v>-399.10711559</v>
      </c>
      <c r="AJ17" s="28">
        <v>-328.75407864</v>
      </c>
      <c r="AK17" s="28">
        <v>502.36768823</v>
      </c>
      <c r="AL17" s="28">
        <v>-380.43383776</v>
      </c>
      <c r="AM17" s="28">
        <v>631.89317678</v>
      </c>
      <c r="AN17" s="28">
        <v>242.26310522</v>
      </c>
      <c r="AO17" s="28">
        <v>-55.6462536</v>
      </c>
      <c r="AP17" s="28">
        <v>-997.43522996</v>
      </c>
      <c r="AQ17" s="28">
        <v>1344.80577272</v>
      </c>
      <c r="AR17" s="28">
        <v>-229.43971955</v>
      </c>
      <c r="AS17" s="28">
        <v>-385.94675694</v>
      </c>
      <c r="AT17" s="28">
        <v>1232.57756161</v>
      </c>
      <c r="AU17" s="28">
        <v>612.93765333</v>
      </c>
      <c r="AV17" s="28">
        <v>-1277.09529667</v>
      </c>
      <c r="AW17" s="28">
        <v>-315.30211451</v>
      </c>
      <c r="AX17" s="28">
        <v>-163.5424826</v>
      </c>
      <c r="AY17" s="28">
        <v>-169.80102593</v>
      </c>
      <c r="AZ17" s="28">
        <v>-12635.57199394</v>
      </c>
      <c r="BA17" s="28">
        <v>584.98649036</v>
      </c>
    </row>
    <row r="18" spans="1:53" ht="13.5" customHeight="1">
      <c r="A18" s="29" t="s">
        <v>43</v>
      </c>
      <c r="B18" s="46">
        <v>0</v>
      </c>
      <c r="C18" s="46">
        <v>0</v>
      </c>
      <c r="D18" s="28">
        <v>-26.798985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28">
        <v>130</v>
      </c>
      <c r="P18" s="28">
        <v>230</v>
      </c>
      <c r="Q18" s="28">
        <v>-0.025</v>
      </c>
      <c r="R18" s="28">
        <v>20.97688</v>
      </c>
      <c r="S18" s="28">
        <v>-4</v>
      </c>
      <c r="T18" s="28">
        <v>-275</v>
      </c>
      <c r="U18" s="28">
        <v>-12.83752</v>
      </c>
      <c r="V18" s="28">
        <v>110.75</v>
      </c>
      <c r="W18" s="28">
        <v>-0.5</v>
      </c>
      <c r="X18" s="28">
        <v>87.69097</v>
      </c>
      <c r="Y18" s="28">
        <v>11.5</v>
      </c>
      <c r="Z18" s="28">
        <v>62</v>
      </c>
      <c r="AA18" s="46">
        <v>0</v>
      </c>
      <c r="AB18" s="46">
        <v>0</v>
      </c>
      <c r="AC18" s="46">
        <v>0</v>
      </c>
      <c r="AD18" s="28">
        <v>-0.12864208</v>
      </c>
      <c r="AE18" s="28">
        <v>-23.182317</v>
      </c>
      <c r="AF18" s="28">
        <v>0.23651963</v>
      </c>
      <c r="AG18" s="28">
        <v>-0.28007102</v>
      </c>
      <c r="AH18" s="28">
        <v>57.55569344</v>
      </c>
      <c r="AI18" s="46">
        <v>0</v>
      </c>
      <c r="AJ18" s="46">
        <v>0</v>
      </c>
      <c r="AK18" s="28">
        <v>-51.02309576</v>
      </c>
      <c r="AL18" s="28">
        <v>6.357922</v>
      </c>
      <c r="AM18" s="28">
        <v>21.22937352</v>
      </c>
      <c r="AN18" s="28">
        <v>-31.9688378</v>
      </c>
      <c r="AO18" s="28">
        <v>8.45555656</v>
      </c>
      <c r="AP18" s="28">
        <v>-12.10880711</v>
      </c>
      <c r="AQ18" s="28">
        <v>84.93248578</v>
      </c>
      <c r="AR18" s="28">
        <v>264.18859552</v>
      </c>
      <c r="AS18" s="28">
        <v>947.14289996</v>
      </c>
      <c r="AT18" s="28">
        <v>48.54740943</v>
      </c>
      <c r="AU18" s="28">
        <v>213.39053019</v>
      </c>
      <c r="AV18" s="28">
        <v>-43.78978809</v>
      </c>
      <c r="AW18" s="28">
        <v>-1202.93466726</v>
      </c>
      <c r="AX18" s="28">
        <v>-210.32021544</v>
      </c>
      <c r="AY18" s="28">
        <v>400.26828207</v>
      </c>
      <c r="AZ18" s="28">
        <v>-298.73059783</v>
      </c>
      <c r="BA18" s="28">
        <v>-157.41753988</v>
      </c>
    </row>
    <row r="19" spans="1:53" ht="13.5" customHeight="1">
      <c r="A19" s="29" t="s">
        <v>44</v>
      </c>
      <c r="B19" s="28">
        <v>-29.366909</v>
      </c>
      <c r="C19" s="28">
        <v>-474.42214</v>
      </c>
      <c r="D19" s="28">
        <v>82.21128</v>
      </c>
      <c r="E19" s="28">
        <v>-81.894255</v>
      </c>
      <c r="F19" s="28">
        <v>-17.969419</v>
      </c>
      <c r="G19" s="28">
        <v>-471.736448</v>
      </c>
      <c r="H19" s="28">
        <v>-2.646342</v>
      </c>
      <c r="I19" s="28">
        <v>514.524206</v>
      </c>
      <c r="J19" s="28">
        <v>-22.270583</v>
      </c>
      <c r="K19" s="28">
        <v>26.96423</v>
      </c>
      <c r="L19" s="28">
        <v>16.09768</v>
      </c>
      <c r="M19" s="28">
        <v>58.691275</v>
      </c>
      <c r="N19" s="28">
        <v>311.553254</v>
      </c>
      <c r="O19" s="28">
        <v>-717.455483</v>
      </c>
      <c r="P19" s="28">
        <v>122.706</v>
      </c>
      <c r="Q19" s="28">
        <v>307.935136</v>
      </c>
      <c r="R19" s="28">
        <v>148.668682</v>
      </c>
      <c r="S19" s="28">
        <v>130.109777</v>
      </c>
      <c r="T19" s="28">
        <v>45.513126</v>
      </c>
      <c r="U19" s="28">
        <v>1254.92087</v>
      </c>
      <c r="V19" s="28">
        <v>-153.477445</v>
      </c>
      <c r="W19" s="28">
        <v>-948.156363</v>
      </c>
      <c r="X19" s="28">
        <v>-42.391612</v>
      </c>
      <c r="Y19" s="28">
        <v>1704.384809</v>
      </c>
      <c r="Z19" s="28">
        <v>129.989337</v>
      </c>
      <c r="AA19" s="28">
        <v>185.453571</v>
      </c>
      <c r="AB19" s="28">
        <v>125.605391</v>
      </c>
      <c r="AC19" s="28">
        <v>115.573098</v>
      </c>
      <c r="AD19" s="28">
        <v>-26551.64526249</v>
      </c>
      <c r="AE19" s="28">
        <v>-13737.45382932</v>
      </c>
      <c r="AF19" s="28">
        <v>21298.45814783</v>
      </c>
      <c r="AG19" s="28">
        <v>-975.38418339</v>
      </c>
      <c r="AH19" s="28">
        <v>5114.41864542</v>
      </c>
      <c r="AI19" s="28">
        <v>8750.92936091</v>
      </c>
      <c r="AJ19" s="28">
        <v>-4497.59784278</v>
      </c>
      <c r="AK19" s="28">
        <v>-11021.30033761</v>
      </c>
      <c r="AL19" s="28">
        <v>11726.53023358</v>
      </c>
      <c r="AM19" s="28">
        <v>910.46951628</v>
      </c>
      <c r="AN19" s="28">
        <v>-21745.81061855</v>
      </c>
      <c r="AO19" s="28">
        <v>-42205.0075278</v>
      </c>
      <c r="AP19" s="28">
        <v>26724.00316385</v>
      </c>
      <c r="AQ19" s="28">
        <v>-3099.32169333</v>
      </c>
      <c r="AR19" s="28">
        <v>13568.24301048</v>
      </c>
      <c r="AS19" s="28">
        <v>-12697.64942132</v>
      </c>
      <c r="AT19" s="28">
        <v>9361.08753483</v>
      </c>
      <c r="AU19" s="28">
        <v>-7225.44431992</v>
      </c>
      <c r="AV19" s="28">
        <v>-2901.75477551</v>
      </c>
      <c r="AW19" s="28">
        <v>-2427.28490215</v>
      </c>
      <c r="AX19" s="28">
        <v>7277.18350405</v>
      </c>
      <c r="AY19" s="28">
        <v>-3205.52852165</v>
      </c>
      <c r="AZ19" s="28">
        <v>-864.91537552</v>
      </c>
      <c r="BA19" s="28">
        <v>-991.05483525</v>
      </c>
    </row>
    <row r="20" spans="1:53" ht="13.5" customHeight="1">
      <c r="A20" s="29" t="s">
        <v>45</v>
      </c>
      <c r="B20" s="46">
        <v>0</v>
      </c>
      <c r="C20" s="46">
        <v>0</v>
      </c>
      <c r="D20" s="28">
        <v>-0.694776</v>
      </c>
      <c r="E20" s="28">
        <v>97.336149</v>
      </c>
      <c r="F20" s="28">
        <v>16.876104</v>
      </c>
      <c r="G20" s="28">
        <v>41.662262</v>
      </c>
      <c r="H20" s="28">
        <v>9.7552</v>
      </c>
      <c r="I20" s="28">
        <v>-9.052</v>
      </c>
      <c r="J20" s="28">
        <v>1.77566</v>
      </c>
      <c r="K20" s="28">
        <v>948.336438</v>
      </c>
      <c r="L20" s="28">
        <v>1049.419565</v>
      </c>
      <c r="M20" s="28">
        <v>318.194495</v>
      </c>
      <c r="N20" s="28">
        <v>-97.995603</v>
      </c>
      <c r="O20" s="28">
        <v>160.01036</v>
      </c>
      <c r="P20" s="28">
        <v>44.30242</v>
      </c>
      <c r="Q20" s="28">
        <v>-287.5396</v>
      </c>
      <c r="R20" s="28">
        <v>395.596208</v>
      </c>
      <c r="S20" s="28">
        <v>6990.104459</v>
      </c>
      <c r="T20" s="28">
        <v>653.340291</v>
      </c>
      <c r="U20" s="28">
        <v>284.89552</v>
      </c>
      <c r="V20" s="28">
        <v>2092.85552</v>
      </c>
      <c r="W20" s="28">
        <v>-191.610077</v>
      </c>
      <c r="X20" s="28">
        <v>258.483737</v>
      </c>
      <c r="Y20" s="28">
        <v>65.937018</v>
      </c>
      <c r="Z20" s="28">
        <v>-1543.17076</v>
      </c>
      <c r="AA20" s="28">
        <v>893.013508</v>
      </c>
      <c r="AB20" s="28">
        <v>-562.899257</v>
      </c>
      <c r="AC20" s="28">
        <v>22582.143988</v>
      </c>
      <c r="AD20" s="28">
        <v>1835.3300463</v>
      </c>
      <c r="AE20" s="28">
        <v>7396.87211969</v>
      </c>
      <c r="AF20" s="28">
        <v>-4484.2979544</v>
      </c>
      <c r="AG20" s="28">
        <v>-218.11337195</v>
      </c>
      <c r="AH20" s="28">
        <v>168.35011469</v>
      </c>
      <c r="AI20" s="28">
        <v>-7915.79426955</v>
      </c>
      <c r="AJ20" s="28">
        <v>6364.25269747</v>
      </c>
      <c r="AK20" s="28">
        <v>62502.08842651</v>
      </c>
      <c r="AL20" s="28">
        <v>12544.16530458</v>
      </c>
      <c r="AM20" s="28">
        <v>5868.63242771</v>
      </c>
      <c r="AN20" s="28">
        <v>-21972.90043656</v>
      </c>
      <c r="AO20" s="28">
        <v>-13749.79821764</v>
      </c>
      <c r="AP20" s="28">
        <v>-55113.50076353</v>
      </c>
      <c r="AQ20" s="28">
        <v>4571.14560798</v>
      </c>
      <c r="AR20" s="28">
        <v>21562.03462095</v>
      </c>
      <c r="AS20" s="28">
        <v>-5241.18685214</v>
      </c>
      <c r="AT20" s="28">
        <v>-38297.84441344</v>
      </c>
      <c r="AU20" s="28">
        <v>3320.41061611</v>
      </c>
      <c r="AV20" s="28">
        <v>-2613.87763691</v>
      </c>
      <c r="AW20" s="28">
        <v>41.65960779</v>
      </c>
      <c r="AX20" s="28">
        <v>-3113.92635763</v>
      </c>
      <c r="AY20" s="28">
        <v>-1528.49604814</v>
      </c>
      <c r="AZ20" s="28">
        <v>-5181.92436125</v>
      </c>
      <c r="BA20" s="28">
        <v>-3008.8421061</v>
      </c>
    </row>
    <row r="21" spans="1:53" ht="13.5" customHeight="1">
      <c r="A21" s="29" t="s">
        <v>46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28">
        <v>-0.44385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28">
        <v>0.02988377</v>
      </c>
      <c r="AV21" s="46">
        <v>0</v>
      </c>
      <c r="AW21" s="46">
        <v>0</v>
      </c>
      <c r="AX21" s="28">
        <v>0.19377315</v>
      </c>
      <c r="AY21" s="28">
        <v>16.83406725</v>
      </c>
      <c r="AZ21" s="28">
        <v>70.0927774</v>
      </c>
      <c r="BA21" s="28">
        <v>41.45641646</v>
      </c>
    </row>
    <row r="22" spans="1:53" ht="13.5" customHeight="1">
      <c r="A22" s="29" t="s">
        <v>47</v>
      </c>
      <c r="B22" s="28">
        <v>1877.263442</v>
      </c>
      <c r="C22" s="28">
        <v>7514.883918</v>
      </c>
      <c r="D22" s="46">
        <v>0</v>
      </c>
      <c r="E22" s="28">
        <v>-1.71598</v>
      </c>
      <c r="F22" s="28">
        <v>-1.88836</v>
      </c>
      <c r="G22" s="28">
        <v>0.766596</v>
      </c>
      <c r="H22" s="28">
        <v>242.18935</v>
      </c>
      <c r="I22" s="28">
        <v>-1.5963</v>
      </c>
      <c r="J22" s="28">
        <v>63.360024</v>
      </c>
      <c r="K22" s="28">
        <v>253.440096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28">
        <v>-653.351058</v>
      </c>
      <c r="S22" s="28">
        <v>422.9996</v>
      </c>
      <c r="T22" s="46">
        <v>0</v>
      </c>
      <c r="U22" s="46">
        <v>0</v>
      </c>
      <c r="V22" s="28">
        <v>101.092</v>
      </c>
      <c r="W22" s="28">
        <v>406.37</v>
      </c>
      <c r="X22" s="28">
        <v>-0.000439</v>
      </c>
      <c r="Y22" s="28">
        <v>-8.660557</v>
      </c>
      <c r="Z22" s="28">
        <v>127.1592</v>
      </c>
      <c r="AA22" s="28">
        <v>255.68026</v>
      </c>
      <c r="AB22" s="46">
        <v>0</v>
      </c>
      <c r="AC22" s="28">
        <v>-13.305856</v>
      </c>
      <c r="AD22" s="28">
        <v>79.88009647</v>
      </c>
      <c r="AE22" s="28">
        <v>1815.88289663</v>
      </c>
      <c r="AF22" s="28">
        <v>-764.22164107</v>
      </c>
      <c r="AG22" s="28">
        <v>-1407.06106595</v>
      </c>
      <c r="AH22" s="28">
        <v>-147.14013344</v>
      </c>
      <c r="AI22" s="28">
        <v>-155.93347205</v>
      </c>
      <c r="AJ22" s="28">
        <v>25.80813512</v>
      </c>
      <c r="AK22" s="28">
        <v>-181.38912573</v>
      </c>
      <c r="AL22" s="28">
        <v>270.96305998</v>
      </c>
      <c r="AM22" s="28">
        <v>459.53835986</v>
      </c>
      <c r="AN22" s="28">
        <v>-107.16033879</v>
      </c>
      <c r="AO22" s="28">
        <v>-268.70267541</v>
      </c>
      <c r="AP22" s="28">
        <v>134.62857571</v>
      </c>
      <c r="AQ22" s="28">
        <v>255.42289483</v>
      </c>
      <c r="AR22" s="28">
        <v>-291.11807269</v>
      </c>
      <c r="AS22" s="28">
        <v>-262.10318134</v>
      </c>
      <c r="AT22" s="28">
        <v>-46.24230281</v>
      </c>
      <c r="AU22" s="28">
        <v>-125.08431566</v>
      </c>
      <c r="AV22" s="28">
        <v>4.9359686</v>
      </c>
      <c r="AW22" s="28">
        <v>2.83662368</v>
      </c>
      <c r="AX22" s="28">
        <v>193.94280917</v>
      </c>
      <c r="AY22" s="28">
        <v>128.08410559</v>
      </c>
      <c r="AZ22" s="28">
        <v>221.76234474</v>
      </c>
      <c r="BA22" s="28">
        <v>-376.68398356</v>
      </c>
    </row>
    <row r="23" spans="1:53" ht="13.5" customHeight="1">
      <c r="A23" s="29" t="s">
        <v>48</v>
      </c>
      <c r="B23" s="28">
        <v>0.0528</v>
      </c>
      <c r="C23" s="28">
        <v>-26.381136</v>
      </c>
      <c r="D23" s="46">
        <v>0</v>
      </c>
      <c r="E23" s="28">
        <v>1.389406</v>
      </c>
      <c r="F23" s="28">
        <v>4.141889</v>
      </c>
      <c r="G23" s="28">
        <v>10.233115</v>
      </c>
      <c r="H23" s="28">
        <v>0.952349</v>
      </c>
      <c r="I23" s="28">
        <v>328.019997</v>
      </c>
      <c r="J23" s="46">
        <v>0</v>
      </c>
      <c r="K23" s="46">
        <v>0</v>
      </c>
      <c r="L23" s="46">
        <v>0</v>
      </c>
      <c r="M23" s="28">
        <v>106.648872</v>
      </c>
      <c r="N23" s="28">
        <v>5.422393</v>
      </c>
      <c r="O23" s="28">
        <v>633.33495</v>
      </c>
      <c r="P23" s="28">
        <v>200.307423</v>
      </c>
      <c r="Q23" s="28">
        <v>12.267436</v>
      </c>
      <c r="R23" s="28">
        <v>-17324.627074</v>
      </c>
      <c r="S23" s="28">
        <v>18073.74144</v>
      </c>
      <c r="T23" s="28">
        <v>636.088844</v>
      </c>
      <c r="U23" s="28">
        <v>12.59075</v>
      </c>
      <c r="V23" s="28">
        <v>1705.78593</v>
      </c>
      <c r="W23" s="28">
        <v>6362.03574</v>
      </c>
      <c r="X23" s="28">
        <v>-766.369591</v>
      </c>
      <c r="Y23" s="28">
        <v>4284.287807</v>
      </c>
      <c r="Z23" s="28">
        <v>286.728024</v>
      </c>
      <c r="AA23" s="28">
        <v>5964.020344</v>
      </c>
      <c r="AB23" s="28">
        <v>-1744.029666</v>
      </c>
      <c r="AC23" s="28">
        <v>-2182.243736</v>
      </c>
      <c r="AD23" s="28">
        <v>-1200.38668907</v>
      </c>
      <c r="AE23" s="28">
        <v>1639.92752677</v>
      </c>
      <c r="AF23" s="28">
        <v>-3076.92838013</v>
      </c>
      <c r="AG23" s="28">
        <v>4020.82372181</v>
      </c>
      <c r="AH23" s="28">
        <v>3352.28607419</v>
      </c>
      <c r="AI23" s="28">
        <v>-813.06583226</v>
      </c>
      <c r="AJ23" s="28">
        <v>-1073.60385642</v>
      </c>
      <c r="AK23" s="28">
        <v>65.80668687</v>
      </c>
      <c r="AL23" s="28">
        <v>916.49007562</v>
      </c>
      <c r="AM23" s="28">
        <v>1842.77718866</v>
      </c>
      <c r="AN23" s="28">
        <v>423.02819802</v>
      </c>
      <c r="AO23" s="28">
        <v>3209.40599338</v>
      </c>
      <c r="AP23" s="28">
        <v>8207.797171</v>
      </c>
      <c r="AQ23" s="28">
        <v>-600.33908237</v>
      </c>
      <c r="AR23" s="28">
        <v>291.75435237</v>
      </c>
      <c r="AS23" s="28">
        <v>-4783.84920471</v>
      </c>
      <c r="AT23" s="28">
        <v>6223.69309161</v>
      </c>
      <c r="AU23" s="28">
        <v>-4177.19809792</v>
      </c>
      <c r="AV23" s="28">
        <v>-8833.90286028</v>
      </c>
      <c r="AW23" s="28">
        <v>-1170.95905791</v>
      </c>
      <c r="AX23" s="28">
        <v>780.28634259</v>
      </c>
      <c r="AY23" s="28">
        <v>2119.67820762</v>
      </c>
      <c r="AZ23" s="28">
        <v>-4163.41555582</v>
      </c>
      <c r="BA23" s="28">
        <v>-4275.64982376</v>
      </c>
    </row>
    <row r="24" spans="1:53" ht="13.5" customHeight="1">
      <c r="A24" s="29" t="s">
        <v>49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28">
        <v>-3.414572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28">
        <v>6.47385925</v>
      </c>
      <c r="AE24" s="28">
        <v>2.88952137</v>
      </c>
      <c r="AF24" s="28">
        <v>-5.50115043</v>
      </c>
      <c r="AG24" s="28">
        <v>6.60337537</v>
      </c>
      <c r="AH24" s="28">
        <v>-6.20054803</v>
      </c>
      <c r="AI24" s="28">
        <v>1.63120069</v>
      </c>
      <c r="AJ24" s="28">
        <v>-2.47619968</v>
      </c>
      <c r="AK24" s="28">
        <v>5.80896839</v>
      </c>
      <c r="AL24" s="28">
        <v>6.17304954</v>
      </c>
      <c r="AM24" s="28">
        <v>2.48249836</v>
      </c>
      <c r="AN24" s="28">
        <v>-16.20396429</v>
      </c>
      <c r="AO24" s="28">
        <v>9.48938524</v>
      </c>
      <c r="AP24" s="28">
        <v>-8.31556604</v>
      </c>
      <c r="AQ24" s="28">
        <v>0.11672201</v>
      </c>
      <c r="AR24" s="28">
        <v>-5.82558706</v>
      </c>
      <c r="AS24" s="28">
        <v>4.85960616</v>
      </c>
      <c r="AT24" s="28">
        <v>-1.28750365</v>
      </c>
      <c r="AU24" s="28">
        <v>0.85798832</v>
      </c>
      <c r="AV24" s="28">
        <v>-4.85936205</v>
      </c>
      <c r="AW24" s="28">
        <v>11.18870358</v>
      </c>
      <c r="AX24" s="28">
        <v>-1.63896657</v>
      </c>
      <c r="AY24" s="46">
        <v>0</v>
      </c>
      <c r="AZ24" s="46">
        <v>0</v>
      </c>
      <c r="BA24" s="28">
        <v>2.68078383</v>
      </c>
    </row>
    <row r="25" spans="1:53" ht="13.5" customHeight="1">
      <c r="A25" s="29" t="s">
        <v>1</v>
      </c>
      <c r="B25" s="46">
        <v>0</v>
      </c>
      <c r="C25" s="46">
        <v>0</v>
      </c>
      <c r="D25" s="28">
        <v>1.453833</v>
      </c>
      <c r="E25" s="28">
        <v>1.282432</v>
      </c>
      <c r="F25" s="28">
        <v>1.590615</v>
      </c>
      <c r="G25" s="28">
        <v>1.371475</v>
      </c>
      <c r="H25" s="46">
        <v>0</v>
      </c>
      <c r="I25" s="46">
        <v>0</v>
      </c>
      <c r="J25" s="28">
        <v>1.558826</v>
      </c>
      <c r="K25" s="28">
        <v>1.59835</v>
      </c>
      <c r="L25" s="28">
        <v>1.68766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28">
        <v>2</v>
      </c>
      <c r="S25" s="46">
        <v>0</v>
      </c>
      <c r="T25" s="46">
        <v>0</v>
      </c>
      <c r="U25" s="28">
        <v>11.952411</v>
      </c>
      <c r="V25" s="46">
        <v>0</v>
      </c>
      <c r="W25" s="46">
        <v>0</v>
      </c>
      <c r="X25" s="46">
        <v>0</v>
      </c>
      <c r="Y25" s="28">
        <v>126.870639</v>
      </c>
      <c r="Z25" s="28">
        <v>-0.088529</v>
      </c>
      <c r="AA25" s="46">
        <v>0</v>
      </c>
      <c r="AB25" s="46">
        <v>0</v>
      </c>
      <c r="AC25" s="28">
        <v>-0.173867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</row>
    <row r="26" spans="1:53" ht="13.5" customHeight="1">
      <c r="A26" s="29" t="s">
        <v>50</v>
      </c>
      <c r="B26" s="46">
        <v>0</v>
      </c>
      <c r="C26" s="46">
        <v>0</v>
      </c>
      <c r="D26" s="46">
        <v>0</v>
      </c>
      <c r="E26" s="46">
        <v>0</v>
      </c>
      <c r="F26" s="28">
        <v>33.1104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28">
        <v>12.4905</v>
      </c>
      <c r="AA26" s="46">
        <v>0</v>
      </c>
      <c r="AB26" s="46">
        <v>0</v>
      </c>
      <c r="AC26" s="46">
        <v>0</v>
      </c>
      <c r="AD26" s="28">
        <v>-19.36200233</v>
      </c>
      <c r="AE26" s="28">
        <v>30.50940015</v>
      </c>
      <c r="AF26" s="28">
        <v>37.86460359</v>
      </c>
      <c r="AG26" s="28">
        <v>-39.81962576</v>
      </c>
      <c r="AH26" s="28">
        <v>2730.07847409</v>
      </c>
      <c r="AI26" s="28">
        <v>-1045.13664996</v>
      </c>
      <c r="AJ26" s="28">
        <v>-438.03148211</v>
      </c>
      <c r="AK26" s="28">
        <v>1840.25968366</v>
      </c>
      <c r="AL26" s="28">
        <v>-1567.0934842</v>
      </c>
      <c r="AM26" s="28">
        <v>47.64106072</v>
      </c>
      <c r="AN26" s="28">
        <v>27.43153922</v>
      </c>
      <c r="AO26" s="28">
        <v>-462.22393317</v>
      </c>
      <c r="AP26" s="28">
        <v>104.90812101</v>
      </c>
      <c r="AQ26" s="28">
        <v>200.6214926</v>
      </c>
      <c r="AR26" s="28">
        <v>299.17057631</v>
      </c>
      <c r="AS26" s="28">
        <v>-818.51435576</v>
      </c>
      <c r="AT26" s="28">
        <v>1176.00149589</v>
      </c>
      <c r="AU26" s="28">
        <v>362.3819981</v>
      </c>
      <c r="AV26" s="28">
        <v>-189.2804299</v>
      </c>
      <c r="AW26" s="28">
        <v>-1341.44436419</v>
      </c>
      <c r="AX26" s="28">
        <v>82.4419419</v>
      </c>
      <c r="AY26" s="28">
        <v>132.25875884</v>
      </c>
      <c r="AZ26" s="28">
        <v>-77.33985714</v>
      </c>
      <c r="BA26" s="28">
        <v>-735.84295675</v>
      </c>
    </row>
    <row r="27" spans="1:53" ht="13.5" customHeight="1">
      <c r="A27" s="29" t="s">
        <v>2</v>
      </c>
      <c r="B27" s="28">
        <v>-2.840653</v>
      </c>
      <c r="C27" s="28">
        <v>50.411078</v>
      </c>
      <c r="D27" s="28">
        <v>-2.83033</v>
      </c>
      <c r="E27" s="46">
        <v>0</v>
      </c>
      <c r="F27" s="46">
        <v>0</v>
      </c>
      <c r="G27" s="28">
        <v>-1.275659</v>
      </c>
      <c r="H27" s="28">
        <v>28.023365</v>
      </c>
      <c r="I27" s="46">
        <v>0</v>
      </c>
      <c r="J27" s="28">
        <v>73.202201</v>
      </c>
      <c r="K27" s="28">
        <v>152.64665</v>
      </c>
      <c r="L27" s="46">
        <v>0</v>
      </c>
      <c r="M27" s="46">
        <v>0</v>
      </c>
      <c r="N27" s="28">
        <v>13.033017</v>
      </c>
      <c r="O27" s="28">
        <v>0.700868</v>
      </c>
      <c r="P27" s="28">
        <v>-49.99</v>
      </c>
      <c r="Q27" s="46">
        <v>0</v>
      </c>
      <c r="R27" s="46">
        <v>0</v>
      </c>
      <c r="S27" s="28">
        <v>-0.353243</v>
      </c>
      <c r="T27" s="46">
        <v>0</v>
      </c>
      <c r="U27" s="28">
        <v>461.981179</v>
      </c>
      <c r="V27" s="46">
        <v>0</v>
      </c>
      <c r="W27" s="46">
        <v>0</v>
      </c>
      <c r="X27" s="28">
        <v>215.175313</v>
      </c>
      <c r="Y27" s="46">
        <v>0</v>
      </c>
      <c r="Z27" s="46">
        <v>0</v>
      </c>
      <c r="AA27" s="28">
        <v>19.721299</v>
      </c>
      <c r="AB27" s="28">
        <v>-1885.18252</v>
      </c>
      <c r="AC27" s="28">
        <v>18.890786</v>
      </c>
      <c r="AD27" s="28">
        <v>132.57534187</v>
      </c>
      <c r="AE27" s="28">
        <v>444.27265884</v>
      </c>
      <c r="AF27" s="28">
        <v>-151.54632246</v>
      </c>
      <c r="AG27" s="28">
        <v>-30890.30168449</v>
      </c>
      <c r="AH27" s="28">
        <v>-23.418781</v>
      </c>
      <c r="AI27" s="28">
        <v>1180.15773339</v>
      </c>
      <c r="AJ27" s="28">
        <v>-124.00680594</v>
      </c>
      <c r="AK27" s="28">
        <v>32175.17372654</v>
      </c>
      <c r="AL27" s="28">
        <v>-14.183541</v>
      </c>
      <c r="AM27" s="28">
        <v>29.02161636</v>
      </c>
      <c r="AN27" s="28">
        <v>19.548635</v>
      </c>
      <c r="AO27" s="28">
        <v>288.04743387</v>
      </c>
      <c r="AP27" s="28">
        <v>9145.02358953</v>
      </c>
      <c r="AQ27" s="28">
        <v>-7274.39158737</v>
      </c>
      <c r="AR27" s="28">
        <v>1030.3643978</v>
      </c>
      <c r="AS27" s="28">
        <v>-10.84742932</v>
      </c>
      <c r="AT27" s="28">
        <v>538.19715392</v>
      </c>
      <c r="AU27" s="28">
        <v>370.47062592</v>
      </c>
      <c r="AV27" s="28">
        <v>-108989.23673884</v>
      </c>
      <c r="AW27" s="28">
        <v>-1671.99402383</v>
      </c>
      <c r="AX27" s="28">
        <v>1894.31369623</v>
      </c>
      <c r="AY27" s="28">
        <v>22129.80186516</v>
      </c>
      <c r="AZ27" s="28">
        <v>9783.55773191</v>
      </c>
      <c r="BA27" s="28">
        <v>206717.66421825</v>
      </c>
    </row>
    <row r="28" spans="1:53" ht="13.5" customHeight="1">
      <c r="A28" s="29" t="s">
        <v>51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28">
        <v>8.10576</v>
      </c>
      <c r="K28" s="28">
        <v>32.42304</v>
      </c>
      <c r="L28" s="46">
        <v>0</v>
      </c>
      <c r="M28" s="46">
        <v>0</v>
      </c>
      <c r="N28" s="28">
        <v>749.925355</v>
      </c>
      <c r="O28" s="28">
        <v>-360.81997</v>
      </c>
      <c r="P28" s="28">
        <v>-240.3424</v>
      </c>
      <c r="Q28" s="46">
        <v>0</v>
      </c>
      <c r="R28" s="28">
        <v>872.313711</v>
      </c>
      <c r="S28" s="28">
        <v>3489.25484</v>
      </c>
      <c r="T28" s="28">
        <v>-6466.491914</v>
      </c>
      <c r="U28" s="46">
        <v>0</v>
      </c>
      <c r="V28" s="46">
        <v>0</v>
      </c>
      <c r="W28" s="28">
        <v>-20.327128</v>
      </c>
      <c r="X28" s="28">
        <v>-16.993546</v>
      </c>
      <c r="Y28" s="46">
        <v>0</v>
      </c>
      <c r="Z28" s="28">
        <v>-82.077893</v>
      </c>
      <c r="AA28" s="46">
        <v>0</v>
      </c>
      <c r="AB28" s="46">
        <v>0</v>
      </c>
      <c r="AC28" s="28">
        <v>-73.883382</v>
      </c>
      <c r="AD28" s="28">
        <v>-349.34374029</v>
      </c>
      <c r="AE28" s="28">
        <v>-173.26733194</v>
      </c>
      <c r="AF28" s="28">
        <v>-164.23313418</v>
      </c>
      <c r="AG28" s="28">
        <v>-181.75858735</v>
      </c>
      <c r="AH28" s="28">
        <v>-205.5373421</v>
      </c>
      <c r="AI28" s="28">
        <v>-190.18767293</v>
      </c>
      <c r="AJ28" s="28">
        <v>-182.64476831</v>
      </c>
      <c r="AK28" s="28">
        <v>-77.5864093</v>
      </c>
      <c r="AL28" s="28">
        <v>-10932.07136974</v>
      </c>
      <c r="AM28" s="28">
        <v>-101.72848398</v>
      </c>
      <c r="AN28" s="28">
        <v>-2542.12086448</v>
      </c>
      <c r="AO28" s="28">
        <v>76.50905256</v>
      </c>
      <c r="AP28" s="28">
        <v>-134.7981213</v>
      </c>
      <c r="AQ28" s="28">
        <v>-805.97370875</v>
      </c>
      <c r="AR28" s="28">
        <v>-152.59227898</v>
      </c>
      <c r="AS28" s="28">
        <v>-226.13403436</v>
      </c>
      <c r="AT28" s="28">
        <v>-239.29811182</v>
      </c>
      <c r="AU28" s="28">
        <v>-2696.5213209</v>
      </c>
      <c r="AV28" s="28">
        <v>-247.40877545</v>
      </c>
      <c r="AW28" s="28">
        <v>-194.81961855</v>
      </c>
      <c r="AX28" s="28">
        <v>16503.15526335</v>
      </c>
      <c r="AY28" s="28">
        <v>-15849.05041926</v>
      </c>
      <c r="AZ28" s="28">
        <v>-145.26653963</v>
      </c>
      <c r="BA28" s="28">
        <v>-144.67896541</v>
      </c>
    </row>
    <row r="29" spans="1:53" ht="13.5" customHeight="1">
      <c r="A29" s="29" t="s">
        <v>52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30">
        <v>-8.3176</v>
      </c>
      <c r="O29" s="47">
        <v>0</v>
      </c>
      <c r="P29" s="47">
        <v>0</v>
      </c>
      <c r="Q29" s="47">
        <v>0</v>
      </c>
      <c r="R29" s="30">
        <v>438.786</v>
      </c>
      <c r="S29" s="30">
        <v>360.345632</v>
      </c>
      <c r="T29" s="30">
        <v>0.73935</v>
      </c>
      <c r="U29" s="30">
        <v>735.956406</v>
      </c>
      <c r="V29" s="30">
        <v>2732.781541</v>
      </c>
      <c r="W29" s="30">
        <v>4.849957</v>
      </c>
      <c r="X29" s="30">
        <v>479.9375</v>
      </c>
      <c r="Y29" s="30">
        <v>609.455006</v>
      </c>
      <c r="Z29" s="30">
        <v>-175.328759</v>
      </c>
      <c r="AA29" s="47">
        <v>0</v>
      </c>
      <c r="AB29" s="30">
        <v>19.89112</v>
      </c>
      <c r="AC29" s="47">
        <v>0</v>
      </c>
      <c r="AD29" s="30">
        <v>-68.35676672</v>
      </c>
      <c r="AE29" s="30">
        <v>-11.16099944</v>
      </c>
      <c r="AF29" s="30">
        <v>-0.82358026</v>
      </c>
      <c r="AG29" s="30">
        <v>-0.91494267</v>
      </c>
      <c r="AH29" s="47">
        <v>0</v>
      </c>
      <c r="AI29" s="47">
        <v>0</v>
      </c>
      <c r="AJ29" s="47">
        <v>0</v>
      </c>
      <c r="AK29" s="30">
        <v>85.26759152</v>
      </c>
      <c r="AL29" s="47">
        <v>0</v>
      </c>
      <c r="AM29" s="47">
        <v>0</v>
      </c>
      <c r="AN29" s="30">
        <v>1.52432</v>
      </c>
      <c r="AO29" s="30">
        <v>-1.38285</v>
      </c>
      <c r="AP29" s="30">
        <v>5.7948</v>
      </c>
      <c r="AQ29" s="30">
        <v>-5.5761</v>
      </c>
      <c r="AR29" s="47">
        <v>0</v>
      </c>
      <c r="AS29" s="30">
        <v>8.0808</v>
      </c>
      <c r="AT29" s="30">
        <v>-7.7336</v>
      </c>
      <c r="AU29" s="47">
        <v>0</v>
      </c>
      <c r="AV29" s="47">
        <v>0</v>
      </c>
      <c r="AW29" s="47">
        <v>0</v>
      </c>
      <c r="AX29" s="30">
        <v>1.53328</v>
      </c>
      <c r="AY29" s="47">
        <v>0</v>
      </c>
      <c r="AZ29" s="30">
        <v>-1.5715</v>
      </c>
      <c r="BA29" s="30">
        <v>0.04026</v>
      </c>
    </row>
    <row r="30" spans="1:53" ht="13.5" customHeight="1">
      <c r="A30" s="29" t="s">
        <v>3</v>
      </c>
      <c r="B30" s="48" t="s">
        <v>167</v>
      </c>
      <c r="C30" s="48" t="s">
        <v>167</v>
      </c>
      <c r="D30" s="48" t="s">
        <v>167</v>
      </c>
      <c r="E30" s="48" t="s">
        <v>167</v>
      </c>
      <c r="F30" s="48" t="s">
        <v>167</v>
      </c>
      <c r="G30" s="48" t="s">
        <v>167</v>
      </c>
      <c r="H30" s="48" t="s">
        <v>167</v>
      </c>
      <c r="I30" s="48" t="s">
        <v>167</v>
      </c>
      <c r="J30" s="48" t="s">
        <v>167</v>
      </c>
      <c r="K30" s="48" t="s">
        <v>167</v>
      </c>
      <c r="L30" s="48" t="s">
        <v>167</v>
      </c>
      <c r="M30" s="48" t="s">
        <v>167</v>
      </c>
      <c r="N30" s="48" t="s">
        <v>167</v>
      </c>
      <c r="O30" s="48" t="s">
        <v>167</v>
      </c>
      <c r="P30" s="48" t="s">
        <v>167</v>
      </c>
      <c r="Q30" s="48" t="s">
        <v>167</v>
      </c>
      <c r="R30" s="48" t="s">
        <v>167</v>
      </c>
      <c r="S30" s="48" t="s">
        <v>167</v>
      </c>
      <c r="T30" s="48" t="s">
        <v>167</v>
      </c>
      <c r="U30" s="48" t="s">
        <v>167</v>
      </c>
      <c r="V30" s="48" t="s">
        <v>167</v>
      </c>
      <c r="W30" s="48" t="s">
        <v>167</v>
      </c>
      <c r="X30" s="48" t="s">
        <v>167</v>
      </c>
      <c r="Y30" s="47">
        <v>0</v>
      </c>
      <c r="Z30" s="30">
        <v>323.517114</v>
      </c>
      <c r="AA30" s="30">
        <v>1675.62368</v>
      </c>
      <c r="AB30" s="30">
        <v>-1530.273619</v>
      </c>
      <c r="AC30" s="47">
        <v>0</v>
      </c>
      <c r="AD30" s="30">
        <v>102.83351372</v>
      </c>
      <c r="AE30" s="30">
        <v>4311.73383499</v>
      </c>
      <c r="AF30" s="30">
        <v>-4179.43334877</v>
      </c>
      <c r="AG30" s="30">
        <v>-81.76767432</v>
      </c>
      <c r="AH30" s="30">
        <v>-32.82899147</v>
      </c>
      <c r="AI30" s="30">
        <v>304.02872274</v>
      </c>
      <c r="AJ30" s="30">
        <v>-6001.79811629</v>
      </c>
      <c r="AK30" s="30">
        <v>-3961.41156187</v>
      </c>
      <c r="AL30" s="30">
        <v>-24.59757343</v>
      </c>
      <c r="AM30" s="30">
        <v>17688.95725598</v>
      </c>
      <c r="AN30" s="30">
        <v>-7578.40606607</v>
      </c>
      <c r="AO30" s="30">
        <v>7.4512126</v>
      </c>
      <c r="AP30" s="30">
        <v>41.47558726</v>
      </c>
      <c r="AQ30" s="30">
        <v>3677.8472979</v>
      </c>
      <c r="AR30" s="30">
        <v>-3726.41526436</v>
      </c>
      <c r="AS30" s="30">
        <v>-310.77837376</v>
      </c>
      <c r="AT30" s="30">
        <v>29.79747071</v>
      </c>
      <c r="AU30" s="30">
        <v>9.29456638</v>
      </c>
      <c r="AV30" s="30">
        <v>10.16911481</v>
      </c>
      <c r="AW30" s="30">
        <v>-53.47150374</v>
      </c>
      <c r="AX30" s="30">
        <v>2.68491821</v>
      </c>
      <c r="AY30" s="30">
        <v>-60.06205731</v>
      </c>
      <c r="AZ30" s="30">
        <v>27.09434929</v>
      </c>
      <c r="BA30" s="30">
        <v>-1.15212691</v>
      </c>
    </row>
    <row r="31" spans="1:53" ht="13.5" customHeight="1">
      <c r="A31" s="29" t="s">
        <v>53</v>
      </c>
      <c r="B31" s="28">
        <v>2590.895577</v>
      </c>
      <c r="C31" s="28">
        <v>-0.562696</v>
      </c>
      <c r="D31" s="28">
        <v>5.561937</v>
      </c>
      <c r="E31" s="28">
        <v>-174.073975</v>
      </c>
      <c r="F31" s="28">
        <v>116.704741</v>
      </c>
      <c r="G31" s="28">
        <v>301.589113</v>
      </c>
      <c r="H31" s="28">
        <v>1062.460468</v>
      </c>
      <c r="I31" s="28">
        <v>-186.46036</v>
      </c>
      <c r="J31" s="28">
        <v>-627.625758</v>
      </c>
      <c r="K31" s="28">
        <v>-497.313145</v>
      </c>
      <c r="L31" s="28">
        <v>-79.041536</v>
      </c>
      <c r="M31" s="28">
        <v>-1.998045</v>
      </c>
      <c r="N31" s="28">
        <v>50.426484</v>
      </c>
      <c r="O31" s="28">
        <v>-6.17785</v>
      </c>
      <c r="P31" s="28">
        <v>-109.241586</v>
      </c>
      <c r="Q31" s="28">
        <v>-649.110381</v>
      </c>
      <c r="R31" s="28">
        <v>-1158.914646</v>
      </c>
      <c r="S31" s="28">
        <v>39.748456</v>
      </c>
      <c r="T31" s="28">
        <v>-933.465071</v>
      </c>
      <c r="U31" s="28">
        <v>80.470951</v>
      </c>
      <c r="V31" s="28">
        <v>250.982151</v>
      </c>
      <c r="W31" s="28">
        <v>222.976307</v>
      </c>
      <c r="X31" s="28">
        <v>-1865.667064</v>
      </c>
      <c r="Y31" s="28">
        <v>-6920.099277</v>
      </c>
      <c r="Z31" s="28">
        <v>277.7684</v>
      </c>
      <c r="AA31" s="28">
        <v>-1263.051292</v>
      </c>
      <c r="AB31" s="28">
        <v>1157.218846</v>
      </c>
      <c r="AC31" s="28">
        <v>-291.281755</v>
      </c>
      <c r="AD31" s="28">
        <v>725.79742483</v>
      </c>
      <c r="AE31" s="28">
        <v>-2337.41358736</v>
      </c>
      <c r="AF31" s="28">
        <v>-2306.04209197</v>
      </c>
      <c r="AG31" s="28">
        <v>1136.6039471</v>
      </c>
      <c r="AH31" s="28">
        <v>8831.50127254</v>
      </c>
      <c r="AI31" s="28">
        <v>-5442.57637468</v>
      </c>
      <c r="AJ31" s="28">
        <v>-660.33750498</v>
      </c>
      <c r="AK31" s="28">
        <v>5074.98923361</v>
      </c>
      <c r="AL31" s="28">
        <v>-5808.85877546</v>
      </c>
      <c r="AM31" s="28">
        <v>452.91454942</v>
      </c>
      <c r="AN31" s="28">
        <v>-449.00934425</v>
      </c>
      <c r="AO31" s="28">
        <v>-228.21782718</v>
      </c>
      <c r="AP31" s="28">
        <v>4158.27952147</v>
      </c>
      <c r="AQ31" s="28">
        <v>-2025.24001918</v>
      </c>
      <c r="AR31" s="28">
        <v>4331.66921494</v>
      </c>
      <c r="AS31" s="28">
        <v>-1152.8992732</v>
      </c>
      <c r="AT31" s="28">
        <v>-2904.30435465</v>
      </c>
      <c r="AU31" s="28">
        <v>6307.60039467</v>
      </c>
      <c r="AV31" s="28">
        <v>-8121.29748124</v>
      </c>
      <c r="AW31" s="28">
        <v>5013.0487876</v>
      </c>
      <c r="AX31" s="28">
        <v>4456.1253336</v>
      </c>
      <c r="AY31" s="28">
        <v>-6350.09380734</v>
      </c>
      <c r="AZ31" s="28">
        <v>-295.75654889</v>
      </c>
      <c r="BA31" s="28">
        <v>4366.18632129</v>
      </c>
    </row>
    <row r="32" spans="1:53" ht="13.5" customHeight="1">
      <c r="A32" s="29" t="s">
        <v>54</v>
      </c>
      <c r="B32" s="46">
        <v>0</v>
      </c>
      <c r="C32" s="46">
        <v>0</v>
      </c>
      <c r="D32" s="46">
        <v>0</v>
      </c>
      <c r="E32" s="46">
        <v>0</v>
      </c>
      <c r="F32" s="46">
        <v>0</v>
      </c>
      <c r="G32" s="28">
        <v>-2.157223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28">
        <v>7.4955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28">
        <v>-0.689884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28">
        <v>4.57409</v>
      </c>
      <c r="AL32" s="28">
        <v>-1.15295936</v>
      </c>
      <c r="AM32" s="28">
        <v>-2.994354</v>
      </c>
      <c r="AN32" s="28">
        <v>24.038406</v>
      </c>
      <c r="AO32" s="28">
        <v>-23.633946</v>
      </c>
      <c r="AP32" s="28">
        <v>44.35688115</v>
      </c>
      <c r="AQ32" s="28">
        <v>13.14354408</v>
      </c>
      <c r="AR32" s="28">
        <v>74.1486814</v>
      </c>
      <c r="AS32" s="28">
        <v>-92.08123768</v>
      </c>
      <c r="AT32" s="28">
        <v>-45.14467174</v>
      </c>
      <c r="AU32" s="28">
        <v>90.53435622</v>
      </c>
      <c r="AV32" s="28">
        <v>-72.34999553</v>
      </c>
      <c r="AW32" s="28">
        <v>170.51783961</v>
      </c>
      <c r="AX32" s="28">
        <v>-128.40593447</v>
      </c>
      <c r="AY32" s="28">
        <v>-27.71571768</v>
      </c>
      <c r="AZ32" s="28">
        <v>57.00237431</v>
      </c>
      <c r="BA32" s="28">
        <v>-100.59592204</v>
      </c>
    </row>
    <row r="33" spans="1:53" ht="13.5" customHeight="1">
      <c r="A33" s="29" t="s">
        <v>55</v>
      </c>
      <c r="B33" s="28">
        <v>-6.728955</v>
      </c>
      <c r="C33" s="28">
        <v>-2.929568</v>
      </c>
      <c r="D33" s="28">
        <v>-178.215399</v>
      </c>
      <c r="E33" s="28">
        <v>-3.793817</v>
      </c>
      <c r="F33" s="28">
        <v>-1.952162</v>
      </c>
      <c r="G33" s="28">
        <v>-7.154586</v>
      </c>
      <c r="H33" s="28">
        <v>-1.80648</v>
      </c>
      <c r="I33" s="46">
        <v>0</v>
      </c>
      <c r="J33" s="28">
        <v>2.54772</v>
      </c>
      <c r="K33" s="28">
        <v>10.19088</v>
      </c>
      <c r="L33" s="28">
        <v>8.484262</v>
      </c>
      <c r="M33" s="28">
        <v>1.27735</v>
      </c>
      <c r="N33" s="46">
        <v>0</v>
      </c>
      <c r="O33" s="28">
        <v>-18.894242</v>
      </c>
      <c r="P33" s="28">
        <v>-14.8602</v>
      </c>
      <c r="Q33" s="46">
        <v>0</v>
      </c>
      <c r="R33" s="28">
        <v>-21.608584</v>
      </c>
      <c r="S33" s="28">
        <v>12.985104</v>
      </c>
      <c r="T33" s="28">
        <v>1.794474</v>
      </c>
      <c r="U33" s="28">
        <v>88.2485</v>
      </c>
      <c r="V33" s="28">
        <v>-14.57098</v>
      </c>
      <c r="W33" s="28">
        <v>8.458004</v>
      </c>
      <c r="X33" s="28">
        <v>2.7425</v>
      </c>
      <c r="Y33" s="28">
        <v>15.571518</v>
      </c>
      <c r="Z33" s="28">
        <v>15.138</v>
      </c>
      <c r="AA33" s="28">
        <v>-86.684625</v>
      </c>
      <c r="AB33" s="28">
        <v>-24.911549</v>
      </c>
      <c r="AC33" s="28">
        <v>7616.01775</v>
      </c>
      <c r="AD33" s="28">
        <v>280.61339792</v>
      </c>
      <c r="AE33" s="28">
        <v>6620.85720597</v>
      </c>
      <c r="AF33" s="28">
        <v>-8586.39463324</v>
      </c>
      <c r="AG33" s="28">
        <v>-3849.97161211</v>
      </c>
      <c r="AH33" s="28">
        <v>1257.33912197</v>
      </c>
      <c r="AI33" s="28">
        <v>-5025.37189868</v>
      </c>
      <c r="AJ33" s="28">
        <v>1408.28102793</v>
      </c>
      <c r="AK33" s="28">
        <v>-3394.1848331</v>
      </c>
      <c r="AL33" s="28">
        <v>-1938.85545331</v>
      </c>
      <c r="AM33" s="28">
        <v>-87.18497405</v>
      </c>
      <c r="AN33" s="28">
        <v>12828.93947668</v>
      </c>
      <c r="AO33" s="28">
        <v>-2170.65560434</v>
      </c>
      <c r="AP33" s="28">
        <v>5130.77894894</v>
      </c>
      <c r="AQ33" s="28">
        <v>23249.80700725</v>
      </c>
      <c r="AR33" s="28">
        <v>6867.65084595</v>
      </c>
      <c r="AS33" s="28">
        <v>54216.88781852</v>
      </c>
      <c r="AT33" s="28">
        <v>998.9598577</v>
      </c>
      <c r="AU33" s="28">
        <v>3959.07907273</v>
      </c>
      <c r="AV33" s="28">
        <v>-122270.63518756</v>
      </c>
      <c r="AW33" s="28">
        <v>359.95461986</v>
      </c>
      <c r="AX33" s="28">
        <v>-299.21862734</v>
      </c>
      <c r="AY33" s="28">
        <v>-15551.94574469</v>
      </c>
      <c r="AZ33" s="28">
        <v>-1264.20618992</v>
      </c>
      <c r="BA33" s="28">
        <v>1355.80066715</v>
      </c>
    </row>
    <row r="34" spans="1:53" ht="13.5" customHeight="1">
      <c r="A34" s="29" t="s">
        <v>56</v>
      </c>
      <c r="B34" s="46">
        <v>0</v>
      </c>
      <c r="C34" s="46">
        <v>0</v>
      </c>
      <c r="D34" s="28">
        <v>61.3014</v>
      </c>
      <c r="E34" s="28">
        <v>26.58295</v>
      </c>
      <c r="F34" s="46">
        <v>0</v>
      </c>
      <c r="G34" s="28">
        <v>38.1135</v>
      </c>
      <c r="H34" s="46">
        <v>0</v>
      </c>
      <c r="I34" s="46">
        <v>0</v>
      </c>
      <c r="J34" s="28">
        <v>5257.454988</v>
      </c>
      <c r="K34" s="28">
        <v>10.6085</v>
      </c>
      <c r="L34" s="28">
        <v>174.445042</v>
      </c>
      <c r="M34" s="28">
        <v>137.1922</v>
      </c>
      <c r="N34" s="28">
        <v>69.488938</v>
      </c>
      <c r="O34" s="28">
        <v>-7.70275</v>
      </c>
      <c r="P34" s="28">
        <v>203.195</v>
      </c>
      <c r="Q34" s="28">
        <v>191.8164</v>
      </c>
      <c r="R34" s="28">
        <v>112.338</v>
      </c>
      <c r="S34" s="28">
        <v>110.8504</v>
      </c>
      <c r="T34" s="28">
        <v>199.705</v>
      </c>
      <c r="U34" s="28">
        <v>423.03255</v>
      </c>
      <c r="V34" s="28">
        <v>955.0056</v>
      </c>
      <c r="W34" s="28">
        <v>211.75904</v>
      </c>
      <c r="X34" s="28">
        <v>498.082685</v>
      </c>
      <c r="Y34" s="28">
        <v>6086.28097</v>
      </c>
      <c r="Z34" s="28">
        <v>1103.932764</v>
      </c>
      <c r="AA34" s="28">
        <v>14701.366198</v>
      </c>
      <c r="AB34" s="28">
        <v>525.665579</v>
      </c>
      <c r="AC34" s="28">
        <v>218.261929</v>
      </c>
      <c r="AD34" s="28">
        <v>6342.20767549</v>
      </c>
      <c r="AE34" s="28">
        <v>-2569.3231962</v>
      </c>
      <c r="AF34" s="28">
        <v>3248.81106184</v>
      </c>
      <c r="AG34" s="28">
        <v>146.05979178</v>
      </c>
      <c r="AH34" s="28">
        <v>-2991.87081383</v>
      </c>
      <c r="AI34" s="28">
        <v>-25881.82121269</v>
      </c>
      <c r="AJ34" s="28">
        <v>2452.42506232</v>
      </c>
      <c r="AK34" s="28">
        <v>-3001.94321852</v>
      </c>
      <c r="AL34" s="28">
        <v>-880.43351314</v>
      </c>
      <c r="AM34" s="28">
        <v>-363.59616817</v>
      </c>
      <c r="AN34" s="28">
        <v>4774.19478996</v>
      </c>
      <c r="AO34" s="28">
        <v>2047.22455446</v>
      </c>
      <c r="AP34" s="28">
        <v>3036.26564127</v>
      </c>
      <c r="AQ34" s="28">
        <v>3849.05970344</v>
      </c>
      <c r="AR34" s="28">
        <v>2803.45670094</v>
      </c>
      <c r="AS34" s="28">
        <v>3821.59341543</v>
      </c>
      <c r="AT34" s="28">
        <v>2541.01759804</v>
      </c>
      <c r="AU34" s="28">
        <v>1139.61946703</v>
      </c>
      <c r="AV34" s="28">
        <v>2087.51482865</v>
      </c>
      <c r="AW34" s="28">
        <v>-6434.84129216</v>
      </c>
      <c r="AX34" s="28">
        <v>1556.39535649</v>
      </c>
      <c r="AY34" s="28">
        <v>13468.15808043</v>
      </c>
      <c r="AZ34" s="28">
        <v>-16051.94517387</v>
      </c>
      <c r="BA34" s="28">
        <v>-5539.51937908</v>
      </c>
    </row>
    <row r="35" spans="1:53" ht="13.5" customHeight="1">
      <c r="A35" s="29" t="s">
        <v>57</v>
      </c>
      <c r="B35" s="46">
        <v>0</v>
      </c>
      <c r="C35" s="46">
        <v>0</v>
      </c>
      <c r="D35" s="28">
        <v>-0.019261</v>
      </c>
      <c r="E35" s="28">
        <v>0.63865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28">
        <v>0.009825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28">
        <v>1.99685442</v>
      </c>
      <c r="AE35" s="28">
        <v>57.97506009</v>
      </c>
      <c r="AF35" s="28">
        <v>265.04456011</v>
      </c>
      <c r="AG35" s="28">
        <v>-282.8571759</v>
      </c>
      <c r="AH35" s="28">
        <v>7.10076222</v>
      </c>
      <c r="AI35" s="28">
        <v>119.28175652</v>
      </c>
      <c r="AJ35" s="28">
        <v>43.286012</v>
      </c>
      <c r="AK35" s="28">
        <v>64.61144231</v>
      </c>
      <c r="AL35" s="28">
        <v>-309.70413422</v>
      </c>
      <c r="AM35" s="28">
        <v>-25.62050739</v>
      </c>
      <c r="AN35" s="28">
        <v>260.75629333</v>
      </c>
      <c r="AO35" s="28">
        <v>13.69441529</v>
      </c>
      <c r="AP35" s="28">
        <v>399.8347601</v>
      </c>
      <c r="AQ35" s="28">
        <v>80.13980298</v>
      </c>
      <c r="AR35" s="28">
        <v>281.75144424</v>
      </c>
      <c r="AS35" s="28">
        <v>-280.41239262</v>
      </c>
      <c r="AT35" s="28">
        <v>-478.81908185</v>
      </c>
      <c r="AU35" s="28">
        <v>-386.22937392</v>
      </c>
      <c r="AV35" s="28">
        <v>216.67136078</v>
      </c>
      <c r="AW35" s="28">
        <v>-110.1402442</v>
      </c>
      <c r="AX35" s="28">
        <v>-117.89014009</v>
      </c>
      <c r="AY35" s="28">
        <v>125.52870622</v>
      </c>
      <c r="AZ35" s="28">
        <v>320.84985367</v>
      </c>
      <c r="BA35" s="28">
        <v>88.06500245</v>
      </c>
    </row>
    <row r="36" spans="1:53" ht="13.5" customHeight="1">
      <c r="A36" s="29" t="s">
        <v>58</v>
      </c>
      <c r="B36" s="28">
        <v>242.185605</v>
      </c>
      <c r="C36" s="28">
        <v>1273.929692</v>
      </c>
      <c r="D36" s="28">
        <v>5.114249</v>
      </c>
      <c r="E36" s="28">
        <v>25.71874</v>
      </c>
      <c r="F36" s="28">
        <v>10.973751</v>
      </c>
      <c r="G36" s="28">
        <v>60.619125</v>
      </c>
      <c r="H36" s="28">
        <v>108.448692</v>
      </c>
      <c r="I36" s="28">
        <v>135.551056</v>
      </c>
      <c r="J36" s="28">
        <v>155.772143</v>
      </c>
      <c r="K36" s="28">
        <v>797.084077</v>
      </c>
      <c r="L36" s="28">
        <v>396.98545</v>
      </c>
      <c r="M36" s="28">
        <v>-32.711747</v>
      </c>
      <c r="N36" s="28">
        <v>285.592703</v>
      </c>
      <c r="O36" s="28">
        <v>558.334151</v>
      </c>
      <c r="P36" s="28">
        <v>269.581972</v>
      </c>
      <c r="Q36" s="28">
        <v>-379.535928</v>
      </c>
      <c r="R36" s="28">
        <v>549.281188</v>
      </c>
      <c r="S36" s="28">
        <v>1072.792662</v>
      </c>
      <c r="T36" s="28">
        <v>-4253.791461</v>
      </c>
      <c r="U36" s="28">
        <v>571.562298</v>
      </c>
      <c r="V36" s="28">
        <v>1400.695781</v>
      </c>
      <c r="W36" s="28">
        <v>2200.663382</v>
      </c>
      <c r="X36" s="28">
        <v>1009.202914</v>
      </c>
      <c r="Y36" s="28">
        <v>4454.839556</v>
      </c>
      <c r="Z36" s="28">
        <v>1760.424067</v>
      </c>
      <c r="AA36" s="28">
        <v>674.071362</v>
      </c>
      <c r="AB36" s="28">
        <v>2088.623669</v>
      </c>
      <c r="AC36" s="28">
        <v>2138.211053</v>
      </c>
      <c r="AD36" s="28">
        <v>5043.81117267</v>
      </c>
      <c r="AE36" s="28">
        <v>785.25229188</v>
      </c>
      <c r="AF36" s="28">
        <v>-780.61911443</v>
      </c>
      <c r="AG36" s="28">
        <v>643.76923968</v>
      </c>
      <c r="AH36" s="28">
        <v>8034.33038852</v>
      </c>
      <c r="AI36" s="28">
        <v>-4059.17324203</v>
      </c>
      <c r="AJ36" s="28">
        <v>-4165.79633783</v>
      </c>
      <c r="AK36" s="28">
        <v>622.83645333</v>
      </c>
      <c r="AL36" s="28">
        <v>-3816.51034239</v>
      </c>
      <c r="AM36" s="28">
        <v>2675.69039164</v>
      </c>
      <c r="AN36" s="28">
        <v>4075.22821194</v>
      </c>
      <c r="AO36" s="28">
        <v>27258.56519583</v>
      </c>
      <c r="AP36" s="28">
        <v>-18765.28754382</v>
      </c>
      <c r="AQ36" s="28">
        <v>3445.61830772</v>
      </c>
      <c r="AR36" s="28">
        <v>-9693.94817108</v>
      </c>
      <c r="AS36" s="28">
        <v>-4833.87891048</v>
      </c>
      <c r="AT36" s="28">
        <v>7474.63977107</v>
      </c>
      <c r="AU36" s="28">
        <v>1388.89951027</v>
      </c>
      <c r="AV36" s="28">
        <v>3461.09335015</v>
      </c>
      <c r="AW36" s="28">
        <v>-3553.44256341</v>
      </c>
      <c r="AX36" s="28">
        <v>5989.35324288</v>
      </c>
      <c r="AY36" s="28">
        <v>8223.4239336</v>
      </c>
      <c r="AZ36" s="28">
        <v>1352.24831927</v>
      </c>
      <c r="BA36" s="28">
        <v>-12182.49249148</v>
      </c>
    </row>
    <row r="37" spans="1:53" ht="13.5" customHeight="1">
      <c r="A37" s="29" t="s">
        <v>59</v>
      </c>
      <c r="B37" s="28">
        <v>-0.155677</v>
      </c>
      <c r="C37" s="28">
        <v>-0.151364</v>
      </c>
      <c r="D37" s="28">
        <v>0.074818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28">
        <v>2.81061</v>
      </c>
      <c r="M37" s="46">
        <v>0</v>
      </c>
      <c r="N37" s="28">
        <v>17.187536</v>
      </c>
      <c r="O37" s="28">
        <v>36.5252</v>
      </c>
      <c r="P37" s="28">
        <v>22.4237</v>
      </c>
      <c r="Q37" s="28">
        <v>3.6885</v>
      </c>
      <c r="R37" s="46">
        <v>0</v>
      </c>
      <c r="S37" s="28">
        <v>-2157.73712</v>
      </c>
      <c r="T37" s="28">
        <v>-72.9492</v>
      </c>
      <c r="U37" s="28">
        <v>542.97334</v>
      </c>
      <c r="V37" s="28">
        <v>275.869812</v>
      </c>
      <c r="W37" s="28">
        <v>-17.080667</v>
      </c>
      <c r="X37" s="28">
        <v>551.4561</v>
      </c>
      <c r="Y37" s="28">
        <v>155.7505</v>
      </c>
      <c r="Z37" s="28">
        <v>89.281894</v>
      </c>
      <c r="AA37" s="28">
        <v>-0.497903</v>
      </c>
      <c r="AB37" s="28">
        <v>25.43</v>
      </c>
      <c r="AC37" s="28">
        <v>163.12579</v>
      </c>
      <c r="AD37" s="28">
        <v>1311.85447416</v>
      </c>
      <c r="AE37" s="28">
        <v>-523.84224615</v>
      </c>
      <c r="AF37" s="28">
        <v>623.99306087</v>
      </c>
      <c r="AG37" s="28">
        <v>-815.55918153</v>
      </c>
      <c r="AH37" s="28">
        <v>-3676.14613312</v>
      </c>
      <c r="AI37" s="28">
        <v>-885.60954311</v>
      </c>
      <c r="AJ37" s="28">
        <v>699.42945715</v>
      </c>
      <c r="AK37" s="28">
        <v>-265.37156078</v>
      </c>
      <c r="AL37" s="28">
        <v>39.65465042</v>
      </c>
      <c r="AM37" s="28">
        <v>262.11337099</v>
      </c>
      <c r="AN37" s="28">
        <v>286.83411674</v>
      </c>
      <c r="AO37" s="28">
        <v>313.00072945</v>
      </c>
      <c r="AP37" s="28">
        <v>-233.56225172</v>
      </c>
      <c r="AQ37" s="28">
        <v>268.13227553</v>
      </c>
      <c r="AR37" s="28">
        <v>22.27179541</v>
      </c>
      <c r="AS37" s="28">
        <v>429.0203972</v>
      </c>
      <c r="AT37" s="28">
        <v>154.82799381</v>
      </c>
      <c r="AU37" s="28">
        <v>-1267.16707039</v>
      </c>
      <c r="AV37" s="28">
        <v>370.13358983</v>
      </c>
      <c r="AW37" s="28">
        <v>-1359.42669633</v>
      </c>
      <c r="AX37" s="28">
        <v>-67.91986142</v>
      </c>
      <c r="AY37" s="28">
        <v>195.94194211</v>
      </c>
      <c r="AZ37" s="28">
        <v>562.42025889</v>
      </c>
      <c r="BA37" s="28">
        <v>-364.94162574</v>
      </c>
    </row>
    <row r="38" spans="1:53" ht="13.5" customHeight="1">
      <c r="A38" s="29" t="s">
        <v>60</v>
      </c>
      <c r="B38" s="28">
        <v>27.811908</v>
      </c>
      <c r="C38" s="28">
        <v>186.364091</v>
      </c>
      <c r="D38" s="28">
        <v>-240.372351</v>
      </c>
      <c r="E38" s="28">
        <v>-52.9458</v>
      </c>
      <c r="F38" s="28">
        <v>-3.936114</v>
      </c>
      <c r="G38" s="28">
        <v>-8.856275</v>
      </c>
      <c r="H38" s="28">
        <v>-15.12056</v>
      </c>
      <c r="I38" s="28">
        <v>-392.331768</v>
      </c>
      <c r="J38" s="28">
        <v>-202.829811</v>
      </c>
      <c r="K38" s="28">
        <v>13.63745</v>
      </c>
      <c r="L38" s="28">
        <v>2.5596</v>
      </c>
      <c r="M38" s="28">
        <v>-64.062485</v>
      </c>
      <c r="N38" s="28">
        <v>-240.325706</v>
      </c>
      <c r="O38" s="28">
        <v>913.156495</v>
      </c>
      <c r="P38" s="28">
        <v>25.904237</v>
      </c>
      <c r="Q38" s="28">
        <v>20.372428</v>
      </c>
      <c r="R38" s="28">
        <v>-1.717796</v>
      </c>
      <c r="S38" s="28">
        <v>4.118187</v>
      </c>
      <c r="T38" s="28">
        <v>7.664689</v>
      </c>
      <c r="U38" s="28">
        <v>88.525826</v>
      </c>
      <c r="V38" s="28">
        <v>53.170429</v>
      </c>
      <c r="W38" s="28">
        <v>65.13358</v>
      </c>
      <c r="X38" s="28">
        <v>224.300948</v>
      </c>
      <c r="Y38" s="28">
        <v>-130.601662</v>
      </c>
      <c r="Z38" s="28">
        <v>-16.511959</v>
      </c>
      <c r="AA38" s="28">
        <v>-72.316664</v>
      </c>
      <c r="AB38" s="28">
        <v>-820.81982</v>
      </c>
      <c r="AC38" s="28">
        <v>65.962818</v>
      </c>
      <c r="AD38" s="28">
        <v>555.27534693</v>
      </c>
      <c r="AE38" s="28">
        <v>-906.42113796</v>
      </c>
      <c r="AF38" s="28">
        <v>1246.11261771</v>
      </c>
      <c r="AG38" s="28">
        <v>-1377.02788739</v>
      </c>
      <c r="AH38" s="28">
        <v>25512.65801497</v>
      </c>
      <c r="AI38" s="28">
        <v>117676.40141643</v>
      </c>
      <c r="AJ38" s="28">
        <v>-44565.35419596</v>
      </c>
      <c r="AK38" s="28">
        <v>43605.66450056</v>
      </c>
      <c r="AL38" s="28">
        <v>2604.54869918</v>
      </c>
      <c r="AM38" s="28">
        <v>-130413.44451066</v>
      </c>
      <c r="AN38" s="28">
        <v>33369.84715031</v>
      </c>
      <c r="AO38" s="28">
        <v>17081.42790151</v>
      </c>
      <c r="AP38" s="28">
        <v>55966.945679668</v>
      </c>
      <c r="AQ38" s="28">
        <v>47063.889367456</v>
      </c>
      <c r="AR38" s="28">
        <v>7055.79445531</v>
      </c>
      <c r="AS38" s="28">
        <v>-21709.49597996</v>
      </c>
      <c r="AT38" s="28">
        <v>104886.15932875</v>
      </c>
      <c r="AU38" s="28">
        <v>-35902.8499181</v>
      </c>
      <c r="AV38" s="28">
        <v>5905.54522061</v>
      </c>
      <c r="AW38" s="28">
        <v>46805.26014984</v>
      </c>
      <c r="AX38" s="28">
        <v>72430.4789773</v>
      </c>
      <c r="AY38" s="28">
        <v>30634.22763955</v>
      </c>
      <c r="AZ38" s="28">
        <v>12887.33009704</v>
      </c>
      <c r="BA38" s="28">
        <v>-98342.20615882</v>
      </c>
    </row>
    <row r="39" spans="1:53" ht="13.5" customHeight="1">
      <c r="A39" s="29" t="s">
        <v>61</v>
      </c>
      <c r="B39" s="46">
        <v>0</v>
      </c>
      <c r="C39" s="28">
        <v>-0.329962</v>
      </c>
      <c r="D39" s="28">
        <v>4.869882</v>
      </c>
      <c r="E39" s="46">
        <v>0</v>
      </c>
      <c r="F39" s="28">
        <v>89.593911</v>
      </c>
      <c r="G39" s="28">
        <v>319.609836</v>
      </c>
      <c r="H39" s="28">
        <v>144.150253</v>
      </c>
      <c r="I39" s="28">
        <v>149.039605</v>
      </c>
      <c r="J39" s="28">
        <v>-79.106409</v>
      </c>
      <c r="K39" s="28">
        <v>20.191763</v>
      </c>
      <c r="L39" s="28">
        <v>49.6198</v>
      </c>
      <c r="M39" s="28">
        <v>50.295401</v>
      </c>
      <c r="N39" s="46">
        <v>0</v>
      </c>
      <c r="O39" s="28">
        <v>30.707631</v>
      </c>
      <c r="P39" s="28">
        <v>24.516</v>
      </c>
      <c r="Q39" s="46">
        <v>0</v>
      </c>
      <c r="R39" s="46">
        <v>0</v>
      </c>
      <c r="S39" s="28">
        <v>1.5</v>
      </c>
      <c r="T39" s="28">
        <v>-0.143</v>
      </c>
      <c r="U39" s="46">
        <v>0</v>
      </c>
      <c r="V39" s="46">
        <v>0</v>
      </c>
      <c r="W39" s="28">
        <v>-3</v>
      </c>
      <c r="X39" s="46">
        <v>0</v>
      </c>
      <c r="Y39" s="28">
        <v>0.461011</v>
      </c>
      <c r="Z39" s="46">
        <v>0</v>
      </c>
      <c r="AA39" s="28">
        <v>10</v>
      </c>
      <c r="AB39" s="46">
        <v>0</v>
      </c>
      <c r="AC39" s="28">
        <v>-139.2325</v>
      </c>
      <c r="AD39" s="28">
        <v>101.30074355</v>
      </c>
      <c r="AE39" s="28">
        <v>56.84075186</v>
      </c>
      <c r="AF39" s="28">
        <v>-8.29444034</v>
      </c>
      <c r="AG39" s="28">
        <v>96.00995715</v>
      </c>
      <c r="AH39" s="28">
        <v>-241.98878979</v>
      </c>
      <c r="AI39" s="28">
        <v>112.71240523</v>
      </c>
      <c r="AJ39" s="28">
        <v>-56.65949979</v>
      </c>
      <c r="AK39" s="28">
        <v>-93.5471922</v>
      </c>
      <c r="AL39" s="28">
        <v>72.101357</v>
      </c>
      <c r="AM39" s="28">
        <v>13.80055777</v>
      </c>
      <c r="AN39" s="28">
        <v>0.04214006</v>
      </c>
      <c r="AO39" s="28">
        <v>-84.28816746</v>
      </c>
      <c r="AP39" s="28">
        <v>174.60295379</v>
      </c>
      <c r="AQ39" s="28">
        <v>29.34405938</v>
      </c>
      <c r="AR39" s="28">
        <v>60.05720131</v>
      </c>
      <c r="AS39" s="28">
        <v>-74.50292771</v>
      </c>
      <c r="AT39" s="28">
        <v>53.13802985</v>
      </c>
      <c r="AU39" s="28">
        <v>-71.65817069</v>
      </c>
      <c r="AV39" s="28">
        <v>162.52942119</v>
      </c>
      <c r="AW39" s="28">
        <v>-374.74360662</v>
      </c>
      <c r="AX39" s="28">
        <v>398.42056865</v>
      </c>
      <c r="AY39" s="28">
        <v>-58.83959691</v>
      </c>
      <c r="AZ39" s="28">
        <v>158.35473663</v>
      </c>
      <c r="BA39" s="28">
        <v>-608.7881027</v>
      </c>
    </row>
    <row r="40" spans="1:53" ht="13.5" customHeight="1">
      <c r="A40" s="29" t="s">
        <v>62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30">
        <v>3.6582</v>
      </c>
      <c r="I40" s="30">
        <v>21.2526</v>
      </c>
      <c r="J40" s="47">
        <v>0</v>
      </c>
      <c r="K40" s="30">
        <v>20.94591</v>
      </c>
      <c r="L40" s="30">
        <v>3.449385</v>
      </c>
      <c r="M40" s="30">
        <v>48.5285</v>
      </c>
      <c r="N40" s="30">
        <v>20.97208</v>
      </c>
      <c r="O40" s="30">
        <v>9.855586</v>
      </c>
      <c r="P40" s="30">
        <v>4.133434</v>
      </c>
      <c r="Q40" s="30">
        <v>16.58254</v>
      </c>
      <c r="R40" s="47">
        <v>0</v>
      </c>
      <c r="S40" s="30">
        <v>105.8484</v>
      </c>
      <c r="T40" s="30">
        <v>6.26994</v>
      </c>
      <c r="U40" s="30">
        <v>1072.91588</v>
      </c>
      <c r="V40" s="30">
        <v>2795.726713</v>
      </c>
      <c r="W40" s="30">
        <v>28.665276</v>
      </c>
      <c r="X40" s="30">
        <v>1398.894948</v>
      </c>
      <c r="Y40" s="30">
        <v>1019.340456</v>
      </c>
      <c r="Z40" s="48" t="s">
        <v>167</v>
      </c>
      <c r="AA40" s="48" t="s">
        <v>167</v>
      </c>
      <c r="AB40" s="48" t="s">
        <v>167</v>
      </c>
      <c r="AC40" s="48" t="s">
        <v>167</v>
      </c>
      <c r="AD40" s="48" t="s">
        <v>167</v>
      </c>
      <c r="AE40" s="48" t="s">
        <v>167</v>
      </c>
      <c r="AF40" s="48" t="s">
        <v>167</v>
      </c>
      <c r="AG40" s="48" t="s">
        <v>167</v>
      </c>
      <c r="AH40" s="48" t="s">
        <v>167</v>
      </c>
      <c r="AI40" s="48" t="s">
        <v>167</v>
      </c>
      <c r="AJ40" s="48" t="s">
        <v>167</v>
      </c>
      <c r="AK40" s="48" t="s">
        <v>167</v>
      </c>
      <c r="AL40" s="48" t="s">
        <v>167</v>
      </c>
      <c r="AM40" s="48" t="s">
        <v>167</v>
      </c>
      <c r="AN40" s="48" t="s">
        <v>167</v>
      </c>
      <c r="AO40" s="48" t="s">
        <v>167</v>
      </c>
      <c r="AP40" s="48" t="s">
        <v>167</v>
      </c>
      <c r="AQ40" s="48" t="s">
        <v>167</v>
      </c>
      <c r="AR40" s="48" t="s">
        <v>167</v>
      </c>
      <c r="AS40" s="48" t="s">
        <v>167</v>
      </c>
      <c r="AT40" s="48" t="s">
        <v>167</v>
      </c>
      <c r="AU40" s="48" t="s">
        <v>167</v>
      </c>
      <c r="AV40" s="48" t="s">
        <v>167</v>
      </c>
      <c r="AW40" s="48" t="s">
        <v>167</v>
      </c>
      <c r="AX40" s="48" t="s">
        <v>167</v>
      </c>
      <c r="AY40" s="48" t="s">
        <v>167</v>
      </c>
      <c r="AZ40" s="48" t="s">
        <v>167</v>
      </c>
      <c r="BA40" s="48" t="s">
        <v>167</v>
      </c>
    </row>
    <row r="41" spans="1:53" ht="13.5" customHeight="1">
      <c r="A41" s="29" t="s">
        <v>63</v>
      </c>
      <c r="B41" s="48" t="s">
        <v>167</v>
      </c>
      <c r="C41" s="48" t="s">
        <v>167</v>
      </c>
      <c r="D41" s="48" t="s">
        <v>167</v>
      </c>
      <c r="E41" s="48" t="s">
        <v>167</v>
      </c>
      <c r="F41" s="48" t="s">
        <v>167</v>
      </c>
      <c r="G41" s="48" t="s">
        <v>167</v>
      </c>
      <c r="H41" s="48" t="s">
        <v>167</v>
      </c>
      <c r="I41" s="48" t="s">
        <v>167</v>
      </c>
      <c r="J41" s="48" t="s">
        <v>167</v>
      </c>
      <c r="K41" s="48" t="s">
        <v>167</v>
      </c>
      <c r="L41" s="48" t="s">
        <v>167</v>
      </c>
      <c r="M41" s="48" t="s">
        <v>167</v>
      </c>
      <c r="N41" s="48" t="s">
        <v>167</v>
      </c>
      <c r="O41" s="48" t="s">
        <v>167</v>
      </c>
      <c r="P41" s="48" t="s">
        <v>167</v>
      </c>
      <c r="Q41" s="48" t="s">
        <v>167</v>
      </c>
      <c r="R41" s="48" t="s">
        <v>167</v>
      </c>
      <c r="S41" s="48" t="s">
        <v>167</v>
      </c>
      <c r="T41" s="48" t="s">
        <v>167</v>
      </c>
      <c r="U41" s="48" t="s">
        <v>167</v>
      </c>
      <c r="V41" s="48" t="s">
        <v>167</v>
      </c>
      <c r="W41" s="48" t="s">
        <v>167</v>
      </c>
      <c r="X41" s="48" t="s">
        <v>167</v>
      </c>
      <c r="Y41" s="47">
        <v>0</v>
      </c>
      <c r="Z41" s="30">
        <v>717.870752</v>
      </c>
      <c r="AA41" s="30">
        <v>46.171035</v>
      </c>
      <c r="AB41" s="30">
        <v>95.654495</v>
      </c>
      <c r="AC41" s="30">
        <v>-1066.455052</v>
      </c>
      <c r="AD41" s="30">
        <v>1521.3185245</v>
      </c>
      <c r="AE41" s="30">
        <v>2252.94092506</v>
      </c>
      <c r="AF41" s="30">
        <v>123.11573954</v>
      </c>
      <c r="AG41" s="30">
        <v>681.67943417</v>
      </c>
      <c r="AH41" s="30">
        <v>-602.25949316</v>
      </c>
      <c r="AI41" s="30">
        <v>-945.24109787</v>
      </c>
      <c r="AJ41" s="30">
        <v>1313.99262399</v>
      </c>
      <c r="AK41" s="30">
        <v>-570.94978043</v>
      </c>
      <c r="AL41" s="30">
        <v>24.55189245</v>
      </c>
      <c r="AM41" s="30">
        <v>-248.24361991</v>
      </c>
      <c r="AN41" s="30">
        <v>1490.19243676</v>
      </c>
      <c r="AO41" s="30">
        <v>-1757.25120198</v>
      </c>
      <c r="AP41" s="30">
        <v>-2139.90294232</v>
      </c>
      <c r="AQ41" s="30">
        <v>-1084.75443939</v>
      </c>
      <c r="AR41" s="30">
        <v>1642.72021628</v>
      </c>
      <c r="AS41" s="30">
        <v>-1572.30225619</v>
      </c>
      <c r="AT41" s="30">
        <v>7210.47510478</v>
      </c>
      <c r="AU41" s="30">
        <v>-1256.71514342</v>
      </c>
      <c r="AV41" s="30">
        <v>3240.25014896</v>
      </c>
      <c r="AW41" s="30">
        <v>10148.99225303</v>
      </c>
      <c r="AX41" s="30">
        <v>-8239.59554363</v>
      </c>
      <c r="AY41" s="30">
        <v>-16566.96280779</v>
      </c>
      <c r="AZ41" s="30">
        <v>3856.59720993</v>
      </c>
      <c r="BA41" s="30">
        <v>-1023.21596269</v>
      </c>
    </row>
    <row r="42" spans="1:53" ht="13.5" customHeight="1">
      <c r="A42" s="29" t="s">
        <v>64</v>
      </c>
      <c r="B42" s="28">
        <v>228.785658</v>
      </c>
      <c r="C42" s="28">
        <v>918.494176</v>
      </c>
      <c r="D42" s="28">
        <v>-1061.105742</v>
      </c>
      <c r="E42" s="28">
        <v>9.7811</v>
      </c>
      <c r="F42" s="28">
        <v>950.10645</v>
      </c>
      <c r="G42" s="28">
        <v>2167.43061</v>
      </c>
      <c r="H42" s="28">
        <v>647.826307</v>
      </c>
      <c r="I42" s="28">
        <v>1877.879551</v>
      </c>
      <c r="J42" s="28">
        <v>789.41722</v>
      </c>
      <c r="K42" s="28">
        <v>2027.83798</v>
      </c>
      <c r="L42" s="28">
        <v>805.88058</v>
      </c>
      <c r="M42" s="28">
        <v>-6956.731633</v>
      </c>
      <c r="N42" s="28">
        <v>10464.690241</v>
      </c>
      <c r="O42" s="28">
        <v>-3697.473261</v>
      </c>
      <c r="P42" s="28">
        <v>-3396.5931</v>
      </c>
      <c r="Q42" s="28">
        <v>5.866464</v>
      </c>
      <c r="R42" s="28">
        <v>-3636.468641</v>
      </c>
      <c r="S42" s="28">
        <v>6370.201473</v>
      </c>
      <c r="T42" s="28">
        <v>-10947.483131</v>
      </c>
      <c r="U42" s="28">
        <v>-39621.417665</v>
      </c>
      <c r="V42" s="28">
        <v>46564.84054</v>
      </c>
      <c r="W42" s="28">
        <v>8490.135982</v>
      </c>
      <c r="X42" s="28">
        <v>-28236.882789</v>
      </c>
      <c r="Y42" s="28">
        <v>-9278.728904</v>
      </c>
      <c r="Z42" s="28">
        <v>3941.180658</v>
      </c>
      <c r="AA42" s="28">
        <v>35295.083371</v>
      </c>
      <c r="AB42" s="28">
        <v>-14784.568615</v>
      </c>
      <c r="AC42" s="28">
        <v>-6435.143476</v>
      </c>
      <c r="AD42" s="28">
        <v>4993.23941441</v>
      </c>
      <c r="AE42" s="28">
        <v>580.86732589</v>
      </c>
      <c r="AF42" s="28">
        <v>794.92989562</v>
      </c>
      <c r="AG42" s="28">
        <v>9506.48618205</v>
      </c>
      <c r="AH42" s="28">
        <v>-2769.51612001</v>
      </c>
      <c r="AI42" s="28">
        <v>-10505.13968215</v>
      </c>
      <c r="AJ42" s="28">
        <v>9550.49007844</v>
      </c>
      <c r="AK42" s="28">
        <v>-4374.05155489</v>
      </c>
      <c r="AL42" s="28">
        <v>9662.82958082</v>
      </c>
      <c r="AM42" s="28">
        <v>6497.29668245</v>
      </c>
      <c r="AN42" s="28">
        <v>-23134.47627914</v>
      </c>
      <c r="AO42" s="28">
        <v>14293.56909679</v>
      </c>
      <c r="AP42" s="28">
        <v>-12255.67063442</v>
      </c>
      <c r="AQ42" s="28">
        <v>18154.64348231</v>
      </c>
      <c r="AR42" s="28">
        <v>-25516.00661615</v>
      </c>
      <c r="AS42" s="28">
        <v>19939.34147808</v>
      </c>
      <c r="AT42" s="28">
        <v>6327.11896474</v>
      </c>
      <c r="AU42" s="28">
        <v>49057.422889</v>
      </c>
      <c r="AV42" s="28">
        <v>-41020.6190767</v>
      </c>
      <c r="AW42" s="28">
        <v>2158.03704755</v>
      </c>
      <c r="AX42" s="28">
        <v>4747.37256926</v>
      </c>
      <c r="AY42" s="28">
        <v>-5568.05364148</v>
      </c>
      <c r="AZ42" s="28">
        <v>4066.22275954</v>
      </c>
      <c r="BA42" s="28">
        <v>13829.31794113</v>
      </c>
    </row>
    <row r="43" spans="1:53" ht="13.5" customHeight="1">
      <c r="A43" s="29" t="s">
        <v>65</v>
      </c>
      <c r="B43" s="46">
        <v>0</v>
      </c>
      <c r="C43" s="28">
        <v>35.125424</v>
      </c>
      <c r="D43" s="46">
        <v>0</v>
      </c>
      <c r="E43" s="28">
        <v>2.5109</v>
      </c>
      <c r="F43" s="28">
        <v>4.025175</v>
      </c>
      <c r="G43" s="46">
        <v>0</v>
      </c>
      <c r="H43" s="46">
        <v>0</v>
      </c>
      <c r="I43" s="46">
        <v>0</v>
      </c>
      <c r="J43" s="28">
        <v>5.40408</v>
      </c>
      <c r="K43" s="28">
        <v>12.924344</v>
      </c>
      <c r="L43" s="46">
        <v>0</v>
      </c>
      <c r="M43" s="28">
        <v>530.22883</v>
      </c>
      <c r="N43" s="28">
        <v>9.882525</v>
      </c>
      <c r="O43" s="28">
        <v>7.725</v>
      </c>
      <c r="P43" s="28">
        <v>15.0202</v>
      </c>
      <c r="Q43" s="28">
        <v>22.131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28">
        <v>-5.000006</v>
      </c>
      <c r="X43" s="28">
        <v>-2.648482</v>
      </c>
      <c r="Y43" s="28">
        <v>-242.700684</v>
      </c>
      <c r="Z43" s="28">
        <v>-124.905</v>
      </c>
      <c r="AA43" s="46">
        <v>0</v>
      </c>
      <c r="AB43" s="28">
        <v>-76.735</v>
      </c>
      <c r="AC43" s="28">
        <v>376.913</v>
      </c>
      <c r="AD43" s="28">
        <v>129.07332805</v>
      </c>
      <c r="AE43" s="28">
        <v>803.35099669</v>
      </c>
      <c r="AF43" s="28">
        <v>129.35371935</v>
      </c>
      <c r="AG43" s="28">
        <v>-1244.60491452</v>
      </c>
      <c r="AH43" s="28">
        <v>-290.87026755</v>
      </c>
      <c r="AI43" s="28">
        <v>-280.16875059</v>
      </c>
      <c r="AJ43" s="28">
        <v>-45.56113064</v>
      </c>
      <c r="AK43" s="28">
        <v>35.56389914</v>
      </c>
      <c r="AL43" s="28">
        <v>74.06990659</v>
      </c>
      <c r="AM43" s="28">
        <v>520.7270757</v>
      </c>
      <c r="AN43" s="28">
        <v>0.27553104</v>
      </c>
      <c r="AO43" s="28">
        <v>1722.53346503</v>
      </c>
      <c r="AP43" s="28">
        <v>-1704.10816597</v>
      </c>
      <c r="AQ43" s="28">
        <v>-117.72122889</v>
      </c>
      <c r="AR43" s="28">
        <v>8436.33479554</v>
      </c>
      <c r="AS43" s="28">
        <v>-2936.8359995</v>
      </c>
      <c r="AT43" s="28">
        <v>-14.09612745</v>
      </c>
      <c r="AU43" s="28">
        <v>-543.81273676</v>
      </c>
      <c r="AV43" s="28">
        <v>-351.15046788</v>
      </c>
      <c r="AW43" s="28">
        <v>120.93185526</v>
      </c>
      <c r="AX43" s="28">
        <v>-260.64108297</v>
      </c>
      <c r="AY43" s="28">
        <v>-3579.38547336</v>
      </c>
      <c r="AZ43" s="28">
        <v>1915.56768109</v>
      </c>
      <c r="BA43" s="28">
        <v>-1541.43841695</v>
      </c>
    </row>
    <row r="44" spans="1:53" ht="13.5" customHeight="1">
      <c r="A44" s="29" t="s">
        <v>66</v>
      </c>
      <c r="B44" s="46">
        <v>0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28">
        <v>24.779716</v>
      </c>
      <c r="I44" s="28">
        <v>71.289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28">
        <v>-1916.10676</v>
      </c>
      <c r="AA44" s="28">
        <v>3670.53766</v>
      </c>
      <c r="AB44" s="28">
        <v>0.223001</v>
      </c>
      <c r="AC44" s="46">
        <v>0</v>
      </c>
      <c r="AD44" s="28">
        <v>-295.80162473</v>
      </c>
      <c r="AE44" s="28">
        <v>6528.40211918</v>
      </c>
      <c r="AF44" s="28">
        <v>-70.57885198</v>
      </c>
      <c r="AG44" s="28">
        <v>271.01569074</v>
      </c>
      <c r="AH44" s="28">
        <v>134.0270304</v>
      </c>
      <c r="AI44" s="28">
        <v>369.62155883</v>
      </c>
      <c r="AJ44" s="28">
        <v>-87.54354548</v>
      </c>
      <c r="AK44" s="28">
        <v>462.35488991</v>
      </c>
      <c r="AL44" s="28">
        <v>101.8417678</v>
      </c>
      <c r="AM44" s="28">
        <v>-512.59512735</v>
      </c>
      <c r="AN44" s="28">
        <v>444.06289667</v>
      </c>
      <c r="AO44" s="28">
        <v>-65.35936154</v>
      </c>
      <c r="AP44" s="28">
        <v>335.32642471</v>
      </c>
      <c r="AQ44" s="28">
        <v>-6.50319685</v>
      </c>
      <c r="AR44" s="28">
        <v>-720.95631417</v>
      </c>
      <c r="AS44" s="28">
        <v>1135.30469504</v>
      </c>
      <c r="AT44" s="28">
        <v>-33.85510837</v>
      </c>
      <c r="AU44" s="28">
        <v>125.89853911</v>
      </c>
      <c r="AV44" s="28">
        <v>-150.91150157</v>
      </c>
      <c r="AW44" s="28">
        <v>-29.43033966</v>
      </c>
      <c r="AX44" s="28">
        <v>205.91056668</v>
      </c>
      <c r="AY44" s="28">
        <v>228.41065012</v>
      </c>
      <c r="AZ44" s="28">
        <v>-648.12627039</v>
      </c>
      <c r="BA44" s="28">
        <v>6.87627269</v>
      </c>
    </row>
    <row r="45" spans="1:53" ht="13.5" customHeight="1">
      <c r="A45" s="29" t="s">
        <v>67</v>
      </c>
      <c r="B45" s="28">
        <v>3.328226</v>
      </c>
      <c r="C45" s="28">
        <v>33.847736</v>
      </c>
      <c r="D45" s="28">
        <v>2.10135</v>
      </c>
      <c r="E45" s="28">
        <v>5.01688</v>
      </c>
      <c r="F45" s="28">
        <v>52.694088</v>
      </c>
      <c r="G45" s="28">
        <v>3.961152</v>
      </c>
      <c r="H45" s="28">
        <v>1.0036</v>
      </c>
      <c r="I45" s="28">
        <v>2.724105</v>
      </c>
      <c r="J45" s="28">
        <v>1.407033</v>
      </c>
      <c r="K45" s="28">
        <v>10.325836</v>
      </c>
      <c r="L45" s="28">
        <v>5.80275</v>
      </c>
      <c r="M45" s="46">
        <v>0</v>
      </c>
      <c r="N45" s="28">
        <v>2.20956</v>
      </c>
      <c r="O45" s="28">
        <v>49.42504</v>
      </c>
      <c r="P45" s="28">
        <v>43.659345</v>
      </c>
      <c r="Q45" s="46">
        <v>0</v>
      </c>
      <c r="R45" s="28">
        <v>1.055491</v>
      </c>
      <c r="S45" s="28">
        <v>4.22196</v>
      </c>
      <c r="T45" s="28">
        <v>49.860971</v>
      </c>
      <c r="U45" s="28">
        <v>32.230953</v>
      </c>
      <c r="V45" s="28">
        <v>70.375191</v>
      </c>
      <c r="W45" s="28">
        <v>62.878688</v>
      </c>
      <c r="X45" s="28">
        <v>48.768815</v>
      </c>
      <c r="Y45" s="28">
        <v>3880.795112</v>
      </c>
      <c r="Z45" s="28">
        <v>65.39742</v>
      </c>
      <c r="AA45" s="28">
        <v>80.431818</v>
      </c>
      <c r="AB45" s="28">
        <v>124.532</v>
      </c>
      <c r="AC45" s="28">
        <v>-3312.820345</v>
      </c>
      <c r="AD45" s="28">
        <v>623.80267286</v>
      </c>
      <c r="AE45" s="28">
        <v>1225.67255199</v>
      </c>
      <c r="AF45" s="28">
        <v>30041.16501894</v>
      </c>
      <c r="AG45" s="28">
        <v>-29925.80378681</v>
      </c>
      <c r="AH45" s="28">
        <v>4552.06852995</v>
      </c>
      <c r="AI45" s="28">
        <v>23154.50762339</v>
      </c>
      <c r="AJ45" s="28">
        <v>-17635.7735709</v>
      </c>
      <c r="AK45" s="28">
        <v>-3839.73561073</v>
      </c>
      <c r="AL45" s="28">
        <v>4229.76442538</v>
      </c>
      <c r="AM45" s="28">
        <v>-2463.09304284</v>
      </c>
      <c r="AN45" s="28">
        <v>-1244.92307566</v>
      </c>
      <c r="AO45" s="28">
        <v>-727.71999298</v>
      </c>
      <c r="AP45" s="28">
        <v>-1573.21977547</v>
      </c>
      <c r="AQ45" s="28">
        <v>2135.3862632</v>
      </c>
      <c r="AR45" s="28">
        <v>-4584.94803494</v>
      </c>
      <c r="AS45" s="28">
        <v>-463.27411719</v>
      </c>
      <c r="AT45" s="28">
        <v>507.97636828</v>
      </c>
      <c r="AU45" s="28">
        <v>-2284.19597375</v>
      </c>
      <c r="AV45" s="28">
        <v>2709.83739513</v>
      </c>
      <c r="AW45" s="28">
        <v>917.38544327</v>
      </c>
      <c r="AX45" s="28">
        <v>559.96579278</v>
      </c>
      <c r="AY45" s="28">
        <v>380.49187018</v>
      </c>
      <c r="AZ45" s="28">
        <v>2009.53411526</v>
      </c>
      <c r="BA45" s="28">
        <v>-7192.75369579</v>
      </c>
    </row>
    <row r="46" spans="1:53" ht="13.5" customHeight="1">
      <c r="A46" s="25" t="s">
        <v>68</v>
      </c>
      <c r="B46" s="26">
        <v>-97.131439</v>
      </c>
      <c r="C46" s="26">
        <v>-30.979051</v>
      </c>
      <c r="D46" s="26">
        <v>-4293.705021</v>
      </c>
      <c r="E46" s="26">
        <v>-3466.466888</v>
      </c>
      <c r="F46" s="26">
        <v>-37.22335</v>
      </c>
      <c r="G46" s="26">
        <v>269.845008</v>
      </c>
      <c r="H46" s="26">
        <v>638.88211</v>
      </c>
      <c r="I46" s="26">
        <v>-2169.344041</v>
      </c>
      <c r="J46" s="26">
        <v>4784.930057</v>
      </c>
      <c r="K46" s="26">
        <v>441.923224</v>
      </c>
      <c r="L46" s="26">
        <v>1629.09258</v>
      </c>
      <c r="M46" s="26">
        <v>-3222.636258</v>
      </c>
      <c r="N46" s="26">
        <v>-50.670662</v>
      </c>
      <c r="O46" s="26">
        <v>1248.421916</v>
      </c>
      <c r="P46" s="26">
        <v>3244.319375</v>
      </c>
      <c r="Q46" s="26">
        <v>497.796227</v>
      </c>
      <c r="R46" s="26">
        <v>1249.405757</v>
      </c>
      <c r="S46" s="26">
        <v>1387.387109</v>
      </c>
      <c r="T46" s="26">
        <v>453.171859</v>
      </c>
      <c r="U46" s="26">
        <v>444.996482</v>
      </c>
      <c r="V46" s="26">
        <v>4415.029399</v>
      </c>
      <c r="W46" s="26">
        <v>-1447.088619</v>
      </c>
      <c r="X46" s="26">
        <v>-9761.412886</v>
      </c>
      <c r="Y46" s="26">
        <v>-34.153167</v>
      </c>
      <c r="Z46" s="26">
        <v>829.532233</v>
      </c>
      <c r="AA46" s="26">
        <v>498.156699</v>
      </c>
      <c r="AB46" s="26">
        <v>-32.178199</v>
      </c>
      <c r="AC46" s="26">
        <v>3579.480308</v>
      </c>
      <c r="AD46" s="26">
        <v>-3245.9630651</v>
      </c>
      <c r="AE46" s="26">
        <v>-34777.81542695</v>
      </c>
      <c r="AF46" s="26">
        <v>47197.84342751</v>
      </c>
      <c r="AG46" s="26">
        <v>-56224.14363358</v>
      </c>
      <c r="AH46" s="26">
        <v>-99534.16062105</v>
      </c>
      <c r="AI46" s="26">
        <v>11176.07757307</v>
      </c>
      <c r="AJ46" s="26">
        <v>35408.41661191</v>
      </c>
      <c r="AK46" s="26">
        <v>26020.4875131</v>
      </c>
      <c r="AL46" s="26">
        <v>124143.59569965</v>
      </c>
      <c r="AM46" s="26">
        <v>-94674.18157128</v>
      </c>
      <c r="AN46" s="26">
        <v>-23884.16366592</v>
      </c>
      <c r="AO46" s="26">
        <v>5444.00179821</v>
      </c>
      <c r="AP46" s="26">
        <v>-22926.48058504</v>
      </c>
      <c r="AQ46" s="26">
        <v>-62336.73034945</v>
      </c>
      <c r="AR46" s="26">
        <v>38123.0048859</v>
      </c>
      <c r="AS46" s="26">
        <v>760729.53482566</v>
      </c>
      <c r="AT46" s="26">
        <v>-882864.70638228</v>
      </c>
      <c r="AU46" s="26">
        <v>398245.56784371</v>
      </c>
      <c r="AV46" s="26">
        <v>167329.1577487</v>
      </c>
      <c r="AW46" s="26">
        <v>-554474.09010396</v>
      </c>
      <c r="AX46" s="26">
        <v>-49002.97536511</v>
      </c>
      <c r="AY46" s="26">
        <v>3465.20515398</v>
      </c>
      <c r="AZ46" s="26">
        <v>-2478.47956501</v>
      </c>
      <c r="BA46" s="26">
        <v>36503.08603775</v>
      </c>
    </row>
    <row r="47" spans="1:53" ht="13.5" customHeight="1">
      <c r="A47" s="31" t="s">
        <v>69</v>
      </c>
      <c r="B47" s="32">
        <v>-88.700738</v>
      </c>
      <c r="C47" s="32">
        <v>-30.979051</v>
      </c>
      <c r="D47" s="32">
        <v>-4293.705021</v>
      </c>
      <c r="E47" s="32">
        <v>-3462.37169</v>
      </c>
      <c r="F47" s="32">
        <v>-37.22335</v>
      </c>
      <c r="G47" s="32">
        <v>269.845008</v>
      </c>
      <c r="H47" s="32">
        <v>638.88211</v>
      </c>
      <c r="I47" s="32">
        <v>276.95462</v>
      </c>
      <c r="J47" s="32">
        <v>4784.930057</v>
      </c>
      <c r="K47" s="32">
        <v>441.923224</v>
      </c>
      <c r="L47" s="32">
        <v>1629.09258</v>
      </c>
      <c r="M47" s="32">
        <v>-3222.588501</v>
      </c>
      <c r="N47" s="32">
        <v>-54.640482</v>
      </c>
      <c r="O47" s="32">
        <v>1283.789711</v>
      </c>
      <c r="P47" s="32">
        <v>3244.319375</v>
      </c>
      <c r="Q47" s="32">
        <v>497.796227</v>
      </c>
      <c r="R47" s="32">
        <v>1249.405757</v>
      </c>
      <c r="S47" s="32">
        <v>1387.387109</v>
      </c>
      <c r="T47" s="32">
        <v>452.177709</v>
      </c>
      <c r="U47" s="32">
        <v>356.614453</v>
      </c>
      <c r="V47" s="32">
        <v>4337.862599</v>
      </c>
      <c r="W47" s="32">
        <v>-1443.207001</v>
      </c>
      <c r="X47" s="32">
        <v>-9766.805636</v>
      </c>
      <c r="Y47" s="32">
        <v>-147.768377</v>
      </c>
      <c r="Z47" s="32">
        <v>827.232793</v>
      </c>
      <c r="AA47" s="32">
        <v>488.958939</v>
      </c>
      <c r="AB47" s="32">
        <v>-24.559094</v>
      </c>
      <c r="AC47" s="32">
        <v>3628.980308</v>
      </c>
      <c r="AD47" s="32">
        <v>-10272.1129245</v>
      </c>
      <c r="AE47" s="32">
        <v>-39801.35034716</v>
      </c>
      <c r="AF47" s="32">
        <v>30458.31288841</v>
      </c>
      <c r="AG47" s="32">
        <v>-39116.54379075</v>
      </c>
      <c r="AH47" s="32">
        <v>-99140.53979476</v>
      </c>
      <c r="AI47" s="32">
        <v>28198.0197064</v>
      </c>
      <c r="AJ47" s="32">
        <v>33949.75777825</v>
      </c>
      <c r="AK47" s="32">
        <v>28429.69054091</v>
      </c>
      <c r="AL47" s="32">
        <v>10135.2649106</v>
      </c>
      <c r="AM47" s="32">
        <v>29128.73025487</v>
      </c>
      <c r="AN47" s="32">
        <v>-14890.86615369</v>
      </c>
      <c r="AO47" s="32">
        <v>2952.18627361</v>
      </c>
      <c r="AP47" s="32">
        <v>-32571.62002651</v>
      </c>
      <c r="AQ47" s="32">
        <v>-62529.00421358</v>
      </c>
      <c r="AR47" s="32">
        <v>22061.94265802</v>
      </c>
      <c r="AS47" s="32">
        <v>476.89869225</v>
      </c>
      <c r="AT47" s="32">
        <v>-30235.21228453</v>
      </c>
      <c r="AU47" s="32">
        <v>-7164.82677615</v>
      </c>
      <c r="AV47" s="32">
        <v>1930.93022184</v>
      </c>
      <c r="AW47" s="32">
        <v>1390.92764024</v>
      </c>
      <c r="AX47" s="32">
        <v>-49825.46753947</v>
      </c>
      <c r="AY47" s="32">
        <v>1550.07814988</v>
      </c>
      <c r="AZ47" s="32">
        <v>-1992.07917246</v>
      </c>
      <c r="BA47" s="32">
        <v>35679.47771006</v>
      </c>
    </row>
    <row r="48" spans="1:53" ht="13.5" customHeight="1">
      <c r="A48" s="29" t="s">
        <v>70</v>
      </c>
      <c r="B48" s="28">
        <v>-88.700738</v>
      </c>
      <c r="C48" s="28">
        <v>-30.570082</v>
      </c>
      <c r="D48" s="28">
        <v>-4258.524745</v>
      </c>
      <c r="E48" s="28">
        <v>-3462.37169</v>
      </c>
      <c r="F48" s="28">
        <v>-37.22335</v>
      </c>
      <c r="G48" s="28">
        <v>269.845008</v>
      </c>
      <c r="H48" s="28">
        <v>638.88211</v>
      </c>
      <c r="I48" s="28">
        <v>276.95462</v>
      </c>
      <c r="J48" s="28">
        <v>4784.930057</v>
      </c>
      <c r="K48" s="28">
        <v>441.592424</v>
      </c>
      <c r="L48" s="28">
        <v>1628.764847</v>
      </c>
      <c r="M48" s="28">
        <v>-3222.588501</v>
      </c>
      <c r="N48" s="28">
        <v>-54.640482</v>
      </c>
      <c r="O48" s="28">
        <v>1283.789711</v>
      </c>
      <c r="P48" s="28">
        <v>3246.669838</v>
      </c>
      <c r="Q48" s="28">
        <v>498.389678</v>
      </c>
      <c r="R48" s="28">
        <v>1249.405757</v>
      </c>
      <c r="S48" s="28">
        <v>1368.882909</v>
      </c>
      <c r="T48" s="28">
        <v>380.483657</v>
      </c>
      <c r="U48" s="28">
        <v>427.985671</v>
      </c>
      <c r="V48" s="28">
        <v>4421.325237</v>
      </c>
      <c r="W48" s="28">
        <v>-1422.913704</v>
      </c>
      <c r="X48" s="28">
        <v>-9766.805636</v>
      </c>
      <c r="Y48" s="28">
        <v>-147.768377</v>
      </c>
      <c r="Z48" s="28">
        <v>827.232793</v>
      </c>
      <c r="AA48" s="28">
        <v>487.426569</v>
      </c>
      <c r="AB48" s="28">
        <v>-24.559094</v>
      </c>
      <c r="AC48" s="28">
        <v>3628.980308</v>
      </c>
      <c r="AD48" s="28">
        <v>-11340.95158531</v>
      </c>
      <c r="AE48" s="28">
        <v>-40668.85317872</v>
      </c>
      <c r="AF48" s="28">
        <v>31147.10632421</v>
      </c>
      <c r="AG48" s="28">
        <v>-39667.42632246</v>
      </c>
      <c r="AH48" s="28">
        <v>-96840.14807255</v>
      </c>
      <c r="AI48" s="28">
        <v>27293.46672865</v>
      </c>
      <c r="AJ48" s="28">
        <v>31065.65846769</v>
      </c>
      <c r="AK48" s="28">
        <v>30307.88141616</v>
      </c>
      <c r="AL48" s="28">
        <v>11246.38483465</v>
      </c>
      <c r="AM48" s="28">
        <v>28640.19009212</v>
      </c>
      <c r="AN48" s="28">
        <v>-14868.02937514</v>
      </c>
      <c r="AO48" s="28">
        <v>-520.83559377</v>
      </c>
      <c r="AP48" s="28">
        <v>-31873.56459412</v>
      </c>
      <c r="AQ48" s="28">
        <v>-63388.76694877</v>
      </c>
      <c r="AR48" s="28">
        <v>23358.00305027</v>
      </c>
      <c r="AS48" s="28">
        <v>3804.25411475</v>
      </c>
      <c r="AT48" s="28">
        <v>-31672.45582527</v>
      </c>
      <c r="AU48" s="28">
        <v>-8934.00255243</v>
      </c>
      <c r="AV48" s="28">
        <v>444.88808759</v>
      </c>
      <c r="AW48" s="28">
        <v>702.63970149</v>
      </c>
      <c r="AX48" s="28">
        <v>-45342.14431697</v>
      </c>
      <c r="AY48" s="28">
        <v>1984.09572181</v>
      </c>
      <c r="AZ48" s="28">
        <v>-1774.10877704</v>
      </c>
      <c r="BA48" s="28">
        <v>35737.88967306</v>
      </c>
    </row>
    <row r="49" spans="1:53" ht="13.5" customHeight="1">
      <c r="A49" s="29" t="s">
        <v>71</v>
      </c>
      <c r="B49" s="46">
        <v>0</v>
      </c>
      <c r="C49" s="28">
        <v>-0.408969</v>
      </c>
      <c r="D49" s="28">
        <v>-35.180276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28">
        <v>0.3308</v>
      </c>
      <c r="L49" s="28">
        <v>0.327733</v>
      </c>
      <c r="M49" s="46">
        <v>0</v>
      </c>
      <c r="N49" s="46">
        <v>0</v>
      </c>
      <c r="O49" s="46">
        <v>0</v>
      </c>
      <c r="P49" s="28">
        <v>-2.350463</v>
      </c>
      <c r="Q49" s="28">
        <v>-0.593451</v>
      </c>
      <c r="R49" s="46">
        <v>0</v>
      </c>
      <c r="S49" s="28">
        <v>18.5042</v>
      </c>
      <c r="T49" s="28">
        <v>71.694052</v>
      </c>
      <c r="U49" s="28">
        <v>-71.371218</v>
      </c>
      <c r="V49" s="28">
        <v>-83.462638</v>
      </c>
      <c r="W49" s="28">
        <v>-20.293297</v>
      </c>
      <c r="X49" s="46">
        <v>0</v>
      </c>
      <c r="Y49" s="46">
        <v>0</v>
      </c>
      <c r="Z49" s="46">
        <v>0</v>
      </c>
      <c r="AA49" s="28">
        <v>1.53237</v>
      </c>
      <c r="AB49" s="46">
        <v>0</v>
      </c>
      <c r="AC49" s="46">
        <v>0</v>
      </c>
      <c r="AD49" s="28">
        <v>1068.83866081</v>
      </c>
      <c r="AE49" s="28">
        <v>867.50283156</v>
      </c>
      <c r="AF49" s="28">
        <v>-688.7934358</v>
      </c>
      <c r="AG49" s="28">
        <v>550.88253171</v>
      </c>
      <c r="AH49" s="28">
        <v>-2300.39172221</v>
      </c>
      <c r="AI49" s="28">
        <v>904.55297775</v>
      </c>
      <c r="AJ49" s="28">
        <v>2884.09931056</v>
      </c>
      <c r="AK49" s="28">
        <v>-1878.19087525</v>
      </c>
      <c r="AL49" s="28">
        <v>-1111.11992405</v>
      </c>
      <c r="AM49" s="28">
        <v>488.54016275</v>
      </c>
      <c r="AN49" s="28">
        <v>-22.83677855</v>
      </c>
      <c r="AO49" s="28">
        <v>3473.02186738</v>
      </c>
      <c r="AP49" s="28">
        <v>-698.05543239</v>
      </c>
      <c r="AQ49" s="28">
        <v>859.76273519</v>
      </c>
      <c r="AR49" s="28">
        <v>-1296.06039225</v>
      </c>
      <c r="AS49" s="28">
        <v>-3327.3554225</v>
      </c>
      <c r="AT49" s="28">
        <v>1437.24354074</v>
      </c>
      <c r="AU49" s="28">
        <v>1769.17577628</v>
      </c>
      <c r="AV49" s="28">
        <v>1486.04213425</v>
      </c>
      <c r="AW49" s="28">
        <v>688.28793875</v>
      </c>
      <c r="AX49" s="28">
        <v>-4483.3232225</v>
      </c>
      <c r="AY49" s="28">
        <v>-434.01757193</v>
      </c>
      <c r="AZ49" s="28">
        <v>-217.97039542</v>
      </c>
      <c r="BA49" s="28">
        <v>-58.411963</v>
      </c>
    </row>
    <row r="50" spans="1:53" ht="13.5" customHeight="1">
      <c r="A50" s="31" t="s">
        <v>72</v>
      </c>
      <c r="B50" s="32">
        <v>-8.430701</v>
      </c>
      <c r="C50" s="50">
        <v>0</v>
      </c>
      <c r="D50" s="50">
        <v>0</v>
      </c>
      <c r="E50" s="32">
        <v>-4.095198</v>
      </c>
      <c r="F50" s="50">
        <v>0</v>
      </c>
      <c r="G50" s="50">
        <v>0</v>
      </c>
      <c r="H50" s="50">
        <v>0</v>
      </c>
      <c r="I50" s="32">
        <v>-2446.298661</v>
      </c>
      <c r="J50" s="50">
        <v>0</v>
      </c>
      <c r="K50" s="50">
        <v>0</v>
      </c>
      <c r="L50" s="50">
        <v>0</v>
      </c>
      <c r="M50" s="32">
        <v>-0.047757</v>
      </c>
      <c r="N50" s="32">
        <v>2.0792</v>
      </c>
      <c r="O50" s="32">
        <v>-35.367795</v>
      </c>
      <c r="P50" s="50">
        <v>0</v>
      </c>
      <c r="Q50" s="50">
        <v>0</v>
      </c>
      <c r="R50" s="50">
        <v>0</v>
      </c>
      <c r="S50" s="50">
        <v>0</v>
      </c>
      <c r="T50" s="32">
        <v>0.99415</v>
      </c>
      <c r="U50" s="32">
        <v>88.382029</v>
      </c>
      <c r="V50" s="32">
        <v>77.1668</v>
      </c>
      <c r="W50" s="32">
        <v>-3.881618</v>
      </c>
      <c r="X50" s="32">
        <v>5.39275</v>
      </c>
      <c r="Y50" s="32">
        <v>113.61521</v>
      </c>
      <c r="Z50" s="32">
        <v>2.29944</v>
      </c>
      <c r="AA50" s="32">
        <v>9.19776</v>
      </c>
      <c r="AB50" s="32">
        <v>-7.619105</v>
      </c>
      <c r="AC50" s="32">
        <v>-49.5</v>
      </c>
      <c r="AD50" s="32">
        <v>2901.84626743</v>
      </c>
      <c r="AE50" s="32">
        <v>3845.44830989</v>
      </c>
      <c r="AF50" s="32">
        <v>27.71037429</v>
      </c>
      <c r="AG50" s="32">
        <v>1430.32522381</v>
      </c>
      <c r="AH50" s="32">
        <v>-296.6699805</v>
      </c>
      <c r="AI50" s="32">
        <v>-3885.64317243</v>
      </c>
      <c r="AJ50" s="32">
        <v>1538.54528443</v>
      </c>
      <c r="AK50" s="32">
        <v>-2348.08405862</v>
      </c>
      <c r="AL50" s="32">
        <v>114043.9579292</v>
      </c>
      <c r="AM50" s="32">
        <v>-119150.37009459</v>
      </c>
      <c r="AN50" s="32">
        <v>3109.59780238</v>
      </c>
      <c r="AO50" s="32">
        <v>2404.84239191</v>
      </c>
      <c r="AP50" s="32">
        <v>9052.9397938</v>
      </c>
      <c r="AQ50" s="32">
        <v>371.81743581</v>
      </c>
      <c r="AR50" s="32">
        <v>15909.30158633</v>
      </c>
      <c r="AS50" s="32">
        <v>759621.27200327</v>
      </c>
      <c r="AT50" s="32">
        <v>-853109.62271183</v>
      </c>
      <c r="AU50" s="32">
        <v>404897.88195506</v>
      </c>
      <c r="AV50" s="32">
        <v>164702.73121564</v>
      </c>
      <c r="AW50" s="32">
        <v>-555890.65182575</v>
      </c>
      <c r="AX50" s="32">
        <v>-4.46400957</v>
      </c>
      <c r="AY50" s="32">
        <v>1295.78115123</v>
      </c>
      <c r="AZ50" s="32">
        <v>-1222.88679186</v>
      </c>
      <c r="BA50" s="32">
        <v>86.74954647</v>
      </c>
    </row>
    <row r="51" spans="1:53" ht="13.5" customHeight="1">
      <c r="A51" s="29" t="s">
        <v>73</v>
      </c>
      <c r="B51" s="46">
        <v>0</v>
      </c>
      <c r="C51" s="46"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28">
        <v>0.99415</v>
      </c>
      <c r="U51" s="46">
        <v>0</v>
      </c>
      <c r="V51" s="28">
        <v>77.116253</v>
      </c>
      <c r="W51" s="46">
        <v>0</v>
      </c>
      <c r="X51" s="46">
        <v>0</v>
      </c>
      <c r="Y51" s="28">
        <v>48.961124</v>
      </c>
      <c r="Z51" s="46">
        <v>0</v>
      </c>
      <c r="AA51" s="46">
        <v>0</v>
      </c>
      <c r="AB51" s="46">
        <v>0</v>
      </c>
      <c r="AC51" s="46">
        <v>0</v>
      </c>
      <c r="AD51" s="28">
        <v>-2.01618858</v>
      </c>
      <c r="AE51" s="28">
        <v>5.32262792</v>
      </c>
      <c r="AF51" s="28">
        <v>-2.63452474</v>
      </c>
      <c r="AG51" s="28">
        <v>120.56105002</v>
      </c>
      <c r="AH51" s="28">
        <v>-93.85854677</v>
      </c>
      <c r="AI51" s="28">
        <v>-7.91903772</v>
      </c>
      <c r="AJ51" s="28">
        <v>26.57941119</v>
      </c>
      <c r="AK51" s="28">
        <v>131.81383802</v>
      </c>
      <c r="AL51" s="28">
        <v>441.91792527</v>
      </c>
      <c r="AM51" s="28">
        <v>117.12847964</v>
      </c>
      <c r="AN51" s="28">
        <v>-238.60460687</v>
      </c>
      <c r="AO51" s="28">
        <v>-376.46934442</v>
      </c>
      <c r="AP51" s="28">
        <v>108.47750487</v>
      </c>
      <c r="AQ51" s="28">
        <v>340.53242419</v>
      </c>
      <c r="AR51" s="28">
        <v>179.51715753</v>
      </c>
      <c r="AS51" s="28">
        <v>-671.45195375</v>
      </c>
      <c r="AT51" s="28">
        <v>-132.51207741</v>
      </c>
      <c r="AU51" s="28">
        <v>393.1456622</v>
      </c>
      <c r="AV51" s="28">
        <v>-75.03838155</v>
      </c>
      <c r="AW51" s="28">
        <v>-284.82010928</v>
      </c>
      <c r="AX51" s="28">
        <v>14.31218973</v>
      </c>
      <c r="AY51" s="28">
        <v>16.37453539</v>
      </c>
      <c r="AZ51" s="28">
        <v>12.55995248</v>
      </c>
      <c r="BA51" s="28">
        <v>-4.4949508</v>
      </c>
    </row>
    <row r="52" spans="1:53" ht="13.5" customHeight="1">
      <c r="A52" s="31" t="s">
        <v>74</v>
      </c>
      <c r="B52" s="50">
        <v>0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32">
        <v>1.89062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32">
        <v>4124.30359197</v>
      </c>
      <c r="AE52" s="32">
        <v>1178.08661032</v>
      </c>
      <c r="AF52" s="32">
        <v>16711.82016481</v>
      </c>
      <c r="AG52" s="32">
        <v>-18537.92506664</v>
      </c>
      <c r="AH52" s="32">
        <v>-96.95084579</v>
      </c>
      <c r="AI52" s="32">
        <v>-13136.2989609</v>
      </c>
      <c r="AJ52" s="32">
        <v>-79.88645077</v>
      </c>
      <c r="AK52" s="32">
        <v>-61.11896919</v>
      </c>
      <c r="AL52" s="32">
        <v>-35.62714015</v>
      </c>
      <c r="AM52" s="32">
        <v>-4652.54173156</v>
      </c>
      <c r="AN52" s="32">
        <v>-12102.89531461</v>
      </c>
      <c r="AO52" s="32">
        <v>86.97313269</v>
      </c>
      <c r="AP52" s="32">
        <v>592.19964767</v>
      </c>
      <c r="AQ52" s="32">
        <v>-179.54357168</v>
      </c>
      <c r="AR52" s="32">
        <v>151.76064155</v>
      </c>
      <c r="AS52" s="32">
        <v>631.36413014</v>
      </c>
      <c r="AT52" s="32">
        <v>480.12861408</v>
      </c>
      <c r="AU52" s="32">
        <v>512.5126648</v>
      </c>
      <c r="AV52" s="32">
        <v>695.49631122</v>
      </c>
      <c r="AW52" s="32">
        <v>25.63408155</v>
      </c>
      <c r="AX52" s="32">
        <v>826.95618393</v>
      </c>
      <c r="AY52" s="32">
        <v>619.34585287</v>
      </c>
      <c r="AZ52" s="32">
        <v>736.48639931</v>
      </c>
      <c r="BA52" s="32">
        <v>736.85878122</v>
      </c>
    </row>
    <row r="53" spans="1:53" ht="13.5" customHeight="1">
      <c r="A53" s="29" t="s">
        <v>75</v>
      </c>
      <c r="B53" s="46">
        <v>0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28">
        <v>-10.00033484</v>
      </c>
      <c r="AE53" s="28">
        <v>6.72623288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K53" s="28">
        <v>-239.99201604</v>
      </c>
      <c r="AL53" s="28">
        <v>-189.73611158</v>
      </c>
      <c r="AM53" s="46">
        <v>0</v>
      </c>
      <c r="AN53" s="46">
        <v>0</v>
      </c>
      <c r="AO53" s="46">
        <v>0</v>
      </c>
      <c r="AP53" s="28">
        <v>-153.8606</v>
      </c>
      <c r="AQ53" s="28">
        <v>-28.42191808</v>
      </c>
      <c r="AR53" s="28">
        <v>21.5178</v>
      </c>
      <c r="AS53" s="28">
        <v>-37.13862592</v>
      </c>
      <c r="AT53" s="28">
        <v>89.3311162</v>
      </c>
      <c r="AU53" s="28">
        <v>142.61159337</v>
      </c>
      <c r="AV53" s="28">
        <v>3.2319709</v>
      </c>
      <c r="AW53" s="28">
        <v>-0.02358592</v>
      </c>
      <c r="AX53" s="28">
        <v>-5.9799731</v>
      </c>
      <c r="AY53" s="28">
        <v>1.80550932</v>
      </c>
      <c r="AZ53" s="28">
        <v>-15.62246224</v>
      </c>
      <c r="BA53" s="28">
        <v>63.58047381</v>
      </c>
    </row>
    <row r="54" spans="1:53" ht="13.5" customHeight="1">
      <c r="A54" s="29" t="s">
        <v>76</v>
      </c>
      <c r="B54" s="46">
        <v>0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28">
        <v>1.89062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28">
        <v>4122.96922009</v>
      </c>
      <c r="AE54" s="28">
        <v>1142.94857968</v>
      </c>
      <c r="AF54" s="28">
        <v>16713.50291356</v>
      </c>
      <c r="AG54" s="28">
        <v>-18660.89473809</v>
      </c>
      <c r="AH54" s="28">
        <v>2.21401918</v>
      </c>
      <c r="AI54" s="28">
        <v>-13190.09581965</v>
      </c>
      <c r="AJ54" s="28">
        <v>81.31882339</v>
      </c>
      <c r="AK54" s="28">
        <v>198.65467054</v>
      </c>
      <c r="AL54" s="28">
        <v>102.35093004</v>
      </c>
      <c r="AM54" s="28">
        <v>-4683.24574373</v>
      </c>
      <c r="AN54" s="28">
        <v>-12064.37147422</v>
      </c>
      <c r="AO54" s="28">
        <v>151.47682237</v>
      </c>
      <c r="AP54" s="28">
        <v>700.5007059</v>
      </c>
      <c r="AQ54" s="28">
        <v>-203.07985951</v>
      </c>
      <c r="AR54" s="28">
        <v>135.20980547</v>
      </c>
      <c r="AS54" s="28">
        <v>598.83144411</v>
      </c>
      <c r="AT54" s="28">
        <v>397.55513204</v>
      </c>
      <c r="AU54" s="28">
        <v>439.30600123</v>
      </c>
      <c r="AV54" s="28">
        <v>655.18358673</v>
      </c>
      <c r="AW54" s="28">
        <v>62.98559202</v>
      </c>
      <c r="AX54" s="28">
        <v>737.44595619</v>
      </c>
      <c r="AY54" s="28">
        <v>636.88912508</v>
      </c>
      <c r="AZ54" s="28">
        <v>767.73205572</v>
      </c>
      <c r="BA54" s="28">
        <v>689.50969439</v>
      </c>
    </row>
    <row r="55" spans="1:53" ht="13.5" customHeight="1">
      <c r="A55" s="29" t="s">
        <v>4</v>
      </c>
      <c r="B55" s="46">
        <v>0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28">
        <v>11.33470672</v>
      </c>
      <c r="AE55" s="28">
        <v>28.41179776</v>
      </c>
      <c r="AF55" s="28">
        <v>5.69572392</v>
      </c>
      <c r="AG55" s="28">
        <v>122.96967145</v>
      </c>
      <c r="AH55" s="28">
        <v>-100.21822429</v>
      </c>
      <c r="AI55" s="28">
        <v>62.62255738</v>
      </c>
      <c r="AJ55" s="28">
        <v>-121.01645848</v>
      </c>
      <c r="AK55" s="28">
        <v>3.13296479</v>
      </c>
      <c r="AL55" s="28">
        <v>51.75804139</v>
      </c>
      <c r="AM55" s="28">
        <v>10.25724593</v>
      </c>
      <c r="AN55" s="28">
        <v>-25.72305592</v>
      </c>
      <c r="AO55" s="28">
        <v>-57.16523968</v>
      </c>
      <c r="AP55" s="28">
        <v>38.79894177</v>
      </c>
      <c r="AQ55" s="28">
        <v>6.72977952</v>
      </c>
      <c r="AR55" s="28">
        <v>4.09638605</v>
      </c>
      <c r="AS55" s="28">
        <v>51.38734709</v>
      </c>
      <c r="AT55" s="28">
        <v>6.45890502</v>
      </c>
      <c r="AU55" s="28">
        <v>-75.47558684</v>
      </c>
      <c r="AV55" s="28">
        <v>34.57806877</v>
      </c>
      <c r="AW55" s="28">
        <v>-29.70807455</v>
      </c>
      <c r="AX55" s="28">
        <v>60.9501237</v>
      </c>
      <c r="AY55" s="28">
        <v>4.33794107</v>
      </c>
      <c r="AZ55" s="28">
        <v>-11.76534512</v>
      </c>
      <c r="BA55" s="28">
        <v>-23.98197003</v>
      </c>
    </row>
    <row r="56" spans="1:53" ht="13.5" customHeight="1">
      <c r="A56" s="29" t="s">
        <v>77</v>
      </c>
      <c r="B56" s="46">
        <v>0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46">
        <v>0</v>
      </c>
      <c r="BA56" s="46">
        <v>0</v>
      </c>
    </row>
    <row r="57" spans="1:53" ht="13.5" customHeight="1">
      <c r="A57" s="29" t="s">
        <v>5</v>
      </c>
      <c r="B57" s="46">
        <v>0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28">
        <v>44.4549</v>
      </c>
      <c r="AI57" s="46">
        <v>0</v>
      </c>
      <c r="AJ57" s="28">
        <v>-63.5256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28">
        <v>37.062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46">
        <v>0</v>
      </c>
      <c r="BA57" s="46">
        <v>0</v>
      </c>
    </row>
    <row r="58" spans="1:53" ht="13.5" customHeight="1">
      <c r="A58" s="29" t="s">
        <v>6</v>
      </c>
      <c r="B58" s="46">
        <v>0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28">
        <v>-7.37847267</v>
      </c>
      <c r="AG58" s="46">
        <v>0</v>
      </c>
      <c r="AH58" s="28">
        <v>10.29187426</v>
      </c>
      <c r="AI58" s="28">
        <v>-8.82569863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28">
        <v>8.16642639</v>
      </c>
      <c r="AR58" s="28">
        <v>-9.10862161</v>
      </c>
      <c r="AS58" s="28">
        <v>10.17465072</v>
      </c>
      <c r="AT58" s="28">
        <v>-9.73748624</v>
      </c>
      <c r="AU58" s="28">
        <v>10.32933291</v>
      </c>
      <c r="AV58" s="28">
        <v>1.81905342</v>
      </c>
      <c r="AW58" s="46">
        <v>0</v>
      </c>
      <c r="AX58" s="46">
        <v>0</v>
      </c>
      <c r="AY58" s="46">
        <v>0</v>
      </c>
      <c r="AZ58" s="46">
        <v>0</v>
      </c>
      <c r="BA58" s="46">
        <v>0</v>
      </c>
    </row>
    <row r="59" spans="1:53" ht="13.5" customHeight="1">
      <c r="A59" s="25" t="s">
        <v>78</v>
      </c>
      <c r="B59" s="26">
        <v>1.041801</v>
      </c>
      <c r="C59" s="26">
        <v>7.4624</v>
      </c>
      <c r="D59" s="26">
        <v>-12.32242</v>
      </c>
      <c r="E59" s="26">
        <v>-11.755877</v>
      </c>
      <c r="F59" s="26">
        <v>1.024166</v>
      </c>
      <c r="G59" s="26">
        <v>54.662912</v>
      </c>
      <c r="H59" s="26">
        <v>14.998033</v>
      </c>
      <c r="I59" s="26">
        <v>-48.790225</v>
      </c>
      <c r="J59" s="26">
        <v>241.170955</v>
      </c>
      <c r="K59" s="26">
        <v>963.232061</v>
      </c>
      <c r="L59" s="26">
        <v>12.027351</v>
      </c>
      <c r="M59" s="26">
        <v>26.421775</v>
      </c>
      <c r="N59" s="26">
        <v>26.406029</v>
      </c>
      <c r="O59" s="26">
        <v>529.547221</v>
      </c>
      <c r="P59" s="26">
        <v>13.456312</v>
      </c>
      <c r="Q59" s="26">
        <v>-783.058631</v>
      </c>
      <c r="R59" s="26">
        <v>5.767431</v>
      </c>
      <c r="S59" s="26">
        <v>2243.108041</v>
      </c>
      <c r="T59" s="26">
        <v>1004.105756</v>
      </c>
      <c r="U59" s="26">
        <v>-395.386394</v>
      </c>
      <c r="V59" s="26">
        <v>9.13649</v>
      </c>
      <c r="W59" s="26">
        <v>-22.957968</v>
      </c>
      <c r="X59" s="26">
        <v>97.135334</v>
      </c>
      <c r="Y59" s="26">
        <v>245.462145</v>
      </c>
      <c r="Z59" s="26">
        <v>669.13801</v>
      </c>
      <c r="AA59" s="26">
        <v>1390.01083</v>
      </c>
      <c r="AB59" s="26">
        <v>240.511883</v>
      </c>
      <c r="AC59" s="26">
        <v>356.933133</v>
      </c>
      <c r="AD59" s="26">
        <v>2823.8406449738</v>
      </c>
      <c r="AE59" s="26">
        <v>1567.6376904684</v>
      </c>
      <c r="AF59" s="26">
        <v>-1988.506265015</v>
      </c>
      <c r="AG59" s="26">
        <v>-425.42146753</v>
      </c>
      <c r="AH59" s="26">
        <v>54733.70510185</v>
      </c>
      <c r="AI59" s="26">
        <v>-56443.177025448</v>
      </c>
      <c r="AJ59" s="26">
        <v>-50541.7945621895</v>
      </c>
      <c r="AK59" s="26">
        <v>15175.3339142342</v>
      </c>
      <c r="AL59" s="26">
        <v>54757.9417716498</v>
      </c>
      <c r="AM59" s="26">
        <v>1221.9177766029</v>
      </c>
      <c r="AN59" s="26">
        <v>891.6059976807</v>
      </c>
      <c r="AO59" s="26">
        <v>-9443.9645882236</v>
      </c>
      <c r="AP59" s="26">
        <v>5996.7055588605</v>
      </c>
      <c r="AQ59" s="26">
        <v>4737.6578428595</v>
      </c>
      <c r="AR59" s="26">
        <v>-4593.9920793256</v>
      </c>
      <c r="AS59" s="26">
        <v>-9104.0287422301</v>
      </c>
      <c r="AT59" s="26">
        <v>5327.6796966842</v>
      </c>
      <c r="AU59" s="26">
        <v>2151.1469066478</v>
      </c>
      <c r="AV59" s="26">
        <v>56.2489283735</v>
      </c>
      <c r="AW59" s="26">
        <v>-7597.7800587665</v>
      </c>
      <c r="AX59" s="26">
        <v>-18585.6738686475</v>
      </c>
      <c r="AY59" s="26">
        <v>10840.73296978</v>
      </c>
      <c r="AZ59" s="26">
        <v>-14443.01879083</v>
      </c>
      <c r="BA59" s="26">
        <v>29313.384433561</v>
      </c>
    </row>
    <row r="60" spans="1:53" ht="13.5" customHeight="1">
      <c r="A60" s="31" t="s">
        <v>79</v>
      </c>
      <c r="B60" s="50">
        <v>0</v>
      </c>
      <c r="C60" s="50">
        <v>0</v>
      </c>
      <c r="D60" s="50">
        <v>0</v>
      </c>
      <c r="E60" s="32">
        <v>-33.016912</v>
      </c>
      <c r="F60" s="32">
        <v>-2.981102</v>
      </c>
      <c r="G60" s="32">
        <v>-0.1378</v>
      </c>
      <c r="H60" s="32">
        <v>-1.272</v>
      </c>
      <c r="I60" s="32">
        <v>-57.832245</v>
      </c>
      <c r="J60" s="50">
        <v>0</v>
      </c>
      <c r="K60" s="32">
        <v>16.430518</v>
      </c>
      <c r="L60" s="50">
        <v>0</v>
      </c>
      <c r="M60" s="32">
        <v>18.5691</v>
      </c>
      <c r="N60" s="50">
        <v>0</v>
      </c>
      <c r="O60" s="50">
        <v>0</v>
      </c>
      <c r="P60" s="32">
        <v>15.715</v>
      </c>
      <c r="Q60" s="50">
        <v>0</v>
      </c>
      <c r="R60" s="50">
        <v>0</v>
      </c>
      <c r="S60" s="50">
        <v>0</v>
      </c>
      <c r="T60" s="32">
        <v>0.641856</v>
      </c>
      <c r="U60" s="32">
        <v>-28.773198</v>
      </c>
      <c r="V60" s="32">
        <v>4.673</v>
      </c>
      <c r="W60" s="32">
        <v>-22.957968</v>
      </c>
      <c r="X60" s="32">
        <v>70.604886</v>
      </c>
      <c r="Y60" s="32">
        <v>177.829115</v>
      </c>
      <c r="Z60" s="32">
        <v>141.598259</v>
      </c>
      <c r="AA60" s="32">
        <v>93.599668</v>
      </c>
      <c r="AB60" s="32">
        <v>51.974923</v>
      </c>
      <c r="AC60" s="32">
        <v>70.782732</v>
      </c>
      <c r="AD60" s="32">
        <v>3128.02764595</v>
      </c>
      <c r="AE60" s="32">
        <v>1052.51786159</v>
      </c>
      <c r="AF60" s="32">
        <v>-1958.62112195</v>
      </c>
      <c r="AG60" s="32">
        <v>-1002.82759643</v>
      </c>
      <c r="AH60" s="32">
        <v>54587.25096082</v>
      </c>
      <c r="AI60" s="32">
        <v>-56693.4554591</v>
      </c>
      <c r="AJ60" s="32">
        <v>132.271215</v>
      </c>
      <c r="AK60" s="32">
        <v>16949.03231498</v>
      </c>
      <c r="AL60" s="32">
        <v>2573.43080376</v>
      </c>
      <c r="AM60" s="32">
        <v>1306.73029549</v>
      </c>
      <c r="AN60" s="32">
        <v>-332.42481977</v>
      </c>
      <c r="AO60" s="32">
        <v>-2265.16435429</v>
      </c>
      <c r="AP60" s="32">
        <v>-2169.00197487</v>
      </c>
      <c r="AQ60" s="32">
        <v>1483.93183088</v>
      </c>
      <c r="AR60" s="32">
        <v>1039.89997994</v>
      </c>
      <c r="AS60" s="32">
        <v>-2868.70972624</v>
      </c>
      <c r="AT60" s="32">
        <v>-3121.22153234</v>
      </c>
      <c r="AU60" s="32">
        <v>-26.44229863</v>
      </c>
      <c r="AV60" s="32">
        <v>337.36565041</v>
      </c>
      <c r="AW60" s="32">
        <v>1246.68054165</v>
      </c>
      <c r="AX60" s="32">
        <v>-5810.7843955</v>
      </c>
      <c r="AY60" s="32">
        <v>1245.25072438</v>
      </c>
      <c r="AZ60" s="32">
        <v>2901.96935327</v>
      </c>
      <c r="BA60" s="32">
        <v>938.84001943</v>
      </c>
    </row>
    <row r="61" spans="1:53" ht="13.5" customHeight="1">
      <c r="A61" s="29" t="s">
        <v>80</v>
      </c>
      <c r="B61" s="46">
        <v>0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28">
        <v>-0.552519</v>
      </c>
      <c r="AG61" s="46">
        <v>0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</row>
    <row r="62" spans="1:53" ht="13.5" customHeight="1">
      <c r="A62" s="29" t="s">
        <v>81</v>
      </c>
      <c r="B62" s="46">
        <v>0</v>
      </c>
      <c r="C62" s="46">
        <v>0</v>
      </c>
      <c r="D62" s="46">
        <v>0</v>
      </c>
      <c r="E62" s="46">
        <v>0</v>
      </c>
      <c r="F62" s="28">
        <v>-2.677418</v>
      </c>
      <c r="G62" s="28">
        <v>-0.1378</v>
      </c>
      <c r="H62" s="28">
        <v>-1.272</v>
      </c>
      <c r="I62" s="28">
        <v>-57.830686</v>
      </c>
      <c r="J62" s="46">
        <v>0</v>
      </c>
      <c r="K62" s="28">
        <v>16.430541</v>
      </c>
      <c r="L62" s="46">
        <v>0</v>
      </c>
      <c r="M62" s="28">
        <v>18.5691</v>
      </c>
      <c r="N62" s="46">
        <v>0</v>
      </c>
      <c r="O62" s="46">
        <v>0</v>
      </c>
      <c r="P62" s="28">
        <v>15.715</v>
      </c>
      <c r="Q62" s="46">
        <v>0</v>
      </c>
      <c r="R62" s="46">
        <v>0</v>
      </c>
      <c r="S62" s="46">
        <v>0</v>
      </c>
      <c r="T62" s="28">
        <v>0.641856</v>
      </c>
      <c r="U62" s="28">
        <v>-28.773198</v>
      </c>
      <c r="V62" s="28">
        <v>4.673</v>
      </c>
      <c r="W62" s="28">
        <v>-22.957968</v>
      </c>
      <c r="X62" s="28">
        <v>70.604886</v>
      </c>
      <c r="Y62" s="28">
        <v>2.941265</v>
      </c>
      <c r="Z62" s="28">
        <v>1.6334</v>
      </c>
      <c r="AA62" s="28">
        <v>34.243077</v>
      </c>
      <c r="AB62" s="28">
        <v>5.569535</v>
      </c>
      <c r="AC62" s="46">
        <v>0</v>
      </c>
      <c r="AD62" s="28">
        <v>2842.50222659</v>
      </c>
      <c r="AE62" s="28">
        <v>1050.56511329</v>
      </c>
      <c r="AF62" s="28">
        <v>-2080.72524609</v>
      </c>
      <c r="AG62" s="28">
        <v>-907.22699934</v>
      </c>
      <c r="AH62" s="28">
        <v>54757.9888625</v>
      </c>
      <c r="AI62" s="28">
        <v>-56732.63060433</v>
      </c>
      <c r="AJ62" s="28">
        <v>5.58045554</v>
      </c>
      <c r="AK62" s="28">
        <v>4853.039504</v>
      </c>
      <c r="AL62" s="28">
        <v>1538.69570472</v>
      </c>
      <c r="AM62" s="28">
        <v>769.02542716</v>
      </c>
      <c r="AN62" s="28">
        <v>-712.85875992</v>
      </c>
      <c r="AO62" s="28">
        <v>-2373.9904223</v>
      </c>
      <c r="AP62" s="28">
        <v>-2232.60445786</v>
      </c>
      <c r="AQ62" s="28">
        <v>1313.67047731</v>
      </c>
      <c r="AR62" s="28">
        <v>2364.53157275</v>
      </c>
      <c r="AS62" s="28">
        <v>-1793.59448723</v>
      </c>
      <c r="AT62" s="28">
        <v>-3710.9607561</v>
      </c>
      <c r="AU62" s="28">
        <v>2257.97879454</v>
      </c>
      <c r="AV62" s="28">
        <v>1801.91304954</v>
      </c>
      <c r="AW62" s="28">
        <v>1683.94774323</v>
      </c>
      <c r="AX62" s="28">
        <v>-1983.88836344</v>
      </c>
      <c r="AY62" s="28">
        <v>1703.79236587</v>
      </c>
      <c r="AZ62" s="28">
        <v>4065.879558</v>
      </c>
      <c r="BA62" s="28">
        <v>1055.72110008</v>
      </c>
    </row>
    <row r="63" spans="1:53" ht="13.5" customHeight="1">
      <c r="A63" s="33" t="s">
        <v>100</v>
      </c>
      <c r="B63" s="32">
        <v>1.041801</v>
      </c>
      <c r="C63" s="32">
        <v>7.4624</v>
      </c>
      <c r="D63" s="32">
        <v>-12.32242</v>
      </c>
      <c r="E63" s="32">
        <v>21.261035</v>
      </c>
      <c r="F63" s="32">
        <v>4.005268</v>
      </c>
      <c r="G63" s="32">
        <v>54.800712</v>
      </c>
      <c r="H63" s="32">
        <v>16.270033</v>
      </c>
      <c r="I63" s="32">
        <v>9.04202</v>
      </c>
      <c r="J63" s="32">
        <v>241.170955</v>
      </c>
      <c r="K63" s="32">
        <v>946.801543</v>
      </c>
      <c r="L63" s="32">
        <v>12.027351</v>
      </c>
      <c r="M63" s="32">
        <v>7.852675</v>
      </c>
      <c r="N63" s="32">
        <v>26.406029</v>
      </c>
      <c r="O63" s="32">
        <v>529.547221</v>
      </c>
      <c r="P63" s="32">
        <v>-2.258688</v>
      </c>
      <c r="Q63" s="32">
        <v>-783.058631</v>
      </c>
      <c r="R63" s="32">
        <v>5.767431</v>
      </c>
      <c r="S63" s="32">
        <v>2243.108041</v>
      </c>
      <c r="T63" s="32">
        <v>1003.4639</v>
      </c>
      <c r="U63" s="32">
        <v>-366.613196</v>
      </c>
      <c r="V63" s="32">
        <v>4.46349</v>
      </c>
      <c r="W63" s="50">
        <v>0</v>
      </c>
      <c r="X63" s="32">
        <v>26.530448</v>
      </c>
      <c r="Y63" s="32">
        <v>67.63303</v>
      </c>
      <c r="Z63" s="32">
        <v>527.539751</v>
      </c>
      <c r="AA63" s="32">
        <v>1296.411162</v>
      </c>
      <c r="AB63" s="32">
        <v>188.53696</v>
      </c>
      <c r="AC63" s="32">
        <v>286.150401</v>
      </c>
      <c r="AD63" s="32">
        <v>-304.1870009762</v>
      </c>
      <c r="AE63" s="32">
        <v>515.1198288784</v>
      </c>
      <c r="AF63" s="32">
        <v>-29.885143065</v>
      </c>
      <c r="AG63" s="32">
        <v>577.4061289</v>
      </c>
      <c r="AH63" s="32">
        <v>146.45414103</v>
      </c>
      <c r="AI63" s="32">
        <v>250.278433652</v>
      </c>
      <c r="AJ63" s="32">
        <v>-50674.0657771895</v>
      </c>
      <c r="AK63" s="32">
        <v>-1773.6984007458</v>
      </c>
      <c r="AL63" s="32">
        <v>52184.5109678898</v>
      </c>
      <c r="AM63" s="32">
        <v>-84.8125188871</v>
      </c>
      <c r="AN63" s="32">
        <v>1224.0308174507</v>
      </c>
      <c r="AO63" s="32">
        <v>-7178.8002339336</v>
      </c>
      <c r="AP63" s="32">
        <v>8165.7075337305</v>
      </c>
      <c r="AQ63" s="32">
        <v>3253.7260119795</v>
      </c>
      <c r="AR63" s="32">
        <v>-5633.8920592656</v>
      </c>
      <c r="AS63" s="32">
        <v>-6235.3190159901</v>
      </c>
      <c r="AT63" s="32">
        <v>8448.9012290242</v>
      </c>
      <c r="AU63" s="32">
        <v>2177.5892052778</v>
      </c>
      <c r="AV63" s="32">
        <v>-281.1167220365</v>
      </c>
      <c r="AW63" s="32">
        <v>-8844.4606004165</v>
      </c>
      <c r="AX63" s="32">
        <v>-12774.8894731475</v>
      </c>
      <c r="AY63" s="32">
        <v>9595.4822454</v>
      </c>
      <c r="AZ63" s="32">
        <v>-17344.9881441</v>
      </c>
      <c r="BA63" s="32">
        <v>28374.544414131</v>
      </c>
    </row>
    <row r="64" spans="1:53" ht="13.5" customHeight="1">
      <c r="A64" s="27" t="s">
        <v>101</v>
      </c>
      <c r="B64" s="28">
        <v>-0.658987</v>
      </c>
      <c r="C64" s="46">
        <v>0</v>
      </c>
      <c r="D64" s="46">
        <v>0</v>
      </c>
      <c r="E64" s="46">
        <v>0</v>
      </c>
      <c r="F64" s="28">
        <v>-3.521611</v>
      </c>
      <c r="G64" s="46">
        <v>0</v>
      </c>
      <c r="H64" s="28">
        <v>10.036</v>
      </c>
      <c r="I64" s="28">
        <v>0.036542</v>
      </c>
      <c r="J64" s="28">
        <v>228.097731</v>
      </c>
      <c r="K64" s="28">
        <v>912.688647</v>
      </c>
      <c r="L64" s="28">
        <v>0.318237</v>
      </c>
      <c r="M64" s="28">
        <v>0.206575</v>
      </c>
      <c r="N64" s="46">
        <v>0</v>
      </c>
      <c r="O64" s="28">
        <v>1.000069</v>
      </c>
      <c r="P64" s="46">
        <v>0</v>
      </c>
      <c r="Q64" s="46">
        <v>0</v>
      </c>
      <c r="R64" s="28">
        <v>-0.015969</v>
      </c>
      <c r="S64" s="28">
        <v>-0.546959</v>
      </c>
      <c r="T64" s="46">
        <v>0</v>
      </c>
      <c r="U64" s="28">
        <v>-372.620642</v>
      </c>
      <c r="V64" s="46">
        <v>0</v>
      </c>
      <c r="W64" s="46">
        <v>0</v>
      </c>
      <c r="X64" s="28">
        <v>-3.3E-05</v>
      </c>
      <c r="Y64" s="28">
        <v>-0.023937</v>
      </c>
      <c r="Z64" s="28">
        <v>190.475822</v>
      </c>
      <c r="AA64" s="28">
        <v>801.903286</v>
      </c>
      <c r="AB64" s="28">
        <v>-5</v>
      </c>
      <c r="AC64" s="46">
        <v>0</v>
      </c>
      <c r="AD64" s="28">
        <v>6.11857438</v>
      </c>
      <c r="AE64" s="28">
        <v>18.24536273</v>
      </c>
      <c r="AF64" s="28">
        <v>-12.18891998</v>
      </c>
      <c r="AG64" s="28">
        <v>-18.02901901</v>
      </c>
      <c r="AH64" s="28">
        <v>13.40086059</v>
      </c>
      <c r="AI64" s="28">
        <v>-237.94772701</v>
      </c>
      <c r="AJ64" s="28">
        <v>37.61953234</v>
      </c>
      <c r="AK64" s="28">
        <v>-228.98413517</v>
      </c>
      <c r="AL64" s="28">
        <v>-419.27024874</v>
      </c>
      <c r="AM64" s="28">
        <v>327.5008812</v>
      </c>
      <c r="AN64" s="28">
        <v>273.20761473</v>
      </c>
      <c r="AO64" s="28">
        <v>-7402.68430016</v>
      </c>
      <c r="AP64" s="28">
        <v>6912.30991129</v>
      </c>
      <c r="AQ64" s="28">
        <v>-297.57793465</v>
      </c>
      <c r="AR64" s="28">
        <v>-147.98395701</v>
      </c>
      <c r="AS64" s="28">
        <v>-5902.2032416125</v>
      </c>
      <c r="AT64" s="28">
        <v>6651.10024507</v>
      </c>
      <c r="AU64" s="28">
        <v>-30.6788968075</v>
      </c>
      <c r="AV64" s="28">
        <v>246.1265537825</v>
      </c>
      <c r="AW64" s="28">
        <v>-8461.19215806</v>
      </c>
      <c r="AX64" s="28">
        <v>756.19881354</v>
      </c>
      <c r="AY64" s="28">
        <v>8167.68541138</v>
      </c>
      <c r="AZ64" s="28">
        <v>-41.81886587</v>
      </c>
      <c r="BA64" s="28">
        <v>360.8045350489</v>
      </c>
    </row>
    <row r="65" spans="1:53" ht="13.5" customHeight="1">
      <c r="A65" s="29" t="s">
        <v>82</v>
      </c>
      <c r="B65" s="46">
        <v>0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28">
        <v>-0.17962432</v>
      </c>
      <c r="AE65" s="46">
        <v>0</v>
      </c>
      <c r="AF65" s="46">
        <v>0</v>
      </c>
      <c r="AG65" s="46">
        <v>0</v>
      </c>
      <c r="AH65" s="28">
        <v>-19.5402918</v>
      </c>
      <c r="AI65" s="28">
        <v>9.13992226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28">
        <v>-2.01447685</v>
      </c>
      <c r="AP65" s="46">
        <v>0</v>
      </c>
      <c r="AQ65" s="46">
        <v>0</v>
      </c>
      <c r="AR65" s="46">
        <v>0</v>
      </c>
      <c r="AS65" s="46">
        <v>0</v>
      </c>
      <c r="AT65" s="46">
        <v>0</v>
      </c>
      <c r="AU65" s="46">
        <v>0</v>
      </c>
      <c r="AV65" s="46">
        <v>0</v>
      </c>
      <c r="AW65" s="28">
        <v>1.90605258</v>
      </c>
      <c r="AX65" s="28">
        <v>-1.9821813</v>
      </c>
      <c r="AY65" s="46">
        <v>0</v>
      </c>
      <c r="AZ65" s="46">
        <v>0</v>
      </c>
      <c r="BA65" s="46">
        <v>0</v>
      </c>
    </row>
    <row r="66" spans="1:53" ht="13.5" customHeight="1">
      <c r="A66" s="29" t="s">
        <v>83</v>
      </c>
      <c r="B66" s="46">
        <v>0</v>
      </c>
      <c r="C66" s="46">
        <v>0</v>
      </c>
      <c r="D66" s="46">
        <v>0</v>
      </c>
      <c r="E66" s="28">
        <v>36.5976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28">
        <v>62.063502</v>
      </c>
      <c r="R66" s="28">
        <v>5.7834</v>
      </c>
      <c r="S66" s="46">
        <v>0</v>
      </c>
      <c r="T66" s="46">
        <v>0</v>
      </c>
      <c r="U66" s="46">
        <v>0</v>
      </c>
      <c r="V66" s="28">
        <v>4.46349</v>
      </c>
      <c r="W66" s="46">
        <v>0</v>
      </c>
      <c r="X66" s="46">
        <v>0</v>
      </c>
      <c r="Y66" s="46">
        <v>0</v>
      </c>
      <c r="Z66" s="46">
        <v>0</v>
      </c>
      <c r="AA66" s="28">
        <v>0.037376</v>
      </c>
      <c r="AB66" s="46">
        <v>0</v>
      </c>
      <c r="AC66" s="46">
        <v>0</v>
      </c>
      <c r="AD66" s="28">
        <v>-2.2394394</v>
      </c>
      <c r="AE66" s="28">
        <v>-50.65930817</v>
      </c>
      <c r="AF66" s="28">
        <v>-3.41486509</v>
      </c>
      <c r="AG66" s="28">
        <v>61.53641226</v>
      </c>
      <c r="AH66" s="28">
        <v>18.35777776</v>
      </c>
      <c r="AI66" s="28">
        <v>-8.26105716</v>
      </c>
      <c r="AJ66" s="28">
        <v>-5.7060936</v>
      </c>
      <c r="AK66" s="28">
        <v>13.41358695</v>
      </c>
      <c r="AL66" s="46">
        <v>0</v>
      </c>
      <c r="AM66" s="28">
        <v>-7.82623296</v>
      </c>
      <c r="AN66" s="28">
        <v>1.589112</v>
      </c>
      <c r="AO66" s="28">
        <v>-1.54672875</v>
      </c>
      <c r="AP66" s="28">
        <v>-6.37168065</v>
      </c>
      <c r="AQ66" s="28">
        <v>-0.70989246</v>
      </c>
      <c r="AR66" s="28">
        <v>3.7684185</v>
      </c>
      <c r="AS66" s="28">
        <v>38.22161616</v>
      </c>
      <c r="AT66" s="28">
        <v>-11.8099838</v>
      </c>
      <c r="AU66" s="28">
        <v>-2.374616</v>
      </c>
      <c r="AV66" s="28">
        <v>-17.93838703</v>
      </c>
      <c r="AW66" s="28">
        <v>54.90166689</v>
      </c>
      <c r="AX66" s="28">
        <v>21.0519</v>
      </c>
      <c r="AY66" s="28">
        <v>49.5725273</v>
      </c>
      <c r="AZ66" s="28">
        <v>27.45015513</v>
      </c>
      <c r="BA66" s="28">
        <v>11.43117228</v>
      </c>
    </row>
    <row r="67" spans="1:53" ht="13.5" customHeight="1">
      <c r="A67" s="29" t="s">
        <v>7</v>
      </c>
      <c r="B67" s="46">
        <v>0</v>
      </c>
      <c r="C67" s="46">
        <v>0</v>
      </c>
      <c r="D67" s="46">
        <v>0</v>
      </c>
      <c r="E67" s="46">
        <v>0</v>
      </c>
      <c r="F67" s="28">
        <v>11.216032</v>
      </c>
      <c r="G67" s="28">
        <v>44.864128</v>
      </c>
      <c r="H67" s="46">
        <v>0</v>
      </c>
      <c r="I67" s="46">
        <v>0</v>
      </c>
      <c r="J67" s="28">
        <v>8.528224</v>
      </c>
      <c r="K67" s="28">
        <v>34.112896</v>
      </c>
      <c r="L67" s="46">
        <v>0</v>
      </c>
      <c r="M67" s="46">
        <v>0</v>
      </c>
      <c r="N67" s="28">
        <v>9.152851</v>
      </c>
      <c r="O67" s="28">
        <v>36.6114</v>
      </c>
      <c r="P67" s="46">
        <v>0</v>
      </c>
      <c r="Q67" s="46">
        <v>0</v>
      </c>
      <c r="R67" s="46">
        <v>0</v>
      </c>
      <c r="S67" s="28">
        <v>2243.655</v>
      </c>
      <c r="T67" s="28">
        <v>1002.461</v>
      </c>
      <c r="U67" s="28">
        <v>6.007446</v>
      </c>
      <c r="V67" s="46">
        <v>0</v>
      </c>
      <c r="W67" s="46">
        <v>0</v>
      </c>
      <c r="X67" s="46">
        <v>0</v>
      </c>
      <c r="Y67" s="46">
        <v>0</v>
      </c>
      <c r="Z67" s="28">
        <v>195.22</v>
      </c>
      <c r="AA67" s="28">
        <v>364.26</v>
      </c>
      <c r="AB67" s="28">
        <v>179.96</v>
      </c>
      <c r="AC67" s="46">
        <v>0</v>
      </c>
      <c r="AD67" s="28">
        <v>-122.56717531</v>
      </c>
      <c r="AE67" s="28">
        <v>125.0014967</v>
      </c>
      <c r="AF67" s="28">
        <v>-90.78928474</v>
      </c>
      <c r="AG67" s="28">
        <v>-191.57266389</v>
      </c>
      <c r="AH67" s="28">
        <v>-217.60300181</v>
      </c>
      <c r="AI67" s="28">
        <v>-88.87045993</v>
      </c>
      <c r="AJ67" s="28">
        <v>218.57510151</v>
      </c>
      <c r="AK67" s="28">
        <v>17.41739748</v>
      </c>
      <c r="AL67" s="28">
        <v>-208.27109176</v>
      </c>
      <c r="AM67" s="28">
        <v>-501.18163327</v>
      </c>
      <c r="AN67" s="28">
        <v>109.73524878</v>
      </c>
      <c r="AO67" s="28">
        <v>116.62968772</v>
      </c>
      <c r="AP67" s="28">
        <v>-191.09966906</v>
      </c>
      <c r="AQ67" s="28">
        <v>193.0104418</v>
      </c>
      <c r="AR67" s="28">
        <v>51.88094934</v>
      </c>
      <c r="AS67" s="28">
        <v>58.73549968</v>
      </c>
      <c r="AT67" s="28">
        <v>1544.51780232</v>
      </c>
      <c r="AU67" s="28">
        <v>13.93376409</v>
      </c>
      <c r="AV67" s="28">
        <v>195.18434357</v>
      </c>
      <c r="AW67" s="28">
        <v>175.92983768</v>
      </c>
      <c r="AX67" s="28">
        <v>-911.64152925</v>
      </c>
      <c r="AY67" s="28">
        <v>952.5842258</v>
      </c>
      <c r="AZ67" s="28">
        <v>-180.06491345</v>
      </c>
      <c r="BA67" s="28">
        <v>558.26784329</v>
      </c>
    </row>
    <row r="68" spans="1:53" ht="13.5" customHeight="1">
      <c r="A68" s="29" t="s">
        <v>84</v>
      </c>
      <c r="B68" s="46">
        <v>0</v>
      </c>
      <c r="C68" s="46">
        <v>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28">
        <v>4.38084883</v>
      </c>
      <c r="AY68" s="28">
        <v>-7.18748568</v>
      </c>
      <c r="AZ68" s="28">
        <v>16.00650816</v>
      </c>
      <c r="BA68" s="28">
        <v>22.27764726</v>
      </c>
    </row>
    <row r="69" spans="1:53" ht="13.5" customHeight="1">
      <c r="A69" s="29" t="s">
        <v>85</v>
      </c>
      <c r="B69" s="28">
        <v>-0.164812</v>
      </c>
      <c r="C69" s="46">
        <v>0</v>
      </c>
      <c r="D69" s="28">
        <v>-0.030115</v>
      </c>
      <c r="E69" s="28">
        <v>-8.874966</v>
      </c>
      <c r="F69" s="46">
        <v>0</v>
      </c>
      <c r="G69" s="46">
        <v>0</v>
      </c>
      <c r="H69" s="28">
        <v>-0.038467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28">
        <v>-2.258688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28">
        <v>-0.1</v>
      </c>
      <c r="AC69" s="28">
        <v>-0.3</v>
      </c>
      <c r="AD69" s="28">
        <v>-152.1058492462</v>
      </c>
      <c r="AE69" s="28">
        <v>232.2959918084</v>
      </c>
      <c r="AF69" s="28">
        <v>145.189888185</v>
      </c>
      <c r="AG69" s="28">
        <v>904.32553155</v>
      </c>
      <c r="AH69" s="28">
        <v>425.7644033</v>
      </c>
      <c r="AI69" s="28">
        <v>45.686765112</v>
      </c>
      <c r="AJ69" s="28">
        <v>393.3583327005</v>
      </c>
      <c r="AK69" s="28">
        <v>-421.5520963958</v>
      </c>
      <c r="AL69" s="28">
        <v>-41.1530484502</v>
      </c>
      <c r="AM69" s="28">
        <v>386.0066824429</v>
      </c>
      <c r="AN69" s="28">
        <v>376.0253620207</v>
      </c>
      <c r="AO69" s="28">
        <v>664.7401642364</v>
      </c>
      <c r="AP69" s="28">
        <v>414.8979302605</v>
      </c>
      <c r="AQ69" s="28">
        <v>605.1535201495</v>
      </c>
      <c r="AR69" s="28">
        <v>-978.1565624856</v>
      </c>
      <c r="AS69" s="28">
        <v>-1126.5807495276</v>
      </c>
      <c r="AT69" s="28">
        <v>-222.6305382158</v>
      </c>
      <c r="AU69" s="28">
        <v>120.0238049153</v>
      </c>
      <c r="AV69" s="28">
        <v>175.892832531</v>
      </c>
      <c r="AW69" s="28">
        <v>-2.2076487165</v>
      </c>
      <c r="AX69" s="28">
        <v>-502.8342780675</v>
      </c>
      <c r="AY69" s="28">
        <v>272.15312859</v>
      </c>
      <c r="AZ69" s="28">
        <v>310.03084466</v>
      </c>
      <c r="BA69" s="28">
        <v>-596.4167341379</v>
      </c>
    </row>
    <row r="70" spans="1:53" ht="13.5" customHeight="1">
      <c r="A70" s="29" t="s">
        <v>86</v>
      </c>
      <c r="B70" s="46">
        <v>0</v>
      </c>
      <c r="C70" s="46">
        <v>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28">
        <v>18.342</v>
      </c>
      <c r="R70" s="46">
        <v>0</v>
      </c>
      <c r="S70" s="46">
        <v>0</v>
      </c>
      <c r="T70" s="28">
        <v>1.0029</v>
      </c>
      <c r="U70" s="46">
        <v>0</v>
      </c>
      <c r="V70" s="46">
        <v>0</v>
      </c>
      <c r="W70" s="46">
        <v>0</v>
      </c>
      <c r="X70" s="28">
        <v>25.8</v>
      </c>
      <c r="Y70" s="46">
        <v>0</v>
      </c>
      <c r="Z70" s="28">
        <v>30.276</v>
      </c>
      <c r="AA70" s="28">
        <v>121.104</v>
      </c>
      <c r="AB70" s="46">
        <v>0</v>
      </c>
      <c r="AC70" s="28">
        <v>1.7386</v>
      </c>
      <c r="AD70" s="28">
        <v>14.24529672</v>
      </c>
      <c r="AE70" s="28">
        <v>-11.87790111</v>
      </c>
      <c r="AF70" s="28">
        <v>-166.37517618</v>
      </c>
      <c r="AG70" s="28">
        <v>83.4705622</v>
      </c>
      <c r="AH70" s="28">
        <v>31.07793296</v>
      </c>
      <c r="AI70" s="28">
        <v>-15.58027047</v>
      </c>
      <c r="AJ70" s="28">
        <v>119.61792165</v>
      </c>
      <c r="AK70" s="28">
        <v>-10.8801371</v>
      </c>
      <c r="AL70" s="28">
        <v>353.10110408</v>
      </c>
      <c r="AM70" s="28">
        <v>349.10527277</v>
      </c>
      <c r="AN70" s="28">
        <v>399.56639266</v>
      </c>
      <c r="AO70" s="28">
        <v>479.73079599</v>
      </c>
      <c r="AP70" s="28">
        <v>103.53421842</v>
      </c>
      <c r="AQ70" s="28">
        <v>1276.32181568</v>
      </c>
      <c r="AR70" s="28">
        <v>-1542.90063639</v>
      </c>
      <c r="AS70" s="28">
        <v>277.92261644</v>
      </c>
      <c r="AT70" s="28">
        <v>-57.29205339</v>
      </c>
      <c r="AU70" s="28">
        <v>-600.24428688</v>
      </c>
      <c r="AV70" s="28">
        <v>85.10096622</v>
      </c>
      <c r="AW70" s="28">
        <v>1279.34189312</v>
      </c>
      <c r="AX70" s="28">
        <v>-12239.60555785</v>
      </c>
      <c r="AY70" s="28">
        <v>368.61335726</v>
      </c>
      <c r="AZ70" s="28">
        <v>-13066.42450992</v>
      </c>
      <c r="BA70" s="28">
        <v>24164.93964647</v>
      </c>
    </row>
    <row r="71" spans="1:53" ht="13.5" customHeight="1">
      <c r="A71" s="29" t="s">
        <v>87</v>
      </c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46">
        <v>0</v>
      </c>
      <c r="AL71" s="28">
        <v>1.735483</v>
      </c>
      <c r="AM71" s="28">
        <v>0.18284928</v>
      </c>
      <c r="AN71" s="28">
        <v>0.79284025</v>
      </c>
      <c r="AO71" s="28">
        <v>5.3715671</v>
      </c>
      <c r="AP71" s="28">
        <v>0.59993768</v>
      </c>
      <c r="AQ71" s="28">
        <v>0.06842754</v>
      </c>
      <c r="AR71" s="28">
        <v>2.1791822</v>
      </c>
      <c r="AS71" s="28">
        <v>0.09251328</v>
      </c>
      <c r="AT71" s="28">
        <v>0.08902</v>
      </c>
      <c r="AU71" s="28">
        <v>0.088291</v>
      </c>
      <c r="AV71" s="28">
        <v>0.084932</v>
      </c>
      <c r="AW71" s="28">
        <v>0.084966</v>
      </c>
      <c r="AX71" s="28">
        <v>0.03949467</v>
      </c>
      <c r="AY71" s="28">
        <v>0.088725</v>
      </c>
      <c r="AZ71" s="28">
        <v>-0.23415388</v>
      </c>
      <c r="BA71" s="28">
        <v>36.36974344</v>
      </c>
    </row>
    <row r="72" spans="1:53" ht="13.5" customHeight="1">
      <c r="A72" s="29" t="s">
        <v>88</v>
      </c>
      <c r="B72" s="46">
        <v>0</v>
      </c>
      <c r="C72" s="46">
        <v>0</v>
      </c>
      <c r="D72" s="46">
        <v>0</v>
      </c>
      <c r="E72" s="46">
        <v>0</v>
      </c>
      <c r="F72" s="46">
        <v>0</v>
      </c>
      <c r="G72" s="46">
        <v>0</v>
      </c>
      <c r="H72" s="28">
        <v>6.2725</v>
      </c>
      <c r="I72" s="28">
        <v>9.76895</v>
      </c>
      <c r="J72" s="28">
        <v>4.545</v>
      </c>
      <c r="K72" s="46">
        <v>0</v>
      </c>
      <c r="L72" s="28">
        <v>11.6055</v>
      </c>
      <c r="M72" s="28">
        <v>7.6461</v>
      </c>
      <c r="N72" s="28">
        <v>16.301548</v>
      </c>
      <c r="O72" s="28">
        <v>491.309832</v>
      </c>
      <c r="P72" s="46">
        <v>0</v>
      </c>
      <c r="Q72" s="28">
        <v>-863.464133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28">
        <v>-91.1147155</v>
      </c>
      <c r="AE72" s="28">
        <v>244.56704494</v>
      </c>
      <c r="AF72" s="28">
        <v>423.50555553</v>
      </c>
      <c r="AG72" s="28">
        <v>-119.06432211</v>
      </c>
      <c r="AH72" s="28">
        <v>-377.67273452</v>
      </c>
      <c r="AI72" s="28">
        <v>-535.57148001</v>
      </c>
      <c r="AJ72" s="28">
        <v>-51224.3628634</v>
      </c>
      <c r="AK72" s="28">
        <v>-548.69068792</v>
      </c>
      <c r="AL72" s="28">
        <v>51872.01095527</v>
      </c>
      <c r="AM72" s="28">
        <v>-22.58940976</v>
      </c>
      <c r="AN72" s="28">
        <v>334.961952</v>
      </c>
      <c r="AO72" s="28">
        <v>-1401.78997875</v>
      </c>
      <c r="AP72" s="28">
        <v>521.24888962</v>
      </c>
      <c r="AQ72" s="28">
        <v>1042.11761072</v>
      </c>
      <c r="AR72" s="28">
        <v>-2628.17166626</v>
      </c>
      <c r="AS72" s="28">
        <v>241.35325531</v>
      </c>
      <c r="AT72" s="28">
        <v>220.39685868</v>
      </c>
      <c r="AU72" s="28">
        <v>1416.39430369</v>
      </c>
      <c r="AV72" s="28">
        <v>-226.76128471</v>
      </c>
      <c r="AW72" s="28">
        <v>-1943.75313932</v>
      </c>
      <c r="AX72" s="28">
        <v>-1276.51491723</v>
      </c>
      <c r="AY72" s="28">
        <v>-1473.41612112</v>
      </c>
      <c r="AZ72" s="28">
        <v>-4006.52972118</v>
      </c>
      <c r="BA72" s="28">
        <v>-1028.09967116</v>
      </c>
    </row>
    <row r="73" spans="1:53" ht="13.5" customHeight="1">
      <c r="A73" s="29" t="s">
        <v>89</v>
      </c>
      <c r="B73" s="46">
        <v>0</v>
      </c>
      <c r="C73" s="46">
        <v>0</v>
      </c>
      <c r="D73" s="28">
        <v>-12.292305</v>
      </c>
      <c r="E73" s="28">
        <v>-6.461599</v>
      </c>
      <c r="F73" s="28">
        <v>-6.1733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28">
        <v>0.730481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28">
        <v>13.88921225</v>
      </c>
      <c r="AG73" s="28">
        <v>-14.16874185</v>
      </c>
      <c r="AH73" s="28">
        <v>5.02203712</v>
      </c>
      <c r="AI73" s="28">
        <v>-6.10622567</v>
      </c>
      <c r="AJ73" s="28">
        <v>170.1283586</v>
      </c>
      <c r="AK73" s="28">
        <v>-171.90280894</v>
      </c>
      <c r="AL73" s="28">
        <v>11.27068679</v>
      </c>
      <c r="AM73" s="28">
        <v>127.217</v>
      </c>
      <c r="AN73" s="28">
        <v>-130.91196</v>
      </c>
      <c r="AO73" s="28">
        <v>72.6179405</v>
      </c>
      <c r="AP73" s="28">
        <v>-28.44786525</v>
      </c>
      <c r="AQ73" s="28">
        <v>87.1501225</v>
      </c>
      <c r="AR73" s="28">
        <v>-72.98684948</v>
      </c>
      <c r="AS73" s="28">
        <v>-52.12109632</v>
      </c>
      <c r="AT73" s="28">
        <v>188.701435</v>
      </c>
      <c r="AU73" s="28">
        <v>42.832416</v>
      </c>
      <c r="AV73" s="28">
        <v>-45.80556634</v>
      </c>
      <c r="AW73" s="28">
        <v>73.371952</v>
      </c>
      <c r="AX73" s="28">
        <v>-254.686671</v>
      </c>
      <c r="AY73" s="28">
        <v>122.155433</v>
      </c>
      <c r="AZ73" s="28">
        <v>-122.155433</v>
      </c>
      <c r="BA73" s="28">
        <v>50.72608657</v>
      </c>
    </row>
    <row r="74" spans="1:53" ht="13.5" customHeight="1">
      <c r="A74" s="29" t="s">
        <v>90</v>
      </c>
      <c r="B74" s="46">
        <v>0</v>
      </c>
      <c r="C74" s="46">
        <v>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28">
        <v>0.023284</v>
      </c>
      <c r="M74" s="46">
        <v>0</v>
      </c>
      <c r="N74" s="28">
        <v>0.82632</v>
      </c>
      <c r="O74" s="28">
        <v>0.62592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0</v>
      </c>
      <c r="V74" s="46">
        <v>0</v>
      </c>
      <c r="W74" s="46">
        <v>0</v>
      </c>
      <c r="X74" s="46">
        <v>0</v>
      </c>
      <c r="Y74" s="46">
        <v>0</v>
      </c>
      <c r="Z74" s="46">
        <v>0</v>
      </c>
      <c r="AA74" s="46">
        <v>0</v>
      </c>
      <c r="AB74" s="46">
        <v>0</v>
      </c>
      <c r="AC74" s="46">
        <v>0</v>
      </c>
      <c r="AD74" s="46">
        <v>0</v>
      </c>
      <c r="AE74" s="46">
        <v>0</v>
      </c>
      <c r="AF74" s="46">
        <v>0</v>
      </c>
      <c r="AG74" s="46">
        <v>0</v>
      </c>
      <c r="AH74" s="46">
        <v>0</v>
      </c>
      <c r="AI74" s="46">
        <v>0</v>
      </c>
      <c r="AJ74" s="46">
        <v>0</v>
      </c>
      <c r="AK74" s="46">
        <v>0</v>
      </c>
      <c r="AL74" s="46">
        <v>0</v>
      </c>
      <c r="AM74" s="28">
        <v>9.712</v>
      </c>
      <c r="AN74" s="28">
        <v>9.51441216</v>
      </c>
      <c r="AO74" s="28">
        <v>-8.2289243</v>
      </c>
      <c r="AP74" s="28">
        <v>-9.62374625</v>
      </c>
      <c r="AQ74" s="28">
        <v>19.3799565</v>
      </c>
      <c r="AR74" s="28">
        <v>-1.663623</v>
      </c>
      <c r="AS74" s="28">
        <v>43.33889148</v>
      </c>
      <c r="AT74" s="28">
        <v>-6.9791085</v>
      </c>
      <c r="AU74" s="28">
        <v>-53.38097544</v>
      </c>
      <c r="AV74" s="46">
        <v>0</v>
      </c>
      <c r="AW74" s="46">
        <v>0</v>
      </c>
      <c r="AX74" s="46">
        <v>0</v>
      </c>
      <c r="AY74" s="28">
        <v>109.16127</v>
      </c>
      <c r="AZ74" s="28">
        <v>33.26448</v>
      </c>
      <c r="BA74" s="28">
        <v>1914.08719872</v>
      </c>
    </row>
    <row r="75" spans="1:53" ht="13.5" customHeight="1">
      <c r="A75" s="25" t="s">
        <v>91</v>
      </c>
      <c r="B75" s="49">
        <v>0</v>
      </c>
      <c r="C75" s="49">
        <v>0</v>
      </c>
      <c r="D75" s="49">
        <v>0</v>
      </c>
      <c r="E75" s="26">
        <v>-31.57914</v>
      </c>
      <c r="F75" s="26">
        <v>-0.203075</v>
      </c>
      <c r="G75" s="49">
        <v>0</v>
      </c>
      <c r="H75" s="49">
        <v>0</v>
      </c>
      <c r="I75" s="26">
        <v>-3.77824</v>
      </c>
      <c r="J75" s="49">
        <v>0</v>
      </c>
      <c r="K75" s="49">
        <v>0</v>
      </c>
      <c r="L75" s="49">
        <v>0</v>
      </c>
      <c r="M75" s="26">
        <v>-20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v>0</v>
      </c>
      <c r="U75" s="49">
        <v>0</v>
      </c>
      <c r="V75" s="49">
        <v>0</v>
      </c>
      <c r="W75" s="49">
        <v>0</v>
      </c>
      <c r="X75" s="49">
        <v>0</v>
      </c>
      <c r="Y75" s="26">
        <v>-4.388107</v>
      </c>
      <c r="Z75" s="49">
        <v>0</v>
      </c>
      <c r="AA75" s="26">
        <v>-37</v>
      </c>
      <c r="AB75" s="26">
        <v>-18</v>
      </c>
      <c r="AC75" s="26">
        <v>-4</v>
      </c>
      <c r="AD75" s="26">
        <v>22.2092133</v>
      </c>
      <c r="AE75" s="26">
        <v>-82.66519436</v>
      </c>
      <c r="AF75" s="26">
        <v>1.73670289</v>
      </c>
      <c r="AG75" s="26">
        <v>63.87019137</v>
      </c>
      <c r="AH75" s="26">
        <v>-103.66912468</v>
      </c>
      <c r="AI75" s="26">
        <v>-136.75461531</v>
      </c>
      <c r="AJ75" s="26">
        <v>93.41378198</v>
      </c>
      <c r="AK75" s="26">
        <v>236.29587703</v>
      </c>
      <c r="AL75" s="26">
        <v>298.48900279</v>
      </c>
      <c r="AM75" s="26">
        <v>38.13236515</v>
      </c>
      <c r="AN75" s="26">
        <v>61.39765477</v>
      </c>
      <c r="AO75" s="26">
        <v>137.42180812</v>
      </c>
      <c r="AP75" s="26">
        <v>34.60158764</v>
      </c>
      <c r="AQ75" s="26">
        <v>12.4193353</v>
      </c>
      <c r="AR75" s="26">
        <v>96.10222938</v>
      </c>
      <c r="AS75" s="26">
        <v>-45.84932217</v>
      </c>
      <c r="AT75" s="26">
        <v>17.66247104</v>
      </c>
      <c r="AU75" s="26">
        <v>192.87800358</v>
      </c>
      <c r="AV75" s="26">
        <v>96.30948398</v>
      </c>
      <c r="AW75" s="26">
        <v>-1211.99749797</v>
      </c>
      <c r="AX75" s="26">
        <v>-46.46679617</v>
      </c>
      <c r="AY75" s="26">
        <v>103.43181557</v>
      </c>
      <c r="AZ75" s="26">
        <v>-6.46848125</v>
      </c>
      <c r="BA75" s="26">
        <v>-9.70121084</v>
      </c>
    </row>
    <row r="76" spans="1:53" ht="13.5" customHeight="1">
      <c r="A76" s="31" t="s">
        <v>92</v>
      </c>
      <c r="B76" s="50">
        <v>0</v>
      </c>
      <c r="C76" s="50">
        <v>0</v>
      </c>
      <c r="D76" s="50">
        <v>0</v>
      </c>
      <c r="E76" s="50">
        <v>0</v>
      </c>
      <c r="F76" s="32">
        <v>-0.203075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32">
        <v>-20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50">
        <v>0</v>
      </c>
      <c r="AD76" s="50">
        <v>0</v>
      </c>
      <c r="AE76" s="32">
        <v>-55.07166863</v>
      </c>
      <c r="AF76" s="50">
        <v>0</v>
      </c>
      <c r="AG76" s="50">
        <v>0</v>
      </c>
      <c r="AH76" s="32">
        <v>-229.0691242</v>
      </c>
      <c r="AI76" s="32">
        <v>-221.13250014</v>
      </c>
      <c r="AJ76" s="50">
        <v>0</v>
      </c>
      <c r="AK76" s="50">
        <v>0</v>
      </c>
      <c r="AL76" s="50">
        <v>0</v>
      </c>
      <c r="AM76" s="50">
        <v>0</v>
      </c>
      <c r="AN76" s="50">
        <v>0</v>
      </c>
      <c r="AO76" s="50">
        <v>0</v>
      </c>
      <c r="AP76" s="50">
        <v>0</v>
      </c>
      <c r="AQ76" s="50">
        <v>0</v>
      </c>
      <c r="AR76" s="50">
        <v>0</v>
      </c>
      <c r="AS76" s="50">
        <v>0</v>
      </c>
      <c r="AT76" s="50">
        <v>0</v>
      </c>
      <c r="AU76" s="50">
        <v>0</v>
      </c>
      <c r="AV76" s="50">
        <v>0</v>
      </c>
      <c r="AW76" s="50">
        <v>0</v>
      </c>
      <c r="AX76" s="50">
        <v>0</v>
      </c>
      <c r="AY76" s="50">
        <v>0</v>
      </c>
      <c r="AZ76" s="50">
        <v>0</v>
      </c>
      <c r="BA76" s="50">
        <v>0</v>
      </c>
    </row>
    <row r="77" spans="1:53" ht="13.5" customHeight="1">
      <c r="A77" s="27" t="s">
        <v>102</v>
      </c>
      <c r="B77" s="46">
        <v>0</v>
      </c>
      <c r="C77" s="46">
        <v>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28">
        <v>-229.0691242</v>
      </c>
      <c r="AI77" s="28">
        <v>-221.13250014</v>
      </c>
      <c r="AJ77" s="46">
        <v>0</v>
      </c>
      <c r="AK77" s="46">
        <v>0</v>
      </c>
      <c r="AL77" s="46">
        <v>0</v>
      </c>
      <c r="AM77" s="46">
        <v>0</v>
      </c>
      <c r="AN77" s="46">
        <v>0</v>
      </c>
      <c r="AO77" s="46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0</v>
      </c>
      <c r="BA77" s="46">
        <v>0</v>
      </c>
    </row>
    <row r="78" spans="1:53" ht="13.5" customHeight="1">
      <c r="A78" s="29" t="s">
        <v>93</v>
      </c>
      <c r="B78" s="46">
        <v>0</v>
      </c>
      <c r="C78" s="46">
        <v>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6">
        <v>0</v>
      </c>
      <c r="AD78" s="46">
        <v>0</v>
      </c>
      <c r="AE78" s="28">
        <v>-55.07166863</v>
      </c>
      <c r="AF78" s="46">
        <v>0</v>
      </c>
      <c r="AG78" s="46">
        <v>0</v>
      </c>
      <c r="AH78" s="46">
        <v>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6">
        <v>0</v>
      </c>
      <c r="AP78" s="46">
        <v>0</v>
      </c>
      <c r="AQ78" s="46">
        <v>0</v>
      </c>
      <c r="AR78" s="46">
        <v>0</v>
      </c>
      <c r="AS78" s="46">
        <v>0</v>
      </c>
      <c r="AT78" s="46">
        <v>0</v>
      </c>
      <c r="AU78" s="46">
        <v>0</v>
      </c>
      <c r="AV78" s="46">
        <v>0</v>
      </c>
      <c r="AW78" s="46">
        <v>0</v>
      </c>
      <c r="AX78" s="46">
        <v>0</v>
      </c>
      <c r="AY78" s="46">
        <v>0</v>
      </c>
      <c r="AZ78" s="46">
        <v>0</v>
      </c>
      <c r="BA78" s="46">
        <v>0</v>
      </c>
    </row>
    <row r="79" spans="1:53" ht="13.5" customHeight="1">
      <c r="A79" s="33" t="s">
        <v>94</v>
      </c>
      <c r="B79" s="50">
        <v>0</v>
      </c>
      <c r="C79" s="50">
        <v>0</v>
      </c>
      <c r="D79" s="50">
        <v>0</v>
      </c>
      <c r="E79" s="32">
        <v>-31.57914</v>
      </c>
      <c r="F79" s="50">
        <v>0</v>
      </c>
      <c r="G79" s="50">
        <v>0</v>
      </c>
      <c r="H79" s="50">
        <v>0</v>
      </c>
      <c r="I79" s="32">
        <v>-3.77824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0</v>
      </c>
      <c r="U79" s="50">
        <v>0</v>
      </c>
      <c r="V79" s="50">
        <v>0</v>
      </c>
      <c r="W79" s="50">
        <v>0</v>
      </c>
      <c r="X79" s="50">
        <v>0</v>
      </c>
      <c r="Y79" s="32">
        <v>-4.388107</v>
      </c>
      <c r="Z79" s="50">
        <v>0</v>
      </c>
      <c r="AA79" s="32">
        <v>-37</v>
      </c>
      <c r="AB79" s="32">
        <v>-18</v>
      </c>
      <c r="AC79" s="32">
        <v>-4</v>
      </c>
      <c r="AD79" s="32">
        <v>22.2092133</v>
      </c>
      <c r="AE79" s="32">
        <v>-27.59352573</v>
      </c>
      <c r="AF79" s="32">
        <v>1.73670289</v>
      </c>
      <c r="AG79" s="32">
        <v>63.87019137</v>
      </c>
      <c r="AH79" s="32">
        <v>125.39999952</v>
      </c>
      <c r="AI79" s="32">
        <v>84.37788483</v>
      </c>
      <c r="AJ79" s="32">
        <v>93.41378198</v>
      </c>
      <c r="AK79" s="32">
        <v>236.29587703</v>
      </c>
      <c r="AL79" s="32">
        <v>298.48900279</v>
      </c>
      <c r="AM79" s="32">
        <v>38.13236515</v>
      </c>
      <c r="AN79" s="32">
        <v>61.39765477</v>
      </c>
      <c r="AO79" s="32">
        <v>137.42180812</v>
      </c>
      <c r="AP79" s="32">
        <v>34.60158764</v>
      </c>
      <c r="AQ79" s="32">
        <v>12.4193353</v>
      </c>
      <c r="AR79" s="32">
        <v>96.10222938</v>
      </c>
      <c r="AS79" s="32">
        <v>-45.84932217</v>
      </c>
      <c r="AT79" s="32">
        <v>17.66247104</v>
      </c>
      <c r="AU79" s="32">
        <v>192.87800358</v>
      </c>
      <c r="AV79" s="32">
        <v>96.30948398</v>
      </c>
      <c r="AW79" s="32">
        <v>-1211.99749797</v>
      </c>
      <c r="AX79" s="32">
        <v>-46.46679617</v>
      </c>
      <c r="AY79" s="32">
        <v>103.43181557</v>
      </c>
      <c r="AZ79" s="32">
        <v>-6.46848125</v>
      </c>
      <c r="BA79" s="32">
        <v>-9.70121084</v>
      </c>
    </row>
    <row r="80" spans="1:53" ht="13.5" customHeight="1">
      <c r="A80" s="27" t="s">
        <v>103</v>
      </c>
      <c r="B80" s="46">
        <v>0</v>
      </c>
      <c r="C80" s="46">
        <v>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0</v>
      </c>
      <c r="U80" s="46">
        <v>0</v>
      </c>
      <c r="V80" s="46">
        <v>0</v>
      </c>
      <c r="W80" s="46">
        <v>0</v>
      </c>
      <c r="X80" s="46">
        <v>0</v>
      </c>
      <c r="Y80" s="46">
        <v>0</v>
      </c>
      <c r="Z80" s="46">
        <v>0</v>
      </c>
      <c r="AA80" s="46">
        <v>0</v>
      </c>
      <c r="AB80" s="46">
        <v>0</v>
      </c>
      <c r="AC80" s="46">
        <v>0</v>
      </c>
      <c r="AD80" s="28">
        <v>22.6415181</v>
      </c>
      <c r="AE80" s="28">
        <v>-27.92657085</v>
      </c>
      <c r="AF80" s="28">
        <v>2.09433337</v>
      </c>
      <c r="AG80" s="28">
        <v>62.86661337</v>
      </c>
      <c r="AH80" s="28">
        <v>20.35861186</v>
      </c>
      <c r="AI80" s="28">
        <v>-3.87269283</v>
      </c>
      <c r="AJ80" s="28">
        <v>-7.81687738</v>
      </c>
      <c r="AK80" s="28">
        <v>6.20942463</v>
      </c>
      <c r="AL80" s="28">
        <v>3.29757865</v>
      </c>
      <c r="AM80" s="28">
        <v>-5.00815304</v>
      </c>
      <c r="AN80" s="28">
        <v>-2.06445829</v>
      </c>
      <c r="AO80" s="28">
        <v>11.88357298</v>
      </c>
      <c r="AP80" s="28">
        <v>-13.2514274</v>
      </c>
      <c r="AQ80" s="28">
        <v>4.87157863</v>
      </c>
      <c r="AR80" s="28">
        <v>53.86273142</v>
      </c>
      <c r="AS80" s="28">
        <v>-67.00233385</v>
      </c>
      <c r="AT80" s="28">
        <v>-3.93842738</v>
      </c>
      <c r="AU80" s="28">
        <v>31.53236296</v>
      </c>
      <c r="AV80" s="28">
        <v>45.8346302</v>
      </c>
      <c r="AW80" s="28">
        <v>-28.20414473</v>
      </c>
      <c r="AX80" s="28">
        <v>-47.49230915</v>
      </c>
      <c r="AY80" s="28">
        <v>98.13119248</v>
      </c>
      <c r="AZ80" s="28">
        <v>-8.13707453</v>
      </c>
      <c r="BA80" s="28">
        <v>-3.96798909</v>
      </c>
    </row>
    <row r="81" spans="1:53" ht="13.5" customHeight="1">
      <c r="A81" s="25" t="s">
        <v>95</v>
      </c>
      <c r="B81" s="26">
        <v>-0.025932</v>
      </c>
      <c r="C81" s="26">
        <v>-0.07</v>
      </c>
      <c r="D81" s="49">
        <v>0</v>
      </c>
      <c r="E81" s="49">
        <v>0</v>
      </c>
      <c r="F81" s="49">
        <v>0</v>
      </c>
      <c r="G81" s="26">
        <v>-24.847025</v>
      </c>
      <c r="H81" s="26">
        <v>-9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26">
        <v>3.784144</v>
      </c>
      <c r="R81" s="26">
        <v>-102.051252</v>
      </c>
      <c r="S81" s="26">
        <v>58.967257</v>
      </c>
      <c r="T81" s="26">
        <v>0.681579</v>
      </c>
      <c r="U81" s="49">
        <v>0</v>
      </c>
      <c r="V81" s="49">
        <v>0</v>
      </c>
      <c r="W81" s="26">
        <v>0.046353</v>
      </c>
      <c r="X81" s="26">
        <v>-1.531558</v>
      </c>
      <c r="Y81" s="49">
        <v>0</v>
      </c>
      <c r="Z81" s="26">
        <v>0.44021</v>
      </c>
      <c r="AA81" s="26">
        <v>0.141646</v>
      </c>
      <c r="AB81" s="26">
        <v>-427.21814</v>
      </c>
      <c r="AC81" s="26">
        <v>1.5861</v>
      </c>
      <c r="AD81" s="26">
        <v>-553.13591106</v>
      </c>
      <c r="AE81" s="26">
        <v>-1.69636194</v>
      </c>
      <c r="AF81" s="26">
        <v>93.30182092</v>
      </c>
      <c r="AG81" s="26">
        <v>-73.11328605</v>
      </c>
      <c r="AH81" s="26">
        <v>1351.66781653</v>
      </c>
      <c r="AI81" s="26">
        <v>-1167.06205898</v>
      </c>
      <c r="AJ81" s="26">
        <v>1.04700498</v>
      </c>
      <c r="AK81" s="26">
        <v>-108.88894505</v>
      </c>
      <c r="AL81" s="26">
        <v>0.02020325</v>
      </c>
      <c r="AM81" s="49">
        <v>0</v>
      </c>
      <c r="AN81" s="26">
        <v>762.31441975</v>
      </c>
      <c r="AO81" s="26">
        <v>-634.39225422</v>
      </c>
      <c r="AP81" s="26">
        <v>573.074384</v>
      </c>
      <c r="AQ81" s="26">
        <v>-647.33335994</v>
      </c>
      <c r="AR81" s="26">
        <v>15.89127108</v>
      </c>
      <c r="AS81" s="26">
        <v>526.87937155</v>
      </c>
      <c r="AT81" s="26">
        <v>28.00284749</v>
      </c>
      <c r="AU81" s="26">
        <v>-40.09368134</v>
      </c>
      <c r="AV81" s="26">
        <v>-526.30696396</v>
      </c>
      <c r="AW81" s="26">
        <v>30.41283136</v>
      </c>
      <c r="AX81" s="26">
        <v>114.97246153</v>
      </c>
      <c r="AY81" s="26">
        <v>151.66431611</v>
      </c>
      <c r="AZ81" s="26">
        <v>948.72579343</v>
      </c>
      <c r="BA81" s="26">
        <v>-279.89652522</v>
      </c>
    </row>
    <row r="82" spans="1:53" ht="13.5" customHeight="1">
      <c r="A82" s="27" t="s">
        <v>104</v>
      </c>
      <c r="B82" s="46">
        <v>0</v>
      </c>
      <c r="C82" s="46">
        <v>0</v>
      </c>
      <c r="D82" s="46">
        <v>0</v>
      </c>
      <c r="E82" s="46">
        <v>0</v>
      </c>
      <c r="F82" s="46">
        <v>0</v>
      </c>
      <c r="G82" s="28">
        <v>-24.847025</v>
      </c>
      <c r="H82" s="28">
        <v>-9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28">
        <v>3.784144</v>
      </c>
      <c r="R82" s="28">
        <v>-102.051252</v>
      </c>
      <c r="S82" s="28">
        <v>1.782537</v>
      </c>
      <c r="T82" s="28">
        <v>0.681579</v>
      </c>
      <c r="U82" s="46">
        <v>0</v>
      </c>
      <c r="V82" s="46">
        <v>0</v>
      </c>
      <c r="W82" s="46">
        <v>0</v>
      </c>
      <c r="X82" s="28">
        <v>-1.531558</v>
      </c>
      <c r="Y82" s="46">
        <v>0</v>
      </c>
      <c r="Z82" s="28">
        <v>0.44021</v>
      </c>
      <c r="AA82" s="28">
        <v>0.141646</v>
      </c>
      <c r="AB82" s="28">
        <v>-427.21814</v>
      </c>
      <c r="AC82" s="28">
        <v>1.5861</v>
      </c>
      <c r="AD82" s="28">
        <v>-553.13591106</v>
      </c>
      <c r="AE82" s="28">
        <v>-1.69636194</v>
      </c>
      <c r="AF82" s="28">
        <v>93.30182092</v>
      </c>
      <c r="AG82" s="28">
        <v>-73.11328605</v>
      </c>
      <c r="AH82" s="28">
        <v>1351.66781653</v>
      </c>
      <c r="AI82" s="28">
        <v>-1167.06205898</v>
      </c>
      <c r="AJ82" s="28">
        <v>1.04700498</v>
      </c>
      <c r="AK82" s="28">
        <v>-108.88894505</v>
      </c>
      <c r="AL82" s="28">
        <v>0.02020325</v>
      </c>
      <c r="AM82" s="46">
        <v>0</v>
      </c>
      <c r="AN82" s="28">
        <v>762.31441975</v>
      </c>
      <c r="AO82" s="28">
        <v>-634.39225422</v>
      </c>
      <c r="AP82" s="28">
        <v>573.074384</v>
      </c>
      <c r="AQ82" s="28">
        <v>-647.33335994</v>
      </c>
      <c r="AR82" s="28">
        <v>15.89127108</v>
      </c>
      <c r="AS82" s="28">
        <v>526.87937155</v>
      </c>
      <c r="AT82" s="28">
        <v>28.00284749</v>
      </c>
      <c r="AU82" s="28">
        <v>-42.74118328</v>
      </c>
      <c r="AV82" s="28">
        <v>-539.40230689</v>
      </c>
      <c r="AW82" s="28">
        <v>24.63384811</v>
      </c>
      <c r="AX82" s="28">
        <v>108.81053834</v>
      </c>
      <c r="AY82" s="28">
        <v>151.51048451</v>
      </c>
      <c r="AZ82" s="28">
        <v>948.57295663</v>
      </c>
      <c r="BA82" s="28">
        <v>-294.49370727</v>
      </c>
    </row>
    <row r="83" spans="1:53" ht="13.5" customHeight="1">
      <c r="A83" s="29" t="s">
        <v>96</v>
      </c>
      <c r="B83" s="28">
        <v>-0.025932</v>
      </c>
      <c r="C83" s="28">
        <v>-0.07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28">
        <v>0.046353</v>
      </c>
      <c r="X83" s="46">
        <v>0</v>
      </c>
      <c r="Y83" s="46">
        <v>0</v>
      </c>
      <c r="Z83" s="46">
        <v>0</v>
      </c>
      <c r="AA83" s="46">
        <v>0</v>
      </c>
      <c r="AB83" s="46">
        <v>0</v>
      </c>
      <c r="AC83" s="46">
        <v>0</v>
      </c>
      <c r="AD83" s="46">
        <v>0</v>
      </c>
      <c r="AE83" s="46">
        <v>0</v>
      </c>
      <c r="AF83" s="46">
        <v>0</v>
      </c>
      <c r="AG83" s="46">
        <v>0</v>
      </c>
      <c r="AH83" s="46">
        <v>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6">
        <v>0</v>
      </c>
      <c r="AP83" s="46">
        <v>0</v>
      </c>
      <c r="AQ83" s="46">
        <v>0</v>
      </c>
      <c r="AR83" s="46">
        <v>0</v>
      </c>
      <c r="AS83" s="46">
        <v>0</v>
      </c>
      <c r="AT83" s="46">
        <v>0</v>
      </c>
      <c r="AU83" s="46">
        <v>0</v>
      </c>
      <c r="AV83" s="46">
        <v>0</v>
      </c>
      <c r="AW83" s="46">
        <v>0</v>
      </c>
      <c r="AX83" s="46">
        <v>0</v>
      </c>
      <c r="AY83" s="46">
        <v>0</v>
      </c>
      <c r="AZ83" s="46">
        <v>0</v>
      </c>
      <c r="BA83" s="46">
        <v>0</v>
      </c>
    </row>
    <row r="84" spans="1:53" ht="13.5" customHeight="1">
      <c r="A84" s="25" t="s">
        <v>97</v>
      </c>
      <c r="B84" s="46">
        <v>0</v>
      </c>
      <c r="C84" s="46">
        <v>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46">
        <v>0</v>
      </c>
      <c r="AA84" s="46">
        <v>0</v>
      </c>
      <c r="AB84" s="46">
        <v>0</v>
      </c>
      <c r="AC84" s="46">
        <v>0</v>
      </c>
      <c r="AD84" s="46">
        <v>0</v>
      </c>
      <c r="AE84" s="46">
        <v>0</v>
      </c>
      <c r="AF84" s="46">
        <v>0</v>
      </c>
      <c r="AG84" s="46">
        <v>0</v>
      </c>
      <c r="AH84" s="46">
        <v>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6">
        <v>0</v>
      </c>
      <c r="AP84" s="46">
        <v>0</v>
      </c>
      <c r="AQ84" s="46">
        <v>0</v>
      </c>
      <c r="AR84" s="46">
        <v>0</v>
      </c>
      <c r="AS84" s="46">
        <v>0</v>
      </c>
      <c r="AT84" s="46">
        <v>0</v>
      </c>
      <c r="AU84" s="46">
        <v>0</v>
      </c>
      <c r="AV84" s="46">
        <v>0</v>
      </c>
      <c r="AW84" s="46">
        <v>0</v>
      </c>
      <c r="AX84" s="46">
        <v>0</v>
      </c>
      <c r="AY84" s="46">
        <v>0</v>
      </c>
      <c r="AZ84" s="46">
        <v>0</v>
      </c>
      <c r="BA84" s="46">
        <v>0</v>
      </c>
    </row>
    <row r="85" spans="1:53" ht="13.5" customHeight="1">
      <c r="A85" s="25" t="s">
        <v>98</v>
      </c>
      <c r="B85" s="28">
        <v>812.188065</v>
      </c>
      <c r="C85" s="28">
        <v>2768.950386</v>
      </c>
      <c r="D85" s="28">
        <v>-89.766653</v>
      </c>
      <c r="E85" s="28">
        <v>-90.030726</v>
      </c>
      <c r="F85" s="28">
        <v>99.872204</v>
      </c>
      <c r="G85" s="28">
        <v>399.73169</v>
      </c>
      <c r="H85" s="28">
        <v>0.18225</v>
      </c>
      <c r="I85" s="28">
        <v>-133.146445</v>
      </c>
      <c r="J85" s="28">
        <v>0.026389</v>
      </c>
      <c r="K85" s="28">
        <v>-119.532072</v>
      </c>
      <c r="L85" s="28">
        <v>2747.457555</v>
      </c>
      <c r="M85" s="28">
        <v>-241.45035</v>
      </c>
      <c r="N85" s="28">
        <v>396.580375</v>
      </c>
      <c r="O85" s="28">
        <v>6421.087442</v>
      </c>
      <c r="P85" s="28">
        <v>110.574375</v>
      </c>
      <c r="Q85" s="28">
        <v>-41.928248</v>
      </c>
      <c r="R85" s="28">
        <v>131.25509</v>
      </c>
      <c r="S85" s="28">
        <v>5271.204362</v>
      </c>
      <c r="T85" s="28">
        <v>-2803.660168</v>
      </c>
      <c r="U85" s="28">
        <v>0.229926</v>
      </c>
      <c r="V85" s="28">
        <v>81.527876</v>
      </c>
      <c r="W85" s="28">
        <v>-1317.76835</v>
      </c>
      <c r="X85" s="28">
        <v>-3122.530919</v>
      </c>
      <c r="Y85" s="28">
        <v>132.453077</v>
      </c>
      <c r="Z85" s="28">
        <v>-2598.13243</v>
      </c>
      <c r="AA85" s="28">
        <v>-325.242571</v>
      </c>
      <c r="AB85" s="28">
        <v>1176.81106</v>
      </c>
      <c r="AC85" s="28">
        <v>-1887.335137</v>
      </c>
      <c r="AD85" s="46">
        <v>0</v>
      </c>
      <c r="AE85" s="46">
        <v>0</v>
      </c>
      <c r="AF85" s="46">
        <v>0</v>
      </c>
      <c r="AG85" s="46">
        <v>0</v>
      </c>
      <c r="AH85" s="46">
        <v>0</v>
      </c>
      <c r="AI85" s="46">
        <v>0</v>
      </c>
      <c r="AJ85" s="46">
        <v>0</v>
      </c>
      <c r="AK85" s="46">
        <v>0</v>
      </c>
      <c r="AL85" s="46">
        <v>0</v>
      </c>
      <c r="AM85" s="46">
        <v>0</v>
      </c>
      <c r="AN85" s="46">
        <v>0</v>
      </c>
      <c r="AO85" s="46">
        <v>0</v>
      </c>
      <c r="AP85" s="46">
        <v>0</v>
      </c>
      <c r="AQ85" s="46">
        <v>0</v>
      </c>
      <c r="AR85" s="46">
        <v>0</v>
      </c>
      <c r="AS85" s="46">
        <v>0</v>
      </c>
      <c r="AT85" s="46">
        <v>0</v>
      </c>
      <c r="AU85" s="46">
        <v>0</v>
      </c>
      <c r="AV85" s="46">
        <v>0</v>
      </c>
      <c r="AW85" s="46">
        <v>0</v>
      </c>
      <c r="AX85" s="46">
        <v>0</v>
      </c>
      <c r="AY85" s="46">
        <v>0</v>
      </c>
      <c r="AZ85" s="46">
        <v>0</v>
      </c>
      <c r="BA85" s="46">
        <v>0</v>
      </c>
    </row>
    <row r="86" spans="1:53" ht="13.5" customHeight="1">
      <c r="A86" s="34" t="s">
        <v>99</v>
      </c>
      <c r="B86" s="35">
        <v>6350.3</v>
      </c>
      <c r="C86" s="35">
        <v>13331.2</v>
      </c>
      <c r="D86" s="35">
        <v>-5822.4</v>
      </c>
      <c r="E86" s="35">
        <v>-3394.8</v>
      </c>
      <c r="F86" s="35">
        <v>1880.3</v>
      </c>
      <c r="G86" s="35">
        <v>12998.9</v>
      </c>
      <c r="H86" s="35">
        <v>3644.8</v>
      </c>
      <c r="I86" s="35">
        <v>119.4</v>
      </c>
      <c r="J86" s="35">
        <v>23503.4</v>
      </c>
      <c r="K86" s="35">
        <v>9822.1</v>
      </c>
      <c r="L86" s="35">
        <v>5166.8</v>
      </c>
      <c r="M86" s="35">
        <v>-13007.8</v>
      </c>
      <c r="N86" s="35">
        <v>12100.6</v>
      </c>
      <c r="O86" s="35">
        <v>5419.4</v>
      </c>
      <c r="P86" s="35">
        <v>-237</v>
      </c>
      <c r="Q86" s="35">
        <v>533.4</v>
      </c>
      <c r="R86" s="35">
        <v>-17703.7</v>
      </c>
      <c r="S86" s="35">
        <v>46878.2</v>
      </c>
      <c r="T86" s="35">
        <v>-28727.1</v>
      </c>
      <c r="U86" s="35">
        <v>-43836.9</v>
      </c>
      <c r="V86" s="35">
        <v>52676.7</v>
      </c>
      <c r="W86" s="35">
        <v>12895.2</v>
      </c>
      <c r="X86" s="35">
        <v>-48896.4</v>
      </c>
      <c r="Y86" s="35">
        <v>41996.2</v>
      </c>
      <c r="Z86" s="35">
        <v>9199.7</v>
      </c>
      <c r="AA86" s="35">
        <v>-3350.5</v>
      </c>
      <c r="AB86" s="35">
        <v>-12619.8</v>
      </c>
      <c r="AC86" s="35">
        <v>39088.1</v>
      </c>
      <c r="AD86" s="35">
        <v>-10493.0513529662</v>
      </c>
      <c r="AE86" s="35">
        <v>-9690.9051082116</v>
      </c>
      <c r="AF86" s="35">
        <v>106136.245939125</v>
      </c>
      <c r="AG86" s="35">
        <v>-102465.79286762</v>
      </c>
      <c r="AH86" s="35">
        <v>27981.49505959</v>
      </c>
      <c r="AI86" s="35">
        <v>40362.647970482</v>
      </c>
      <c r="AJ86" s="35">
        <v>-70359.2213732095</v>
      </c>
      <c r="AK86" s="35">
        <v>143774.485679484</v>
      </c>
      <c r="AL86" s="35">
        <v>218789.25020949</v>
      </c>
      <c r="AM86" s="35">
        <v>-207173.230188527</v>
      </c>
      <c r="AN86" s="35">
        <v>-28457.5294248193</v>
      </c>
      <c r="AO86" s="35">
        <v>-1971.8597002136</v>
      </c>
      <c r="AP86" s="35">
        <v>23474.2019691585</v>
      </c>
      <c r="AQ86" s="35">
        <v>-75558.6298105645</v>
      </c>
      <c r="AR86" s="35">
        <v>24157.2761487644</v>
      </c>
      <c r="AS86" s="35">
        <v>897318.8477769</v>
      </c>
      <c r="AT86" s="35">
        <v>-914730.133858866</v>
      </c>
      <c r="AU86" s="35">
        <v>440370.254138228</v>
      </c>
      <c r="AV86" s="35">
        <v>-115805.249501506</v>
      </c>
      <c r="AW86" s="35">
        <v>-507174.158812896</v>
      </c>
      <c r="AX86" s="35">
        <v>56084.2243877325</v>
      </c>
      <c r="AY86" s="35">
        <v>-6323.28225782</v>
      </c>
      <c r="AZ86" s="35">
        <v>-36428.52747031</v>
      </c>
      <c r="BA86" s="35">
        <v>90256.365518001</v>
      </c>
    </row>
    <row r="87" ht="13.5" customHeight="1">
      <c r="A87" s="18" t="s">
        <v>30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87"/>
  <sheetViews>
    <sheetView zoomScalePageLayoutView="0" workbookViewId="0" topLeftCell="AQ1">
      <selection activeCell="AX1" sqref="AX1:BA65536"/>
    </sheetView>
  </sheetViews>
  <sheetFormatPr defaultColWidth="9.00390625" defaultRowHeight="15.75"/>
  <cols>
    <col min="1" max="1" width="44.125" style="6" customWidth="1"/>
    <col min="2" max="9" width="7.625" style="6" bestFit="1" customWidth="1"/>
    <col min="10" max="10" width="8.375" style="6" bestFit="1" customWidth="1"/>
    <col min="11" max="12" width="7.625" style="6" bestFit="1" customWidth="1"/>
    <col min="13" max="15" width="8.375" style="6" bestFit="1" customWidth="1"/>
    <col min="16" max="17" width="7.625" style="6" bestFit="1" customWidth="1"/>
    <col min="18" max="18" width="8.375" style="6" bestFit="1" customWidth="1"/>
    <col min="19" max="19" width="8.875" style="6" bestFit="1" customWidth="1"/>
    <col min="20" max="21" width="7.625" style="6" bestFit="1" customWidth="1"/>
    <col min="22" max="29" width="8.375" style="6" bestFit="1" customWidth="1"/>
    <col min="30" max="32" width="8.875" style="6" bestFit="1" customWidth="1"/>
    <col min="33" max="33" width="9.50390625" style="6" bestFit="1" customWidth="1"/>
    <col min="34" max="36" width="8.875" style="6" bestFit="1" customWidth="1"/>
    <col min="37" max="42" width="9.50390625" style="6" bestFit="1" customWidth="1"/>
    <col min="43" max="44" width="8.875" style="6" bestFit="1" customWidth="1"/>
    <col min="45" max="49" width="9.50390625" style="6" bestFit="1" customWidth="1"/>
    <col min="50" max="16384" width="9.00390625" style="6" customWidth="1"/>
  </cols>
  <sheetData>
    <row r="1" spans="1:2" s="2" customFormat="1" ht="15" customHeight="1">
      <c r="A1" s="3" t="s">
        <v>147</v>
      </c>
      <c r="B1" s="21"/>
    </row>
    <row r="2" spans="1:2" ht="13.5" customHeight="1">
      <c r="A2" s="4"/>
      <c r="B2" s="22"/>
    </row>
    <row r="3" spans="2:49" ht="13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49" ht="13.5" customHeight="1">
      <c r="A4" s="23" t="s">
        <v>31</v>
      </c>
      <c r="B4" s="24" t="s">
        <v>168</v>
      </c>
      <c r="C4" s="24" t="s">
        <v>169</v>
      </c>
      <c r="D4" s="24" t="s">
        <v>170</v>
      </c>
      <c r="E4" s="24" t="s">
        <v>171</v>
      </c>
      <c r="F4" s="24" t="s">
        <v>172</v>
      </c>
      <c r="G4" s="24" t="s">
        <v>173</v>
      </c>
      <c r="H4" s="24" t="s">
        <v>174</v>
      </c>
      <c r="I4" s="24" t="s">
        <v>175</v>
      </c>
      <c r="J4" s="24" t="s">
        <v>176</v>
      </c>
      <c r="K4" s="24" t="s">
        <v>177</v>
      </c>
      <c r="L4" s="24" t="s">
        <v>178</v>
      </c>
      <c r="M4" s="24" t="s">
        <v>179</v>
      </c>
      <c r="N4" s="24" t="s">
        <v>180</v>
      </c>
      <c r="O4" s="24" t="s">
        <v>181</v>
      </c>
      <c r="P4" s="24" t="s">
        <v>182</v>
      </c>
      <c r="Q4" s="24" t="s">
        <v>183</v>
      </c>
      <c r="R4" s="24" t="s">
        <v>184</v>
      </c>
      <c r="S4" s="24" t="s">
        <v>185</v>
      </c>
      <c r="T4" s="24" t="s">
        <v>186</v>
      </c>
      <c r="U4" s="24" t="s">
        <v>187</v>
      </c>
      <c r="V4" s="24" t="s">
        <v>188</v>
      </c>
      <c r="W4" s="24" t="s">
        <v>189</v>
      </c>
      <c r="X4" s="24" t="s">
        <v>190</v>
      </c>
      <c r="Y4" s="24" t="s">
        <v>191</v>
      </c>
      <c r="Z4" s="24" t="s">
        <v>192</v>
      </c>
      <c r="AA4" s="24" t="s">
        <v>193</v>
      </c>
      <c r="AB4" s="24" t="s">
        <v>194</v>
      </c>
      <c r="AC4" s="24" t="s">
        <v>195</v>
      </c>
      <c r="AD4" s="24" t="s">
        <v>196</v>
      </c>
      <c r="AE4" s="24" t="s">
        <v>197</v>
      </c>
      <c r="AF4" s="24" t="s">
        <v>198</v>
      </c>
      <c r="AG4" s="24" t="s">
        <v>199</v>
      </c>
      <c r="AH4" s="24" t="s">
        <v>200</v>
      </c>
      <c r="AI4" s="24" t="s">
        <v>201</v>
      </c>
      <c r="AJ4" s="24" t="s">
        <v>202</v>
      </c>
      <c r="AK4" s="24" t="s">
        <v>203</v>
      </c>
      <c r="AL4" s="24" t="s">
        <v>204</v>
      </c>
      <c r="AM4" s="24" t="s">
        <v>205</v>
      </c>
      <c r="AN4" s="24" t="s">
        <v>206</v>
      </c>
      <c r="AO4" s="24" t="s">
        <v>207</v>
      </c>
      <c r="AP4" s="24" t="s">
        <v>208</v>
      </c>
      <c r="AQ4" s="24" t="s">
        <v>209</v>
      </c>
      <c r="AR4" s="24" t="s">
        <v>210</v>
      </c>
      <c r="AS4" s="24" t="s">
        <v>211</v>
      </c>
      <c r="AT4" s="24" t="s">
        <v>212</v>
      </c>
      <c r="AU4" s="24" t="s">
        <v>213</v>
      </c>
      <c r="AV4" s="24" t="s">
        <v>214</v>
      </c>
      <c r="AW4" s="24" t="s">
        <v>215</v>
      </c>
    </row>
    <row r="5" spans="1:49" ht="13.5" customHeight="1">
      <c r="A5" s="25" t="s">
        <v>32</v>
      </c>
      <c r="B5" s="26">
        <v>92998.844913</v>
      </c>
      <c r="C5" s="26">
        <v>32493.477068</v>
      </c>
      <c r="D5" s="26">
        <v>10436.544844</v>
      </c>
      <c r="E5" s="26">
        <v>11453.165424</v>
      </c>
      <c r="F5" s="26">
        <v>14010.657399</v>
      </c>
      <c r="G5" s="26">
        <v>26880.950977</v>
      </c>
      <c r="H5" s="26">
        <v>23403.693843</v>
      </c>
      <c r="I5" s="26">
        <v>21189.868514</v>
      </c>
      <c r="J5" s="26">
        <v>120465.9531</v>
      </c>
      <c r="K5" s="26">
        <v>45575.084632</v>
      </c>
      <c r="L5" s="26">
        <v>21578.349794</v>
      </c>
      <c r="M5" s="26">
        <v>213696.961435</v>
      </c>
      <c r="N5" s="26">
        <v>128766.398815</v>
      </c>
      <c r="O5" s="26">
        <v>100853.288185</v>
      </c>
      <c r="P5" s="26">
        <v>72522.107196</v>
      </c>
      <c r="Q5" s="26">
        <v>59474.46678</v>
      </c>
      <c r="R5" s="26">
        <v>161761.698666</v>
      </c>
      <c r="S5" s="26">
        <v>274516.488975</v>
      </c>
      <c r="T5" s="26">
        <v>79309.292669</v>
      </c>
      <c r="U5" s="26">
        <v>70479.419794</v>
      </c>
      <c r="V5" s="26">
        <v>197919.301522</v>
      </c>
      <c r="W5" s="26">
        <v>273325.596318</v>
      </c>
      <c r="X5" s="26">
        <v>240618.092973</v>
      </c>
      <c r="Y5" s="26">
        <v>531842.87503</v>
      </c>
      <c r="Z5" s="26">
        <v>201669.407266</v>
      </c>
      <c r="AA5" s="26">
        <v>440175.495424</v>
      </c>
      <c r="AB5" s="26">
        <v>193451.376855</v>
      </c>
      <c r="AC5" s="26">
        <v>356920.063347</v>
      </c>
      <c r="AD5" s="26">
        <v>250437.38105126</v>
      </c>
      <c r="AE5" s="26">
        <v>553464.96212044</v>
      </c>
      <c r="AF5" s="26">
        <v>587250.58956984</v>
      </c>
      <c r="AG5" s="26">
        <v>503068.846836396</v>
      </c>
      <c r="AH5" s="26">
        <v>252100.69253577</v>
      </c>
      <c r="AI5" s="26">
        <v>296034.030304709</v>
      </c>
      <c r="AJ5" s="26">
        <v>245285.629089865</v>
      </c>
      <c r="AK5" s="26">
        <v>371074.029096902</v>
      </c>
      <c r="AL5" s="26">
        <v>344104.286690364</v>
      </c>
      <c r="AM5" s="26">
        <v>205275.913230219</v>
      </c>
      <c r="AN5" s="26">
        <v>362092.81313457</v>
      </c>
      <c r="AO5" s="26">
        <v>448773.992237289</v>
      </c>
      <c r="AP5" s="26">
        <v>671075.653562038</v>
      </c>
      <c r="AQ5" s="26">
        <v>592097.16709664</v>
      </c>
      <c r="AR5" s="26">
        <v>397013.4109118</v>
      </c>
      <c r="AS5" s="26">
        <v>902315.109229951</v>
      </c>
      <c r="AT5" s="26">
        <v>1669684.272796</v>
      </c>
      <c r="AU5" s="26">
        <v>664034.49669004</v>
      </c>
      <c r="AV5" s="26">
        <v>662868.87386732</v>
      </c>
      <c r="AW5" s="26">
        <v>1123882.91709415</v>
      </c>
    </row>
    <row r="6" spans="1:49" ht="13.5" customHeight="1">
      <c r="A6" s="27" t="s">
        <v>105</v>
      </c>
      <c r="B6" s="28">
        <v>1.17052</v>
      </c>
      <c r="C6" s="28">
        <v>4.287042</v>
      </c>
      <c r="D6" s="28">
        <v>6.771395</v>
      </c>
      <c r="E6" s="28">
        <v>32.817773</v>
      </c>
      <c r="F6" s="28">
        <v>1.607305</v>
      </c>
      <c r="G6" s="28">
        <v>-0.338427</v>
      </c>
      <c r="H6" s="28">
        <v>24.159801</v>
      </c>
      <c r="I6" s="28">
        <v>46.786482</v>
      </c>
      <c r="J6" s="28">
        <v>89.923017</v>
      </c>
      <c r="K6" s="28">
        <v>56.683645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  <c r="T6" s="46">
        <v>0</v>
      </c>
      <c r="U6" s="46">
        <v>0</v>
      </c>
      <c r="V6" s="46">
        <v>0</v>
      </c>
      <c r="W6" s="28">
        <v>13.123</v>
      </c>
      <c r="X6" s="46">
        <v>0</v>
      </c>
      <c r="Y6" s="28">
        <v>13.3645</v>
      </c>
      <c r="Z6" s="46">
        <v>0</v>
      </c>
      <c r="AA6" s="46">
        <v>0</v>
      </c>
      <c r="AB6" s="46">
        <v>0</v>
      </c>
      <c r="AC6" s="28">
        <v>25.077</v>
      </c>
      <c r="AD6" s="28">
        <v>-0.77418416</v>
      </c>
      <c r="AE6" s="28">
        <v>-0.5631685</v>
      </c>
      <c r="AF6" s="28">
        <v>1.01098618</v>
      </c>
      <c r="AG6" s="28">
        <v>-0.40985516</v>
      </c>
      <c r="AH6" s="28">
        <v>-3.32221521</v>
      </c>
      <c r="AI6" s="28">
        <v>-1.37031143</v>
      </c>
      <c r="AJ6" s="28">
        <v>-1.36414441</v>
      </c>
      <c r="AK6" s="28">
        <v>-0.173482</v>
      </c>
      <c r="AL6" s="28">
        <v>-2.70077878</v>
      </c>
      <c r="AM6" s="28">
        <v>-3.32064817</v>
      </c>
      <c r="AN6" s="28">
        <v>-3.56175369</v>
      </c>
      <c r="AO6" s="28">
        <v>-0.72943258</v>
      </c>
      <c r="AP6" s="28">
        <v>8.17712137</v>
      </c>
      <c r="AQ6" s="28">
        <v>9.73235211</v>
      </c>
      <c r="AR6" s="28">
        <v>7.82239959</v>
      </c>
      <c r="AS6" s="28">
        <v>11.18151578</v>
      </c>
      <c r="AT6" s="28">
        <v>0.60530613</v>
      </c>
      <c r="AU6" s="28">
        <v>-0.810962</v>
      </c>
      <c r="AV6" s="28">
        <v>7.16976745</v>
      </c>
      <c r="AW6" s="28">
        <v>5.57871978</v>
      </c>
    </row>
    <row r="7" spans="1:49" ht="13.5" customHeight="1">
      <c r="A7" s="29" t="s">
        <v>33</v>
      </c>
      <c r="B7" s="28">
        <v>372.224045</v>
      </c>
      <c r="C7" s="28">
        <v>998.133028</v>
      </c>
      <c r="D7" s="28">
        <v>297.7081</v>
      </c>
      <c r="E7" s="28">
        <v>321.745042</v>
      </c>
      <c r="F7" s="28">
        <v>1074.374258</v>
      </c>
      <c r="G7" s="28">
        <v>993.757783</v>
      </c>
      <c r="H7" s="28">
        <v>957.833648</v>
      </c>
      <c r="I7" s="28">
        <v>540.169051</v>
      </c>
      <c r="J7" s="28">
        <v>1330.558856</v>
      </c>
      <c r="K7" s="28">
        <v>727.541169</v>
      </c>
      <c r="L7" s="28">
        <v>487.767908</v>
      </c>
      <c r="M7" s="28">
        <v>4906.007338</v>
      </c>
      <c r="N7" s="28">
        <v>490.902895</v>
      </c>
      <c r="O7" s="28">
        <v>941.067161</v>
      </c>
      <c r="P7" s="28">
        <v>7240.245866</v>
      </c>
      <c r="Q7" s="28">
        <v>1245.048339</v>
      </c>
      <c r="R7" s="28">
        <v>746.521401</v>
      </c>
      <c r="S7" s="28">
        <v>2330.649765</v>
      </c>
      <c r="T7" s="28">
        <v>1385.512061</v>
      </c>
      <c r="U7" s="28">
        <v>2339.123211</v>
      </c>
      <c r="V7" s="28">
        <v>2275.899388</v>
      </c>
      <c r="W7" s="28">
        <v>4568.081513</v>
      </c>
      <c r="X7" s="28">
        <v>3312.368772</v>
      </c>
      <c r="Y7" s="28">
        <v>4269.496165</v>
      </c>
      <c r="Z7" s="28">
        <v>1994.114534</v>
      </c>
      <c r="AA7" s="28">
        <v>5043.775549</v>
      </c>
      <c r="AB7" s="28">
        <v>5933.630758</v>
      </c>
      <c r="AC7" s="28">
        <v>6363.56875</v>
      </c>
      <c r="AD7" s="28">
        <v>9073.64408841</v>
      </c>
      <c r="AE7" s="28">
        <v>10632.04072826</v>
      </c>
      <c r="AF7" s="28">
        <v>6802.88140703</v>
      </c>
      <c r="AG7" s="28">
        <v>8058.7328068</v>
      </c>
      <c r="AH7" s="28">
        <v>4028.47207192</v>
      </c>
      <c r="AI7" s="28">
        <v>7560.20824719</v>
      </c>
      <c r="AJ7" s="28">
        <v>8916.43846843</v>
      </c>
      <c r="AK7" s="28">
        <v>7749.276045704</v>
      </c>
      <c r="AL7" s="28">
        <v>11941.54575231</v>
      </c>
      <c r="AM7" s="28">
        <v>14413.27998628</v>
      </c>
      <c r="AN7" s="28">
        <v>12866.68762895</v>
      </c>
      <c r="AO7" s="28">
        <v>13113.803543443</v>
      </c>
      <c r="AP7" s="28">
        <v>20721.04945412</v>
      </c>
      <c r="AQ7" s="28">
        <v>36269.51827586</v>
      </c>
      <c r="AR7" s="28">
        <v>40413.4592519</v>
      </c>
      <c r="AS7" s="28">
        <v>65715.565536928</v>
      </c>
      <c r="AT7" s="28">
        <v>51516.33835323</v>
      </c>
      <c r="AU7" s="28">
        <v>36688.52091915</v>
      </c>
      <c r="AV7" s="28">
        <v>81403.86900147</v>
      </c>
      <c r="AW7" s="28">
        <v>43395.270525444</v>
      </c>
    </row>
    <row r="8" spans="1:49" ht="13.5" customHeight="1">
      <c r="A8" s="29" t="s">
        <v>0</v>
      </c>
      <c r="B8" s="28">
        <v>15.129386</v>
      </c>
      <c r="C8" s="28">
        <v>358.578998</v>
      </c>
      <c r="D8" s="28">
        <v>136.53838</v>
      </c>
      <c r="E8" s="28">
        <v>136.051959</v>
      </c>
      <c r="F8" s="28">
        <v>112.828686</v>
      </c>
      <c r="G8" s="28">
        <v>332.726058</v>
      </c>
      <c r="H8" s="28">
        <v>152.13774</v>
      </c>
      <c r="I8" s="28">
        <v>431.20573</v>
      </c>
      <c r="J8" s="28">
        <v>135.722323</v>
      </c>
      <c r="K8" s="28">
        <v>249.182835</v>
      </c>
      <c r="L8" s="28">
        <v>389.860115</v>
      </c>
      <c r="M8" s="28">
        <v>171.84772</v>
      </c>
      <c r="N8" s="28">
        <v>140.225022</v>
      </c>
      <c r="O8" s="28">
        <v>142.41375</v>
      </c>
      <c r="P8" s="28">
        <v>106.461872</v>
      </c>
      <c r="Q8" s="28">
        <v>24.193064</v>
      </c>
      <c r="R8" s="28">
        <v>236.522102</v>
      </c>
      <c r="S8" s="28">
        <v>561.698344</v>
      </c>
      <c r="T8" s="28">
        <v>61.190434</v>
      </c>
      <c r="U8" s="28">
        <v>754.908783</v>
      </c>
      <c r="V8" s="28">
        <v>1925.530363</v>
      </c>
      <c r="W8" s="28">
        <v>-25.60845</v>
      </c>
      <c r="X8" s="28">
        <v>-0.63595</v>
      </c>
      <c r="Y8" s="28">
        <v>125.03234</v>
      </c>
      <c r="Z8" s="28">
        <v>43.647082</v>
      </c>
      <c r="AA8" s="28">
        <v>12.785783</v>
      </c>
      <c r="AB8" s="28">
        <v>35.778144</v>
      </c>
      <c r="AC8" s="28">
        <v>5070.445207</v>
      </c>
      <c r="AD8" s="28">
        <v>268.90946619</v>
      </c>
      <c r="AE8" s="28">
        <v>500.17606918</v>
      </c>
      <c r="AF8" s="28">
        <v>233.32835981</v>
      </c>
      <c r="AG8" s="28">
        <v>1350.70560955</v>
      </c>
      <c r="AH8" s="28">
        <v>728.50887333</v>
      </c>
      <c r="AI8" s="28">
        <v>252.92415164</v>
      </c>
      <c r="AJ8" s="28">
        <v>785.97294387</v>
      </c>
      <c r="AK8" s="28">
        <v>311.40309763</v>
      </c>
      <c r="AL8" s="28">
        <v>1094.83934284</v>
      </c>
      <c r="AM8" s="28">
        <v>210.78834882</v>
      </c>
      <c r="AN8" s="28">
        <v>317.86627191</v>
      </c>
      <c r="AO8" s="28">
        <v>309.67257102</v>
      </c>
      <c r="AP8" s="28">
        <v>458.87039902</v>
      </c>
      <c r="AQ8" s="28">
        <v>299.44648819</v>
      </c>
      <c r="AR8" s="28">
        <v>204.2209909</v>
      </c>
      <c r="AS8" s="28">
        <v>516.80153586</v>
      </c>
      <c r="AT8" s="28">
        <v>881233.00692256</v>
      </c>
      <c r="AU8" s="28">
        <v>3506.19535554</v>
      </c>
      <c r="AV8" s="28">
        <v>4485.90605935</v>
      </c>
      <c r="AW8" s="28">
        <v>3734.67721495</v>
      </c>
    </row>
    <row r="9" spans="1:49" ht="13.5" customHeight="1">
      <c r="A9" s="29" t="s">
        <v>34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28">
        <v>-138.5475</v>
      </c>
      <c r="W9" s="28">
        <v>-138.5475</v>
      </c>
      <c r="X9" s="28">
        <v>-138.5475</v>
      </c>
      <c r="Y9" s="28">
        <v>-138.5475</v>
      </c>
      <c r="Z9" s="46">
        <v>0</v>
      </c>
      <c r="AA9" s="46">
        <v>0</v>
      </c>
      <c r="AB9" s="46">
        <v>0</v>
      </c>
      <c r="AC9" s="46">
        <v>0</v>
      </c>
      <c r="AD9" s="28">
        <v>14.71573073</v>
      </c>
      <c r="AE9" s="28">
        <v>36.06612734</v>
      </c>
      <c r="AF9" s="28">
        <v>18.05463405</v>
      </c>
      <c r="AG9" s="28">
        <v>24.98811714</v>
      </c>
      <c r="AH9" s="28">
        <v>22.16665979</v>
      </c>
      <c r="AI9" s="28">
        <v>14.30961891</v>
      </c>
      <c r="AJ9" s="28">
        <v>25.96553918</v>
      </c>
      <c r="AK9" s="28">
        <v>43.8129976</v>
      </c>
      <c r="AL9" s="28">
        <v>20.96828172</v>
      </c>
      <c r="AM9" s="28">
        <v>40.0169326</v>
      </c>
      <c r="AN9" s="28">
        <v>30.0693896</v>
      </c>
      <c r="AO9" s="28">
        <v>58.13826866</v>
      </c>
      <c r="AP9" s="28">
        <v>35.80709874</v>
      </c>
      <c r="AQ9" s="28">
        <v>7.07456234</v>
      </c>
      <c r="AR9" s="28">
        <v>24.2996525</v>
      </c>
      <c r="AS9" s="28">
        <v>5.62644716</v>
      </c>
      <c r="AT9" s="28">
        <v>54.9221918</v>
      </c>
      <c r="AU9" s="28">
        <v>13.00440225</v>
      </c>
      <c r="AV9" s="28">
        <v>40.01907722</v>
      </c>
      <c r="AW9" s="28">
        <v>6.56039173</v>
      </c>
    </row>
    <row r="10" spans="1:49" ht="13.5" customHeight="1">
      <c r="A10" s="29" t="s">
        <v>35</v>
      </c>
      <c r="B10" s="28">
        <v>54.613443</v>
      </c>
      <c r="C10" s="28">
        <v>180.38565</v>
      </c>
      <c r="D10" s="28">
        <v>8.287962</v>
      </c>
      <c r="E10" s="28">
        <v>141.47668</v>
      </c>
      <c r="F10" s="28">
        <v>88.258651</v>
      </c>
      <c r="G10" s="28">
        <v>673.626063</v>
      </c>
      <c r="H10" s="28">
        <v>73.820048</v>
      </c>
      <c r="I10" s="28">
        <v>2165.335458</v>
      </c>
      <c r="J10" s="28">
        <v>1342.461848</v>
      </c>
      <c r="K10" s="28">
        <v>9058.519309</v>
      </c>
      <c r="L10" s="28">
        <v>1700.323662</v>
      </c>
      <c r="M10" s="28">
        <v>73217.831538</v>
      </c>
      <c r="N10" s="28">
        <v>2605.679516</v>
      </c>
      <c r="O10" s="28">
        <v>2621.321648</v>
      </c>
      <c r="P10" s="28">
        <v>2997.196037</v>
      </c>
      <c r="Q10" s="28">
        <v>3573.481544</v>
      </c>
      <c r="R10" s="28">
        <v>4712.032151</v>
      </c>
      <c r="S10" s="28">
        <v>4741.014513</v>
      </c>
      <c r="T10" s="28">
        <v>4836.990892</v>
      </c>
      <c r="U10" s="28">
        <v>6323.407589</v>
      </c>
      <c r="V10" s="28">
        <v>6128.375246</v>
      </c>
      <c r="W10" s="28">
        <v>24279.522759</v>
      </c>
      <c r="X10" s="28">
        <v>6106.268809</v>
      </c>
      <c r="Y10" s="28">
        <v>7429.722133</v>
      </c>
      <c r="Z10" s="28">
        <v>6519.6559</v>
      </c>
      <c r="AA10" s="28">
        <v>10441.693056</v>
      </c>
      <c r="AB10" s="28">
        <v>10441.031968</v>
      </c>
      <c r="AC10" s="28">
        <v>15712.913511</v>
      </c>
      <c r="AD10" s="28">
        <v>10401.1881528</v>
      </c>
      <c r="AE10" s="28">
        <v>11015.01283057</v>
      </c>
      <c r="AF10" s="28">
        <v>9298.35025829</v>
      </c>
      <c r="AG10" s="28">
        <v>16034.898529068</v>
      </c>
      <c r="AH10" s="28">
        <v>9043.11099092</v>
      </c>
      <c r="AI10" s="28">
        <v>7622.96920871</v>
      </c>
      <c r="AJ10" s="28">
        <v>30095.55329638</v>
      </c>
      <c r="AK10" s="28">
        <v>7485.707687428</v>
      </c>
      <c r="AL10" s="28">
        <v>7743.49240614</v>
      </c>
      <c r="AM10" s="28">
        <v>7327.0990144</v>
      </c>
      <c r="AN10" s="28">
        <v>6269.43166958</v>
      </c>
      <c r="AO10" s="28">
        <v>6612.160750246</v>
      </c>
      <c r="AP10" s="28">
        <v>4100.4647311</v>
      </c>
      <c r="AQ10" s="28">
        <v>49702.91694534</v>
      </c>
      <c r="AR10" s="28">
        <v>4343.16745571</v>
      </c>
      <c r="AS10" s="28">
        <v>5035.50078486</v>
      </c>
      <c r="AT10" s="28">
        <v>20374.76348231</v>
      </c>
      <c r="AU10" s="28">
        <v>6787.70485032</v>
      </c>
      <c r="AV10" s="28">
        <v>4971.4885401</v>
      </c>
      <c r="AW10" s="28">
        <v>3107.212024004</v>
      </c>
    </row>
    <row r="11" spans="1:49" ht="13.5" customHeight="1">
      <c r="A11" s="29" t="s">
        <v>36</v>
      </c>
      <c r="B11" s="28">
        <v>-317.32308</v>
      </c>
      <c r="C11" s="28">
        <v>-174.127482</v>
      </c>
      <c r="D11" s="28">
        <v>524.070637</v>
      </c>
      <c r="E11" s="28">
        <v>-643.984903</v>
      </c>
      <c r="F11" s="28">
        <v>-32.54507</v>
      </c>
      <c r="G11" s="28">
        <v>9060.480981</v>
      </c>
      <c r="H11" s="28">
        <v>53.739339</v>
      </c>
      <c r="I11" s="28">
        <v>223.422783</v>
      </c>
      <c r="J11" s="28">
        <v>15105.629467</v>
      </c>
      <c r="K11" s="28">
        <v>6631.775885</v>
      </c>
      <c r="L11" s="28">
        <v>1656.023817</v>
      </c>
      <c r="M11" s="28">
        <v>974.01119</v>
      </c>
      <c r="N11" s="28">
        <v>4104.004476</v>
      </c>
      <c r="O11" s="28">
        <v>6093.569055</v>
      </c>
      <c r="P11" s="28">
        <v>3532.665354</v>
      </c>
      <c r="Q11" s="28">
        <v>2634.6564</v>
      </c>
      <c r="R11" s="28">
        <v>2930.626131</v>
      </c>
      <c r="S11" s="28">
        <v>5025.569832</v>
      </c>
      <c r="T11" s="28">
        <v>4967.058666</v>
      </c>
      <c r="U11" s="28">
        <v>6185.013857</v>
      </c>
      <c r="V11" s="28">
        <v>12522.780798</v>
      </c>
      <c r="W11" s="28">
        <v>15155.559305</v>
      </c>
      <c r="X11" s="28">
        <v>9498.164426</v>
      </c>
      <c r="Y11" s="28">
        <v>54135.080827</v>
      </c>
      <c r="Z11" s="28">
        <v>28064.033092</v>
      </c>
      <c r="AA11" s="28">
        <v>37350.923861</v>
      </c>
      <c r="AB11" s="28">
        <v>28612.725325</v>
      </c>
      <c r="AC11" s="28">
        <v>29740.256984</v>
      </c>
      <c r="AD11" s="28">
        <v>16979.52675032</v>
      </c>
      <c r="AE11" s="28">
        <v>107666.43514663</v>
      </c>
      <c r="AF11" s="28">
        <v>173996.65189794</v>
      </c>
      <c r="AG11" s="28">
        <v>-60023.897307527</v>
      </c>
      <c r="AH11" s="28">
        <v>73446.30832833</v>
      </c>
      <c r="AI11" s="28">
        <v>18771.97868004</v>
      </c>
      <c r="AJ11" s="28">
        <v>45920.64238729</v>
      </c>
      <c r="AK11" s="28">
        <v>30067.914067721</v>
      </c>
      <c r="AL11" s="28">
        <v>48203.89631584</v>
      </c>
      <c r="AM11" s="28">
        <v>23225.89643366</v>
      </c>
      <c r="AN11" s="28">
        <v>30032.60446092</v>
      </c>
      <c r="AO11" s="28">
        <v>38569.45600575</v>
      </c>
      <c r="AP11" s="28">
        <v>223678.56983639</v>
      </c>
      <c r="AQ11" s="28">
        <v>156889.99382732</v>
      </c>
      <c r="AR11" s="28">
        <v>25609.18166727</v>
      </c>
      <c r="AS11" s="28">
        <v>261060.178288081</v>
      </c>
      <c r="AT11" s="28">
        <v>172770.61537646</v>
      </c>
      <c r="AU11" s="28">
        <v>71523.80057247</v>
      </c>
      <c r="AV11" s="28">
        <v>56092.77205267</v>
      </c>
      <c r="AW11" s="28">
        <v>40909.950836564</v>
      </c>
    </row>
    <row r="12" spans="1:49" ht="13.5" customHeight="1">
      <c r="A12" s="29" t="s">
        <v>37</v>
      </c>
      <c r="B12" s="28">
        <v>2069.534368</v>
      </c>
      <c r="C12" s="28">
        <v>1436.166073</v>
      </c>
      <c r="D12" s="28">
        <v>493.428671</v>
      </c>
      <c r="E12" s="28">
        <v>3837.360783</v>
      </c>
      <c r="F12" s="28">
        <v>2748.072516</v>
      </c>
      <c r="G12" s="28">
        <v>3073.510995</v>
      </c>
      <c r="H12" s="28">
        <v>448.102002</v>
      </c>
      <c r="I12" s="28">
        <v>2337.962689</v>
      </c>
      <c r="J12" s="28">
        <v>995.588415</v>
      </c>
      <c r="K12" s="28">
        <v>3758.887006</v>
      </c>
      <c r="L12" s="28">
        <v>2019.371633</v>
      </c>
      <c r="M12" s="28">
        <v>1773.426491</v>
      </c>
      <c r="N12" s="28">
        <v>750.193517</v>
      </c>
      <c r="O12" s="28">
        <v>2416.744993</v>
      </c>
      <c r="P12" s="28">
        <v>516.933854</v>
      </c>
      <c r="Q12" s="28">
        <v>488.578827</v>
      </c>
      <c r="R12" s="28">
        <v>1478.630188</v>
      </c>
      <c r="S12" s="28">
        <v>1870.583517</v>
      </c>
      <c r="T12" s="28">
        <v>601.55626</v>
      </c>
      <c r="U12" s="28">
        <v>2806.696371</v>
      </c>
      <c r="V12" s="28">
        <v>5672.335715</v>
      </c>
      <c r="W12" s="28">
        <v>972.405098</v>
      </c>
      <c r="X12" s="28">
        <v>536.8103</v>
      </c>
      <c r="Y12" s="28">
        <v>1612.534062</v>
      </c>
      <c r="Z12" s="28">
        <v>2962.257185</v>
      </c>
      <c r="AA12" s="28">
        <v>10352.048623</v>
      </c>
      <c r="AB12" s="28">
        <v>1085.768131</v>
      </c>
      <c r="AC12" s="28">
        <v>740.282852</v>
      </c>
      <c r="AD12" s="28">
        <v>3376.90852189</v>
      </c>
      <c r="AE12" s="28">
        <v>10580.72829083</v>
      </c>
      <c r="AF12" s="28">
        <v>4739.97850061</v>
      </c>
      <c r="AG12" s="28">
        <v>7814.69621963</v>
      </c>
      <c r="AH12" s="28">
        <v>3988.25533747</v>
      </c>
      <c r="AI12" s="28">
        <v>4909.28838245</v>
      </c>
      <c r="AJ12" s="28">
        <v>4344.98185487</v>
      </c>
      <c r="AK12" s="28">
        <v>3098.687231132</v>
      </c>
      <c r="AL12" s="28">
        <v>7246.13878636</v>
      </c>
      <c r="AM12" s="28">
        <v>6218.77480721</v>
      </c>
      <c r="AN12" s="28">
        <v>6790.80961531</v>
      </c>
      <c r="AO12" s="28">
        <v>8942.554844694</v>
      </c>
      <c r="AP12" s="28">
        <v>18431.80373161</v>
      </c>
      <c r="AQ12" s="28">
        <v>10609.82396483</v>
      </c>
      <c r="AR12" s="28">
        <v>51900.78507592</v>
      </c>
      <c r="AS12" s="28">
        <v>71850.635942906</v>
      </c>
      <c r="AT12" s="28">
        <v>46442.13518876</v>
      </c>
      <c r="AU12" s="28">
        <v>54823.76939536</v>
      </c>
      <c r="AV12" s="28">
        <v>39737.37437678</v>
      </c>
      <c r="AW12" s="28">
        <v>68649.912430606</v>
      </c>
    </row>
    <row r="13" spans="1:49" ht="13.5" customHeight="1">
      <c r="A13" s="29" t="s">
        <v>38</v>
      </c>
      <c r="B13" s="28">
        <v>251.40564</v>
      </c>
      <c r="C13" s="28">
        <v>285.628983</v>
      </c>
      <c r="D13" s="28">
        <v>251.40564</v>
      </c>
      <c r="E13" s="28">
        <v>251.40564</v>
      </c>
      <c r="F13" s="28">
        <v>473.071185</v>
      </c>
      <c r="G13" s="28">
        <v>473.071185</v>
      </c>
      <c r="H13" s="28">
        <v>488.071185</v>
      </c>
      <c r="I13" s="28">
        <v>473.071185</v>
      </c>
      <c r="J13" s="28">
        <v>255.426045</v>
      </c>
      <c r="K13" s="28">
        <v>270.135876</v>
      </c>
      <c r="L13" s="28">
        <v>631.239296</v>
      </c>
      <c r="M13" s="28">
        <v>903.863882</v>
      </c>
      <c r="N13" s="28">
        <v>144.392936</v>
      </c>
      <c r="O13" s="28">
        <v>4.067252</v>
      </c>
      <c r="P13" s="46">
        <v>0</v>
      </c>
      <c r="Q13" s="46">
        <v>0</v>
      </c>
      <c r="R13" s="46">
        <v>0</v>
      </c>
      <c r="S13" s="28">
        <v>14.579864</v>
      </c>
      <c r="T13" s="28">
        <v>14.50692</v>
      </c>
      <c r="U13" s="46">
        <v>0</v>
      </c>
      <c r="V13" s="28">
        <v>1.0034</v>
      </c>
      <c r="W13" s="28">
        <v>39.369</v>
      </c>
      <c r="X13" s="28">
        <v>25.049533</v>
      </c>
      <c r="Y13" s="28">
        <v>2.016884</v>
      </c>
      <c r="Z13" s="28">
        <v>51.108671</v>
      </c>
      <c r="AA13" s="46">
        <v>0</v>
      </c>
      <c r="AB13" s="28">
        <v>7.597947</v>
      </c>
      <c r="AC13" s="46">
        <v>0</v>
      </c>
      <c r="AD13" s="28">
        <v>528.86761248</v>
      </c>
      <c r="AE13" s="28">
        <v>55.32079109</v>
      </c>
      <c r="AF13" s="28">
        <v>266.51977979</v>
      </c>
      <c r="AG13" s="28">
        <v>38.0507441</v>
      </c>
      <c r="AH13" s="28">
        <v>670.10669605</v>
      </c>
      <c r="AI13" s="28">
        <v>286.28666445</v>
      </c>
      <c r="AJ13" s="28">
        <v>38.00550956</v>
      </c>
      <c r="AK13" s="28">
        <v>168.88825534</v>
      </c>
      <c r="AL13" s="28">
        <v>182.39372071</v>
      </c>
      <c r="AM13" s="28">
        <v>411.32187168</v>
      </c>
      <c r="AN13" s="28">
        <v>118.79233524</v>
      </c>
      <c r="AO13" s="28">
        <v>1023.015826</v>
      </c>
      <c r="AP13" s="28">
        <v>113.54323534</v>
      </c>
      <c r="AQ13" s="28">
        <v>121.03030892</v>
      </c>
      <c r="AR13" s="28">
        <v>125.44726064</v>
      </c>
      <c r="AS13" s="28">
        <v>57.37517793</v>
      </c>
      <c r="AT13" s="28">
        <v>58.73634954</v>
      </c>
      <c r="AU13" s="28">
        <v>15.21783735</v>
      </c>
      <c r="AV13" s="28">
        <v>56.50092417</v>
      </c>
      <c r="AW13" s="28">
        <v>59.48335575</v>
      </c>
    </row>
    <row r="14" spans="1:49" ht="13.5" customHeight="1">
      <c r="A14" s="29" t="s">
        <v>39</v>
      </c>
      <c r="B14" s="28">
        <v>209.207487</v>
      </c>
      <c r="C14" s="28">
        <v>79.622991</v>
      </c>
      <c r="D14" s="28">
        <v>83.751404</v>
      </c>
      <c r="E14" s="28">
        <v>77.791587</v>
      </c>
      <c r="F14" s="28">
        <v>619.000985</v>
      </c>
      <c r="G14" s="28">
        <v>117.147338</v>
      </c>
      <c r="H14" s="28">
        <v>80.918895</v>
      </c>
      <c r="I14" s="28">
        <v>77.551212</v>
      </c>
      <c r="J14" s="28">
        <v>480.00507</v>
      </c>
      <c r="K14" s="28">
        <v>968.116395</v>
      </c>
      <c r="L14" s="28">
        <v>229.547777</v>
      </c>
      <c r="M14" s="28">
        <v>200.223124</v>
      </c>
      <c r="N14" s="28">
        <v>1471.969465</v>
      </c>
      <c r="O14" s="28">
        <v>1361.09654</v>
      </c>
      <c r="P14" s="28">
        <v>1497.064522</v>
      </c>
      <c r="Q14" s="28">
        <v>1352.600641</v>
      </c>
      <c r="R14" s="28">
        <v>4542.933082</v>
      </c>
      <c r="S14" s="28">
        <v>3565.482686</v>
      </c>
      <c r="T14" s="28">
        <v>3517.036541</v>
      </c>
      <c r="U14" s="28">
        <v>6364.317568</v>
      </c>
      <c r="V14" s="28">
        <v>31816.733719</v>
      </c>
      <c r="W14" s="28">
        <v>33825.48288</v>
      </c>
      <c r="X14" s="28">
        <v>38025.991596</v>
      </c>
      <c r="Y14" s="28">
        <v>21257.379176</v>
      </c>
      <c r="Z14" s="28">
        <v>62796.552951</v>
      </c>
      <c r="AA14" s="28">
        <v>149231.383236</v>
      </c>
      <c r="AB14" s="28">
        <v>64873.304531</v>
      </c>
      <c r="AC14" s="28">
        <v>32867.94069</v>
      </c>
      <c r="AD14" s="28">
        <v>29951.50523654</v>
      </c>
      <c r="AE14" s="28">
        <v>183664.22811664</v>
      </c>
      <c r="AF14" s="28">
        <v>25939.10019582</v>
      </c>
      <c r="AG14" s="28">
        <v>11979.46417986</v>
      </c>
      <c r="AH14" s="28">
        <v>2014.29467022</v>
      </c>
      <c r="AI14" s="28">
        <v>6171.45776089</v>
      </c>
      <c r="AJ14" s="28">
        <v>2590.44210108</v>
      </c>
      <c r="AK14" s="28">
        <v>970.38528656</v>
      </c>
      <c r="AL14" s="28">
        <v>2465.91105067</v>
      </c>
      <c r="AM14" s="28">
        <v>2429.37030619</v>
      </c>
      <c r="AN14" s="28">
        <v>5004.12554791</v>
      </c>
      <c r="AO14" s="28">
        <v>6239.44883968</v>
      </c>
      <c r="AP14" s="28">
        <v>3257.14223709</v>
      </c>
      <c r="AQ14" s="28">
        <v>3029.75933655</v>
      </c>
      <c r="AR14" s="28">
        <v>2722.53586782</v>
      </c>
      <c r="AS14" s="28">
        <v>2066.89952</v>
      </c>
      <c r="AT14" s="28">
        <v>3525.50840135</v>
      </c>
      <c r="AU14" s="28">
        <v>6981.11775837</v>
      </c>
      <c r="AV14" s="28">
        <v>1638.76213316</v>
      </c>
      <c r="AW14" s="28">
        <v>5527.77308907</v>
      </c>
    </row>
    <row r="15" spans="1:49" ht="13.5" customHeight="1">
      <c r="A15" s="29" t="s">
        <v>40</v>
      </c>
      <c r="B15" s="28">
        <v>-0.27903</v>
      </c>
      <c r="C15" s="28">
        <v>-0.27903</v>
      </c>
      <c r="D15" s="28">
        <v>-0.27903</v>
      </c>
      <c r="E15" s="28">
        <v>-0.27903</v>
      </c>
      <c r="F15" s="28">
        <v>5.628999</v>
      </c>
      <c r="G15" s="28">
        <v>5.628999</v>
      </c>
      <c r="H15" s="28">
        <v>5.628999</v>
      </c>
      <c r="I15" s="28">
        <v>5.628999</v>
      </c>
      <c r="J15" s="28">
        <v>3.824994</v>
      </c>
      <c r="K15" s="28">
        <v>10.142242</v>
      </c>
      <c r="L15" s="28">
        <v>5.491877</v>
      </c>
      <c r="M15" s="28">
        <v>7.69844</v>
      </c>
      <c r="N15" s="28">
        <v>1.186349</v>
      </c>
      <c r="O15" s="28">
        <v>1.111476</v>
      </c>
      <c r="P15" s="28">
        <v>-0.368895</v>
      </c>
      <c r="Q15" s="28">
        <v>20.983758</v>
      </c>
      <c r="R15" s="28">
        <v>4.48596</v>
      </c>
      <c r="S15" s="28">
        <v>4.48596</v>
      </c>
      <c r="T15" s="28">
        <v>4.68479</v>
      </c>
      <c r="U15" s="28">
        <v>4.48596</v>
      </c>
      <c r="V15" s="28">
        <v>15.463731</v>
      </c>
      <c r="W15" s="28">
        <v>15.453375</v>
      </c>
      <c r="X15" s="28">
        <v>15.453375</v>
      </c>
      <c r="Y15" s="28">
        <v>18.702122</v>
      </c>
      <c r="Z15" s="28">
        <v>6.417237</v>
      </c>
      <c r="AA15" s="28">
        <v>3.175931</v>
      </c>
      <c r="AB15" s="28">
        <v>2.254261</v>
      </c>
      <c r="AC15" s="28">
        <v>2.300664</v>
      </c>
      <c r="AD15" s="28">
        <v>14.77843449</v>
      </c>
      <c r="AE15" s="28">
        <v>14.42311535</v>
      </c>
      <c r="AF15" s="28">
        <v>16.27358835</v>
      </c>
      <c r="AG15" s="28">
        <v>15.41533099</v>
      </c>
      <c r="AH15" s="28">
        <v>0.93516402</v>
      </c>
      <c r="AI15" s="28">
        <v>4.02494924</v>
      </c>
      <c r="AJ15" s="28">
        <v>4.03328989</v>
      </c>
      <c r="AK15" s="28">
        <v>5.41135331</v>
      </c>
      <c r="AL15" s="28">
        <v>49.87813317</v>
      </c>
      <c r="AM15" s="28">
        <v>73.8123342</v>
      </c>
      <c r="AN15" s="28">
        <v>49.36684</v>
      </c>
      <c r="AO15" s="28">
        <v>54.80786781</v>
      </c>
      <c r="AP15" s="28">
        <v>0.91801366</v>
      </c>
      <c r="AQ15" s="28">
        <v>3.06744217</v>
      </c>
      <c r="AR15" s="28">
        <v>2.98034784</v>
      </c>
      <c r="AS15" s="28">
        <v>5.44718428</v>
      </c>
      <c r="AT15" s="28">
        <v>38.3641573</v>
      </c>
      <c r="AU15" s="28">
        <v>45.90261493</v>
      </c>
      <c r="AV15" s="28">
        <v>16.20192191</v>
      </c>
      <c r="AW15" s="28">
        <v>56.82092679</v>
      </c>
    </row>
    <row r="16" spans="1:49" ht="13.5" customHeight="1">
      <c r="A16" s="29" t="s">
        <v>41</v>
      </c>
      <c r="B16" s="46">
        <v>0</v>
      </c>
      <c r="C16" s="46">
        <v>0</v>
      </c>
      <c r="D16" s="46">
        <v>0</v>
      </c>
      <c r="E16" s="28">
        <v>1.055758</v>
      </c>
      <c r="F16" s="28">
        <v>1.037636</v>
      </c>
      <c r="G16" s="46">
        <v>0</v>
      </c>
      <c r="H16" s="28">
        <v>10.541081</v>
      </c>
      <c r="I16" s="28">
        <v>1.182083</v>
      </c>
      <c r="J16" s="28">
        <v>0.06141</v>
      </c>
      <c r="K16" s="28">
        <v>0.151852</v>
      </c>
      <c r="L16" s="46">
        <v>0</v>
      </c>
      <c r="M16" s="28">
        <v>0.445397</v>
      </c>
      <c r="N16" s="28">
        <v>4.926058</v>
      </c>
      <c r="O16" s="46">
        <v>0</v>
      </c>
      <c r="P16" s="46">
        <v>0</v>
      </c>
      <c r="Q16" s="46">
        <v>0</v>
      </c>
      <c r="R16" s="28">
        <v>3.285489</v>
      </c>
      <c r="S16" s="28">
        <v>3.285489</v>
      </c>
      <c r="T16" s="28">
        <v>6.707789</v>
      </c>
      <c r="U16" s="28">
        <v>3.285489</v>
      </c>
      <c r="V16" s="28">
        <v>8.857582</v>
      </c>
      <c r="W16" s="28">
        <v>26.246</v>
      </c>
      <c r="X16" s="46">
        <v>0</v>
      </c>
      <c r="Y16" s="28">
        <v>9.90472</v>
      </c>
      <c r="Z16" s="28">
        <v>14.1876</v>
      </c>
      <c r="AA16" s="28">
        <v>26.6111</v>
      </c>
      <c r="AB16" s="28">
        <v>37.50132</v>
      </c>
      <c r="AC16" s="28">
        <v>15.07856</v>
      </c>
      <c r="AD16" s="28">
        <v>5.84839666</v>
      </c>
      <c r="AE16" s="28">
        <v>-1.72400825</v>
      </c>
      <c r="AF16" s="28">
        <v>-1.56295932</v>
      </c>
      <c r="AG16" s="28">
        <v>-1.67883627</v>
      </c>
      <c r="AH16" s="28">
        <v>149.52088382</v>
      </c>
      <c r="AI16" s="28">
        <v>50.64438837</v>
      </c>
      <c r="AJ16" s="28">
        <v>51.53232912</v>
      </c>
      <c r="AK16" s="28">
        <v>7.60260258</v>
      </c>
      <c r="AL16" s="28">
        <v>221.78672777</v>
      </c>
      <c r="AM16" s="28">
        <v>112.89211631</v>
      </c>
      <c r="AN16" s="28">
        <v>-25.30907766</v>
      </c>
      <c r="AO16" s="28">
        <v>115.25010553</v>
      </c>
      <c r="AP16" s="28">
        <v>118.49181639</v>
      </c>
      <c r="AQ16" s="28">
        <v>43.13337779</v>
      </c>
      <c r="AR16" s="28">
        <v>37.86667316</v>
      </c>
      <c r="AS16" s="28">
        <v>87.46050126</v>
      </c>
      <c r="AT16" s="28">
        <v>142.13000612</v>
      </c>
      <c r="AU16" s="28">
        <v>84.83256195</v>
      </c>
      <c r="AV16" s="28">
        <v>27.76077228</v>
      </c>
      <c r="AW16" s="28">
        <v>20.84874123</v>
      </c>
    </row>
    <row r="17" spans="1:49" ht="13.5" customHeight="1">
      <c r="A17" s="29" t="s">
        <v>42</v>
      </c>
      <c r="B17" s="28">
        <v>185.508113</v>
      </c>
      <c r="C17" s="28">
        <v>260.434826</v>
      </c>
      <c r="D17" s="28">
        <v>22.191903</v>
      </c>
      <c r="E17" s="28">
        <v>21.914833</v>
      </c>
      <c r="F17" s="28">
        <v>139.185338</v>
      </c>
      <c r="G17" s="28">
        <v>347.515909</v>
      </c>
      <c r="H17" s="28">
        <v>42.036313</v>
      </c>
      <c r="I17" s="28">
        <v>42.956085</v>
      </c>
      <c r="J17" s="28">
        <v>60.598712</v>
      </c>
      <c r="K17" s="28">
        <v>36.114478</v>
      </c>
      <c r="L17" s="28">
        <v>11.936844</v>
      </c>
      <c r="M17" s="28">
        <v>217.880893</v>
      </c>
      <c r="N17" s="28">
        <v>101.70966</v>
      </c>
      <c r="O17" s="28">
        <v>187.759296</v>
      </c>
      <c r="P17" s="28">
        <v>86.640247</v>
      </c>
      <c r="Q17" s="28">
        <v>297.73876</v>
      </c>
      <c r="R17" s="28">
        <v>30.992366</v>
      </c>
      <c r="S17" s="28">
        <v>45.239393</v>
      </c>
      <c r="T17" s="28">
        <v>458.673634</v>
      </c>
      <c r="U17" s="28">
        <v>1908.244833</v>
      </c>
      <c r="V17" s="28">
        <v>-54.68306</v>
      </c>
      <c r="W17" s="28">
        <v>-4.870439</v>
      </c>
      <c r="X17" s="28">
        <v>-47.655585</v>
      </c>
      <c r="Y17" s="28">
        <v>38.501593</v>
      </c>
      <c r="Z17" s="28">
        <v>66.879292</v>
      </c>
      <c r="AA17" s="28">
        <v>128.273384</v>
      </c>
      <c r="AB17" s="28">
        <v>70.665842</v>
      </c>
      <c r="AC17" s="28">
        <v>158.382544</v>
      </c>
      <c r="AD17" s="28">
        <v>1448.52906885</v>
      </c>
      <c r="AE17" s="28">
        <v>8371.00638085</v>
      </c>
      <c r="AF17" s="28">
        <v>1348.82947849</v>
      </c>
      <c r="AG17" s="28">
        <v>1900.52768166</v>
      </c>
      <c r="AH17" s="28">
        <v>1452.82850753</v>
      </c>
      <c r="AI17" s="28">
        <v>981.08948056</v>
      </c>
      <c r="AJ17" s="28">
        <v>1063.93317947</v>
      </c>
      <c r="AK17" s="28">
        <v>1224.289745342</v>
      </c>
      <c r="AL17" s="28">
        <v>458.66703683</v>
      </c>
      <c r="AM17" s="28">
        <v>787.2317054</v>
      </c>
      <c r="AN17" s="28">
        <v>674.5328196</v>
      </c>
      <c r="AO17" s="28">
        <v>566.065376209</v>
      </c>
      <c r="AP17" s="28">
        <v>731.85318153</v>
      </c>
      <c r="AQ17" s="28">
        <v>2135.97037084</v>
      </c>
      <c r="AR17" s="28">
        <v>1518.33539973</v>
      </c>
      <c r="AS17" s="28">
        <v>1597.959364664</v>
      </c>
      <c r="AT17" s="28">
        <v>1980.05282018</v>
      </c>
      <c r="AU17" s="28">
        <v>1582.22338009</v>
      </c>
      <c r="AV17" s="28">
        <v>1222.58967667</v>
      </c>
      <c r="AW17" s="28">
        <v>32035.478257627</v>
      </c>
    </row>
    <row r="18" spans="1:49" ht="13.5" customHeight="1">
      <c r="A18" s="29" t="s">
        <v>43</v>
      </c>
      <c r="B18" s="28">
        <v>0.541632</v>
      </c>
      <c r="C18" s="28">
        <v>0.541632</v>
      </c>
      <c r="D18" s="28">
        <v>4.193592</v>
      </c>
      <c r="E18" s="28">
        <v>0.541632</v>
      </c>
      <c r="F18" s="28">
        <v>0.62977</v>
      </c>
      <c r="G18" s="28">
        <v>0.35385</v>
      </c>
      <c r="H18" s="28">
        <v>7.829272</v>
      </c>
      <c r="I18" s="28">
        <v>0.35385</v>
      </c>
      <c r="J18" s="46">
        <v>0</v>
      </c>
      <c r="K18" s="46">
        <v>0</v>
      </c>
      <c r="L18" s="46">
        <v>0</v>
      </c>
      <c r="M18" s="46">
        <v>0</v>
      </c>
      <c r="N18" s="28">
        <v>4.015998</v>
      </c>
      <c r="O18" s="28">
        <v>130</v>
      </c>
      <c r="P18" s="28">
        <v>230</v>
      </c>
      <c r="Q18" s="28">
        <v>53.1</v>
      </c>
      <c r="R18" s="28">
        <v>113.74536</v>
      </c>
      <c r="S18" s="28">
        <v>0.157559</v>
      </c>
      <c r="T18" s="28">
        <v>4</v>
      </c>
      <c r="U18" s="28">
        <v>27.4</v>
      </c>
      <c r="V18" s="28">
        <v>119</v>
      </c>
      <c r="W18" s="46">
        <v>0</v>
      </c>
      <c r="X18" s="28">
        <v>87.69097</v>
      </c>
      <c r="Y18" s="28">
        <v>11.5</v>
      </c>
      <c r="Z18" s="28">
        <v>70.106821</v>
      </c>
      <c r="AA18" s="28">
        <v>-0.988065</v>
      </c>
      <c r="AB18" s="28">
        <v>-0.988065</v>
      </c>
      <c r="AC18" s="28">
        <v>-0.988065</v>
      </c>
      <c r="AD18" s="28">
        <v>2.90397409</v>
      </c>
      <c r="AE18" s="46">
        <v>0</v>
      </c>
      <c r="AF18" s="28">
        <v>0.23651963</v>
      </c>
      <c r="AG18" s="46">
        <v>0</v>
      </c>
      <c r="AH18" s="28">
        <v>57.55569344</v>
      </c>
      <c r="AI18" s="46">
        <v>0</v>
      </c>
      <c r="AJ18" s="46">
        <v>0</v>
      </c>
      <c r="AK18" s="46">
        <v>0</v>
      </c>
      <c r="AL18" s="28">
        <v>9.5924522</v>
      </c>
      <c r="AM18" s="28">
        <v>38.16104014</v>
      </c>
      <c r="AN18" s="28">
        <v>2.60603335</v>
      </c>
      <c r="AO18" s="28">
        <v>17.2952819</v>
      </c>
      <c r="AP18" s="28">
        <v>8.40649973</v>
      </c>
      <c r="AQ18" s="28">
        <v>85.99956578</v>
      </c>
      <c r="AR18" s="28">
        <v>264.18859552</v>
      </c>
      <c r="AS18" s="28">
        <v>947.14289996</v>
      </c>
      <c r="AT18" s="28">
        <v>139.37273115</v>
      </c>
      <c r="AU18" s="28">
        <v>213.39053019</v>
      </c>
      <c r="AV18" s="28">
        <v>68.73944649</v>
      </c>
      <c r="AW18" s="28">
        <v>245.62930515</v>
      </c>
    </row>
    <row r="19" spans="1:49" ht="13.5" customHeight="1">
      <c r="A19" s="29" t="s">
        <v>44</v>
      </c>
      <c r="B19" s="28">
        <v>-490.303548</v>
      </c>
      <c r="C19" s="28">
        <v>-917.438649</v>
      </c>
      <c r="D19" s="28">
        <v>-614.244758</v>
      </c>
      <c r="E19" s="28">
        <v>-1219.574222</v>
      </c>
      <c r="F19" s="28">
        <v>969.300804</v>
      </c>
      <c r="G19" s="28">
        <v>915.522063</v>
      </c>
      <c r="H19" s="28">
        <v>1237.83797</v>
      </c>
      <c r="I19" s="28">
        <v>1831.231596</v>
      </c>
      <c r="J19" s="28">
        <v>842.986115</v>
      </c>
      <c r="K19" s="28">
        <v>1283.840175</v>
      </c>
      <c r="L19" s="28">
        <v>1336.384716</v>
      </c>
      <c r="M19" s="28">
        <v>1043.307206</v>
      </c>
      <c r="N19" s="28">
        <v>1556.978254</v>
      </c>
      <c r="O19" s="28">
        <v>1000.858626</v>
      </c>
      <c r="P19" s="28">
        <v>5933.695051</v>
      </c>
      <c r="Q19" s="28">
        <v>1236.094661</v>
      </c>
      <c r="R19" s="28">
        <v>699.146466</v>
      </c>
      <c r="S19" s="28">
        <v>160039.163439</v>
      </c>
      <c r="T19" s="28">
        <v>770.380905</v>
      </c>
      <c r="U19" s="28">
        <v>1960.287014</v>
      </c>
      <c r="V19" s="28">
        <v>4592.293314</v>
      </c>
      <c r="W19" s="28">
        <v>25.444692</v>
      </c>
      <c r="X19" s="28">
        <v>11072.293913</v>
      </c>
      <c r="Y19" s="28">
        <v>1667.965291</v>
      </c>
      <c r="Z19" s="28">
        <v>-6080.836532</v>
      </c>
      <c r="AA19" s="28">
        <v>-12217.333677</v>
      </c>
      <c r="AB19" s="28">
        <v>-14098.299892</v>
      </c>
      <c r="AC19" s="28">
        <v>-13095.755146</v>
      </c>
      <c r="AD19" s="28">
        <v>9918.73944215</v>
      </c>
      <c r="AE19" s="28">
        <v>5530.21340919</v>
      </c>
      <c r="AF19" s="28">
        <v>33378.59510523</v>
      </c>
      <c r="AG19" s="28">
        <v>33265.26861597</v>
      </c>
      <c r="AH19" s="28">
        <v>29461.70872092</v>
      </c>
      <c r="AI19" s="28">
        <v>19799.11652064</v>
      </c>
      <c r="AJ19" s="28">
        <v>13612.25938367</v>
      </c>
      <c r="AK19" s="28">
        <v>18720.299750234</v>
      </c>
      <c r="AL19" s="28">
        <v>24101.94710741</v>
      </c>
      <c r="AM19" s="28">
        <v>7320.53601768</v>
      </c>
      <c r="AN19" s="28">
        <v>22883.90950243</v>
      </c>
      <c r="AO19" s="28">
        <v>1138.579848094</v>
      </c>
      <c r="AP19" s="28">
        <v>89444.9193509</v>
      </c>
      <c r="AQ19" s="28">
        <v>18672.48586811</v>
      </c>
      <c r="AR19" s="28">
        <v>60251.69763078</v>
      </c>
      <c r="AS19" s="28">
        <v>30074.218091468</v>
      </c>
      <c r="AT19" s="28">
        <v>30454.60034377</v>
      </c>
      <c r="AU19" s="28">
        <v>18582.66540293</v>
      </c>
      <c r="AV19" s="28">
        <v>96980.52120151</v>
      </c>
      <c r="AW19" s="28">
        <v>28677.14952685</v>
      </c>
    </row>
    <row r="20" spans="1:49" ht="13.5" customHeight="1">
      <c r="A20" s="29" t="s">
        <v>45</v>
      </c>
      <c r="B20" s="28">
        <v>1143.044566</v>
      </c>
      <c r="C20" s="28">
        <v>449.523902</v>
      </c>
      <c r="D20" s="28">
        <v>76.41554</v>
      </c>
      <c r="E20" s="28">
        <v>151.244987</v>
      </c>
      <c r="F20" s="28">
        <v>-6.47161</v>
      </c>
      <c r="G20" s="28">
        <v>296.384253</v>
      </c>
      <c r="H20" s="28">
        <v>54.121162</v>
      </c>
      <c r="I20" s="28">
        <v>181.684467</v>
      </c>
      <c r="J20" s="28">
        <v>225.180399</v>
      </c>
      <c r="K20" s="28">
        <v>2067.9027</v>
      </c>
      <c r="L20" s="28">
        <v>867.767404</v>
      </c>
      <c r="M20" s="28">
        <v>110298.588449</v>
      </c>
      <c r="N20" s="28">
        <v>3536.068285</v>
      </c>
      <c r="O20" s="28">
        <v>2967.10684</v>
      </c>
      <c r="P20" s="28">
        <v>2501.715046</v>
      </c>
      <c r="Q20" s="28">
        <v>3296.151517</v>
      </c>
      <c r="R20" s="28">
        <v>59361.453466</v>
      </c>
      <c r="S20" s="28">
        <v>13648.476243</v>
      </c>
      <c r="T20" s="28">
        <v>3837.773259</v>
      </c>
      <c r="U20" s="28">
        <v>4799.407939</v>
      </c>
      <c r="V20" s="28">
        <v>4920.194583</v>
      </c>
      <c r="W20" s="28">
        <v>6400.156656</v>
      </c>
      <c r="X20" s="28">
        <v>3304.184245</v>
      </c>
      <c r="Y20" s="28">
        <v>2746.463182</v>
      </c>
      <c r="Z20" s="28">
        <v>8198.905947</v>
      </c>
      <c r="AA20" s="28">
        <v>4399.891947</v>
      </c>
      <c r="AB20" s="28">
        <v>3027.767433</v>
      </c>
      <c r="AC20" s="28">
        <v>37433.704124</v>
      </c>
      <c r="AD20" s="28">
        <v>18696.72398932</v>
      </c>
      <c r="AE20" s="28">
        <v>8296.09071352</v>
      </c>
      <c r="AF20" s="28">
        <v>7746.22902317</v>
      </c>
      <c r="AG20" s="28">
        <v>227916.55567274</v>
      </c>
      <c r="AH20" s="28">
        <v>25731.06672412</v>
      </c>
      <c r="AI20" s="28">
        <v>3147.9497896</v>
      </c>
      <c r="AJ20" s="28">
        <v>12987.23567081</v>
      </c>
      <c r="AK20" s="28">
        <v>65329.311215978</v>
      </c>
      <c r="AL20" s="28">
        <v>31976.58268034</v>
      </c>
      <c r="AM20" s="28">
        <v>26749.90335897</v>
      </c>
      <c r="AN20" s="28">
        <v>25597.42401516</v>
      </c>
      <c r="AO20" s="28">
        <v>48517.405284876</v>
      </c>
      <c r="AP20" s="28">
        <v>43943.04600537</v>
      </c>
      <c r="AQ20" s="28">
        <v>79309.4436953</v>
      </c>
      <c r="AR20" s="28">
        <v>69732.60076193</v>
      </c>
      <c r="AS20" s="28">
        <v>127274.189077768</v>
      </c>
      <c r="AT20" s="28">
        <v>62500.16961374</v>
      </c>
      <c r="AU20" s="28">
        <v>27023.53337471</v>
      </c>
      <c r="AV20" s="28">
        <v>21833.05221557</v>
      </c>
      <c r="AW20" s="28">
        <v>21992.155959215</v>
      </c>
    </row>
    <row r="21" spans="1:49" ht="13.5" customHeight="1">
      <c r="A21" s="29" t="s">
        <v>46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28">
        <v>0.762016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28">
        <v>21.612692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28">
        <v>0.02988377</v>
      </c>
      <c r="AV21" s="46">
        <v>0</v>
      </c>
      <c r="AW21" s="46">
        <v>0</v>
      </c>
    </row>
    <row r="22" spans="1:49" ht="13.5" customHeight="1">
      <c r="A22" s="29" t="s">
        <v>47</v>
      </c>
      <c r="B22" s="28">
        <v>1881.065868</v>
      </c>
      <c r="C22" s="28">
        <v>7515.686121</v>
      </c>
      <c r="D22" s="28">
        <v>-1.185879</v>
      </c>
      <c r="E22" s="28">
        <v>-1.185879</v>
      </c>
      <c r="F22" s="28">
        <v>-3.543828</v>
      </c>
      <c r="G22" s="28">
        <v>-3.5381</v>
      </c>
      <c r="H22" s="28">
        <v>238.64503</v>
      </c>
      <c r="I22" s="28">
        <v>-5.23497</v>
      </c>
      <c r="J22" s="28">
        <v>63.360024</v>
      </c>
      <c r="K22" s="28">
        <v>253.440096</v>
      </c>
      <c r="L22" s="46">
        <v>0</v>
      </c>
      <c r="M22" s="46">
        <v>0</v>
      </c>
      <c r="N22" s="28">
        <v>132.556272</v>
      </c>
      <c r="O22" s="28">
        <v>132.556272</v>
      </c>
      <c r="P22" s="28">
        <v>137.171272</v>
      </c>
      <c r="Q22" s="28">
        <v>164.447872</v>
      </c>
      <c r="R22" s="28">
        <v>286.251119</v>
      </c>
      <c r="S22" s="28">
        <v>621.770557</v>
      </c>
      <c r="T22" s="28">
        <v>183.508044</v>
      </c>
      <c r="U22" s="28">
        <v>159.472629</v>
      </c>
      <c r="V22" s="28">
        <v>318.717914</v>
      </c>
      <c r="W22" s="28">
        <v>637.1196</v>
      </c>
      <c r="X22" s="28">
        <v>271.537423</v>
      </c>
      <c r="Y22" s="28">
        <v>287.047211</v>
      </c>
      <c r="Z22" s="28">
        <v>127.397921</v>
      </c>
      <c r="AA22" s="28">
        <v>528.629132</v>
      </c>
      <c r="AB22" s="28">
        <v>86.950772</v>
      </c>
      <c r="AC22" s="28">
        <v>81.85937</v>
      </c>
      <c r="AD22" s="28">
        <v>1011.58209406</v>
      </c>
      <c r="AE22" s="28">
        <v>1919.84164513</v>
      </c>
      <c r="AF22" s="28">
        <v>63.1957347</v>
      </c>
      <c r="AG22" s="28">
        <v>84.94536388</v>
      </c>
      <c r="AH22" s="28">
        <v>29.74590008</v>
      </c>
      <c r="AI22" s="28">
        <v>43.28151282</v>
      </c>
      <c r="AJ22" s="28">
        <v>76.3803409</v>
      </c>
      <c r="AK22" s="28">
        <v>30.97294515</v>
      </c>
      <c r="AL22" s="28">
        <v>281.2280078</v>
      </c>
      <c r="AM22" s="28">
        <v>476.30730458</v>
      </c>
      <c r="AN22" s="28">
        <v>293.4831494</v>
      </c>
      <c r="AO22" s="28">
        <v>142.76196367</v>
      </c>
      <c r="AP22" s="28">
        <v>192.27445701</v>
      </c>
      <c r="AQ22" s="28">
        <v>274.91978028</v>
      </c>
      <c r="AR22" s="28">
        <v>151.80481402</v>
      </c>
      <c r="AS22" s="28">
        <v>3173.62098636</v>
      </c>
      <c r="AT22" s="28">
        <v>3391.28464772</v>
      </c>
      <c r="AU22" s="28">
        <v>3343.94109201</v>
      </c>
      <c r="AV22" s="28">
        <v>3323.81629862</v>
      </c>
      <c r="AW22" s="28">
        <v>3191.83565651</v>
      </c>
    </row>
    <row r="23" spans="1:49" ht="13.5" customHeight="1">
      <c r="A23" s="29" t="s">
        <v>48</v>
      </c>
      <c r="B23" s="28">
        <v>211.022446</v>
      </c>
      <c r="C23" s="28">
        <v>985.26309</v>
      </c>
      <c r="D23" s="28">
        <v>3948.770877</v>
      </c>
      <c r="E23" s="28">
        <v>377.163098</v>
      </c>
      <c r="F23" s="28">
        <v>257.008586</v>
      </c>
      <c r="G23" s="28">
        <v>26.492296</v>
      </c>
      <c r="H23" s="28">
        <v>7548.272416</v>
      </c>
      <c r="I23" s="28">
        <v>333.220141</v>
      </c>
      <c r="J23" s="28">
        <v>138.818909</v>
      </c>
      <c r="K23" s="28">
        <v>-173.34469</v>
      </c>
      <c r="L23" s="28">
        <v>1153.520943</v>
      </c>
      <c r="M23" s="28">
        <v>165.257196</v>
      </c>
      <c r="N23" s="28">
        <v>7528.754824</v>
      </c>
      <c r="O23" s="28">
        <v>33848.316599</v>
      </c>
      <c r="P23" s="28">
        <v>7128.17661</v>
      </c>
      <c r="Q23" s="28">
        <v>10412.508518</v>
      </c>
      <c r="R23" s="28">
        <v>8559.986573</v>
      </c>
      <c r="S23" s="28">
        <v>21955.701095</v>
      </c>
      <c r="T23" s="28">
        <v>30030.973134</v>
      </c>
      <c r="U23" s="28">
        <v>3830.21787</v>
      </c>
      <c r="V23" s="28">
        <v>11286.688358</v>
      </c>
      <c r="W23" s="28">
        <v>9799.998461</v>
      </c>
      <c r="X23" s="28">
        <v>2710.456802</v>
      </c>
      <c r="Y23" s="28">
        <v>11837.60846</v>
      </c>
      <c r="Z23" s="28">
        <v>8712.95813</v>
      </c>
      <c r="AA23" s="28">
        <v>17217.047397</v>
      </c>
      <c r="AB23" s="28">
        <v>12243.600616</v>
      </c>
      <c r="AC23" s="28">
        <v>12692.220252</v>
      </c>
      <c r="AD23" s="28">
        <v>2201.30322235</v>
      </c>
      <c r="AE23" s="28">
        <v>7013.48527321</v>
      </c>
      <c r="AF23" s="28">
        <v>12070.85866294</v>
      </c>
      <c r="AG23" s="28">
        <v>9133.050069454</v>
      </c>
      <c r="AH23" s="28">
        <v>9787.0821177</v>
      </c>
      <c r="AI23" s="28">
        <v>7951.23300195</v>
      </c>
      <c r="AJ23" s="28">
        <v>4552.8302255</v>
      </c>
      <c r="AK23" s="28">
        <v>9810.541531545</v>
      </c>
      <c r="AL23" s="28">
        <v>5725.21223991</v>
      </c>
      <c r="AM23" s="28">
        <v>7181.61237487</v>
      </c>
      <c r="AN23" s="28">
        <v>70418.26122198</v>
      </c>
      <c r="AO23" s="28">
        <v>10604.064157448</v>
      </c>
      <c r="AP23" s="28">
        <v>17242.91038689</v>
      </c>
      <c r="AQ23" s="28">
        <v>5920.5385606</v>
      </c>
      <c r="AR23" s="28">
        <v>15960.13523699</v>
      </c>
      <c r="AS23" s="28">
        <v>7791.74312346</v>
      </c>
      <c r="AT23" s="28">
        <v>12646.72327596</v>
      </c>
      <c r="AU23" s="28">
        <v>9019.01951589</v>
      </c>
      <c r="AV23" s="28">
        <v>10229.53460736</v>
      </c>
      <c r="AW23" s="28">
        <v>6613.01768843</v>
      </c>
    </row>
    <row r="24" spans="1:49" ht="13.5" customHeight="1">
      <c r="A24" s="29" t="s">
        <v>49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28">
        <v>3.346869</v>
      </c>
      <c r="K24" s="28">
        <v>3.532701</v>
      </c>
      <c r="L24" s="28">
        <v>6.584942</v>
      </c>
      <c r="M24" s="28">
        <v>26.842188</v>
      </c>
      <c r="N24" s="28">
        <v>10.256747</v>
      </c>
      <c r="O24" s="28">
        <v>17.320654</v>
      </c>
      <c r="P24" s="28">
        <v>7.513936</v>
      </c>
      <c r="Q24" s="28">
        <v>45.729246</v>
      </c>
      <c r="R24" s="28">
        <v>13.459963</v>
      </c>
      <c r="S24" s="28">
        <v>8.34009</v>
      </c>
      <c r="T24" s="28">
        <v>8.34009</v>
      </c>
      <c r="U24" s="28">
        <v>8.34009</v>
      </c>
      <c r="V24" s="28">
        <v>18.859425</v>
      </c>
      <c r="W24" s="28">
        <v>18.859425</v>
      </c>
      <c r="X24" s="28">
        <v>18.859425</v>
      </c>
      <c r="Y24" s="28">
        <v>18.859425</v>
      </c>
      <c r="Z24" s="46">
        <v>0</v>
      </c>
      <c r="AA24" s="46">
        <v>0</v>
      </c>
      <c r="AB24" s="46">
        <v>0</v>
      </c>
      <c r="AC24" s="46">
        <v>0</v>
      </c>
      <c r="AD24" s="28">
        <v>28.41597769</v>
      </c>
      <c r="AE24" s="28">
        <v>26.07424891</v>
      </c>
      <c r="AF24" s="28">
        <v>25.43648592</v>
      </c>
      <c r="AG24" s="28">
        <v>35.42643183</v>
      </c>
      <c r="AH24" s="28">
        <v>6.22644021</v>
      </c>
      <c r="AI24" s="28">
        <v>10.36919881</v>
      </c>
      <c r="AJ24" s="28">
        <v>4.32682111</v>
      </c>
      <c r="AK24" s="28">
        <v>15.41616764</v>
      </c>
      <c r="AL24" s="28">
        <v>76.07876182</v>
      </c>
      <c r="AM24" s="28">
        <v>71.98946237</v>
      </c>
      <c r="AN24" s="28">
        <v>65.52042435</v>
      </c>
      <c r="AO24" s="28">
        <v>79.36958163</v>
      </c>
      <c r="AP24" s="28">
        <v>-8.31242631</v>
      </c>
      <c r="AQ24" s="28">
        <v>-0.90596909</v>
      </c>
      <c r="AR24" s="28">
        <v>-7.24703158</v>
      </c>
      <c r="AS24" s="28">
        <v>-2.96106664</v>
      </c>
      <c r="AT24" s="28">
        <v>7.0900262</v>
      </c>
      <c r="AU24" s="28">
        <v>7.62588625</v>
      </c>
      <c r="AV24" s="28">
        <v>3.83093458</v>
      </c>
      <c r="AW24" s="28">
        <v>16.13268708</v>
      </c>
    </row>
    <row r="25" spans="1:49" ht="13.5" customHeight="1">
      <c r="A25" s="29" t="s">
        <v>1</v>
      </c>
      <c r="B25" s="46">
        <v>0</v>
      </c>
      <c r="C25" s="46">
        <v>0</v>
      </c>
      <c r="D25" s="28">
        <v>23.053685</v>
      </c>
      <c r="E25" s="28">
        <v>165.429622</v>
      </c>
      <c r="F25" s="28">
        <v>5.513557</v>
      </c>
      <c r="G25" s="28">
        <v>1.584115</v>
      </c>
      <c r="H25" s="28">
        <v>122.04426</v>
      </c>
      <c r="I25" s="28">
        <v>62.045</v>
      </c>
      <c r="J25" s="28">
        <v>1.558826</v>
      </c>
      <c r="K25" s="28">
        <v>1.59835</v>
      </c>
      <c r="L25" s="28">
        <v>1.68766</v>
      </c>
      <c r="M25" s="46">
        <v>0</v>
      </c>
      <c r="N25" s="46">
        <v>0</v>
      </c>
      <c r="O25" s="28">
        <v>313.741783</v>
      </c>
      <c r="P25" s="28">
        <v>224.865</v>
      </c>
      <c r="Q25" s="46">
        <v>0</v>
      </c>
      <c r="R25" s="28">
        <v>100.77674</v>
      </c>
      <c r="S25" s="28">
        <v>179.81635</v>
      </c>
      <c r="T25" s="28">
        <v>10.277588</v>
      </c>
      <c r="U25" s="28">
        <v>268.877899</v>
      </c>
      <c r="V25" s="28">
        <v>1.30375</v>
      </c>
      <c r="W25" s="28">
        <v>830.2952</v>
      </c>
      <c r="X25" s="28">
        <v>1513.80724</v>
      </c>
      <c r="Y25" s="28">
        <v>128.285132</v>
      </c>
      <c r="Z25" s="28">
        <v>556.945375</v>
      </c>
      <c r="AA25" s="28">
        <v>799.406238</v>
      </c>
      <c r="AB25" s="28">
        <v>41.87869</v>
      </c>
      <c r="AC25" s="28">
        <v>28.596492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</row>
    <row r="26" spans="1:49" ht="13.5" customHeight="1">
      <c r="A26" s="29" t="s">
        <v>50</v>
      </c>
      <c r="B26" s="46">
        <v>0</v>
      </c>
      <c r="C26" s="46">
        <v>0</v>
      </c>
      <c r="D26" s="46">
        <v>0</v>
      </c>
      <c r="E26" s="46">
        <v>0</v>
      </c>
      <c r="F26" s="28">
        <v>33.1104</v>
      </c>
      <c r="G26" s="46">
        <v>0</v>
      </c>
      <c r="H26" s="46">
        <v>0</v>
      </c>
      <c r="I26" s="46">
        <v>0</v>
      </c>
      <c r="J26" s="28">
        <v>9.466857</v>
      </c>
      <c r="K26" s="28">
        <v>9.992499</v>
      </c>
      <c r="L26" s="28">
        <v>10.492755</v>
      </c>
      <c r="M26" s="28">
        <v>11.216049</v>
      </c>
      <c r="N26" s="28">
        <v>4.057845</v>
      </c>
      <c r="O26" s="28">
        <v>4.057845</v>
      </c>
      <c r="P26" s="28">
        <v>4.057845</v>
      </c>
      <c r="Q26" s="28">
        <v>4.057845</v>
      </c>
      <c r="R26" s="28">
        <v>5.244147</v>
      </c>
      <c r="S26" s="28">
        <v>5.244147</v>
      </c>
      <c r="T26" s="28">
        <v>5.244147</v>
      </c>
      <c r="U26" s="28">
        <v>5.244147</v>
      </c>
      <c r="V26" s="28">
        <v>9.019725</v>
      </c>
      <c r="W26" s="28">
        <v>9.019725</v>
      </c>
      <c r="X26" s="28">
        <v>9.019725</v>
      </c>
      <c r="Y26" s="28">
        <v>9.019725</v>
      </c>
      <c r="Z26" s="28">
        <v>6.843027</v>
      </c>
      <c r="AA26" s="28">
        <v>-5.647473</v>
      </c>
      <c r="AB26" s="28">
        <v>-5.647473</v>
      </c>
      <c r="AC26" s="28">
        <v>1.024756</v>
      </c>
      <c r="AD26" s="28">
        <v>38.24638607</v>
      </c>
      <c r="AE26" s="28">
        <v>73.91216196</v>
      </c>
      <c r="AF26" s="28">
        <v>76.19532222</v>
      </c>
      <c r="AG26" s="28">
        <v>60.84609445</v>
      </c>
      <c r="AH26" s="28">
        <v>3337.38759885</v>
      </c>
      <c r="AI26" s="28">
        <v>198.64746529</v>
      </c>
      <c r="AJ26" s="28">
        <v>247.15585825</v>
      </c>
      <c r="AK26" s="28">
        <v>1874.4617084</v>
      </c>
      <c r="AL26" s="28">
        <v>667.51184204</v>
      </c>
      <c r="AM26" s="28">
        <v>409.98277594</v>
      </c>
      <c r="AN26" s="28">
        <v>611.1163177</v>
      </c>
      <c r="AO26" s="28">
        <v>306.83668782</v>
      </c>
      <c r="AP26" s="28">
        <v>306.14097031</v>
      </c>
      <c r="AQ26" s="28">
        <v>553.53610957</v>
      </c>
      <c r="AR26" s="28">
        <v>624.152049</v>
      </c>
      <c r="AS26" s="28">
        <v>943.25114633</v>
      </c>
      <c r="AT26" s="28">
        <v>1358.3922767</v>
      </c>
      <c r="AU26" s="28">
        <v>814.32139575</v>
      </c>
      <c r="AV26" s="28">
        <v>1423.25521482</v>
      </c>
      <c r="AW26" s="28">
        <v>696.40078109</v>
      </c>
    </row>
    <row r="27" spans="1:49" ht="13.5" customHeight="1">
      <c r="A27" s="29" t="s">
        <v>2</v>
      </c>
      <c r="B27" s="28">
        <v>80.54991</v>
      </c>
      <c r="C27" s="28">
        <v>10942.515075</v>
      </c>
      <c r="D27" s="28">
        <v>80.55557</v>
      </c>
      <c r="E27" s="28">
        <v>83.794252</v>
      </c>
      <c r="F27" s="28">
        <v>169.283156</v>
      </c>
      <c r="G27" s="28">
        <v>151.978575</v>
      </c>
      <c r="H27" s="28">
        <v>181.499634</v>
      </c>
      <c r="I27" s="28">
        <v>151.978575</v>
      </c>
      <c r="J27" s="28">
        <v>278.754662</v>
      </c>
      <c r="K27" s="28">
        <v>260.073177</v>
      </c>
      <c r="L27" s="28">
        <v>90.333767</v>
      </c>
      <c r="M27" s="28">
        <v>96.519735</v>
      </c>
      <c r="N27" s="28">
        <v>107.144774</v>
      </c>
      <c r="O27" s="28">
        <v>91.526098</v>
      </c>
      <c r="P27" s="28">
        <v>90.625206</v>
      </c>
      <c r="Q27" s="28">
        <v>124.560206</v>
      </c>
      <c r="R27" s="28">
        <v>67.289364</v>
      </c>
      <c r="S27" s="28">
        <v>74.960294</v>
      </c>
      <c r="T27" s="28">
        <v>728.330123</v>
      </c>
      <c r="U27" s="28">
        <v>622.857367</v>
      </c>
      <c r="V27" s="28">
        <v>1593.8215</v>
      </c>
      <c r="W27" s="28">
        <v>1536.901083</v>
      </c>
      <c r="X27" s="28">
        <v>1751.090115</v>
      </c>
      <c r="Y27" s="28">
        <v>1558.414362</v>
      </c>
      <c r="Z27" s="28">
        <v>2869.222682</v>
      </c>
      <c r="AA27" s="28">
        <v>28570.052347</v>
      </c>
      <c r="AB27" s="28">
        <v>2920.285682</v>
      </c>
      <c r="AC27" s="28">
        <v>5304.700725</v>
      </c>
      <c r="AD27" s="28">
        <v>2316.95074543</v>
      </c>
      <c r="AE27" s="28">
        <v>4258.35509407</v>
      </c>
      <c r="AF27" s="28">
        <v>165704.0090671</v>
      </c>
      <c r="AG27" s="28">
        <v>36542.857662085</v>
      </c>
      <c r="AH27" s="28">
        <v>-3680.84034072</v>
      </c>
      <c r="AI27" s="28">
        <v>-2323.56305385</v>
      </c>
      <c r="AJ27" s="28">
        <v>-2350.11977934</v>
      </c>
      <c r="AK27" s="28">
        <v>66522.53777428</v>
      </c>
      <c r="AL27" s="28">
        <v>2197.68984577</v>
      </c>
      <c r="AM27" s="28">
        <v>2445.22602493</v>
      </c>
      <c r="AN27" s="28">
        <v>3593.48676307</v>
      </c>
      <c r="AO27" s="28">
        <v>2701.08478545</v>
      </c>
      <c r="AP27" s="28">
        <v>10058.97035665</v>
      </c>
      <c r="AQ27" s="28">
        <v>673.3783656</v>
      </c>
      <c r="AR27" s="28">
        <v>1694.4926484</v>
      </c>
      <c r="AS27" s="28">
        <v>5892.64854488</v>
      </c>
      <c r="AT27" s="28">
        <v>5261.42999945</v>
      </c>
      <c r="AU27" s="28">
        <v>5166.16040285</v>
      </c>
      <c r="AV27" s="28">
        <v>4910.67393087</v>
      </c>
      <c r="AW27" s="28">
        <v>546954.851425276</v>
      </c>
    </row>
    <row r="28" spans="1:49" ht="13.5" customHeight="1">
      <c r="A28" s="29" t="s">
        <v>51</v>
      </c>
      <c r="B28" s="28">
        <v>79884.258578</v>
      </c>
      <c r="C28" s="28">
        <v>-1177.566824</v>
      </c>
      <c r="D28" s="28">
        <v>-16.323255</v>
      </c>
      <c r="E28" s="28">
        <v>-16.323255</v>
      </c>
      <c r="F28" s="28">
        <v>-6.304479</v>
      </c>
      <c r="G28" s="28">
        <v>-6.304479</v>
      </c>
      <c r="H28" s="28">
        <v>-6.304479</v>
      </c>
      <c r="I28" s="28">
        <v>-6.304479</v>
      </c>
      <c r="J28" s="28">
        <v>794.250624</v>
      </c>
      <c r="K28" s="28">
        <v>6385.588077</v>
      </c>
      <c r="L28" s="28">
        <v>945.894906</v>
      </c>
      <c r="M28" s="28">
        <v>1058.523948</v>
      </c>
      <c r="N28" s="28">
        <v>1998.942343</v>
      </c>
      <c r="O28" s="28">
        <v>4312.241266</v>
      </c>
      <c r="P28" s="28">
        <v>6849.053238</v>
      </c>
      <c r="Q28" s="28">
        <v>9020.726196</v>
      </c>
      <c r="R28" s="28">
        <v>3810.931785</v>
      </c>
      <c r="S28" s="28">
        <v>6427.872914</v>
      </c>
      <c r="T28" s="28">
        <v>2996.994193</v>
      </c>
      <c r="U28" s="28">
        <v>2938.618074</v>
      </c>
      <c r="V28" s="46">
        <v>0</v>
      </c>
      <c r="W28" s="28">
        <v>14.017989</v>
      </c>
      <c r="X28" s="28">
        <v>117.373324</v>
      </c>
      <c r="Y28" s="46">
        <v>0</v>
      </c>
      <c r="Z28" s="28">
        <v>4813.255637</v>
      </c>
      <c r="AA28" s="28">
        <v>4566.319701</v>
      </c>
      <c r="AB28" s="28">
        <v>4567.595651</v>
      </c>
      <c r="AC28" s="28">
        <v>5005.708865</v>
      </c>
      <c r="AD28" s="28">
        <v>6211.47229258</v>
      </c>
      <c r="AE28" s="28">
        <v>6050.60871197</v>
      </c>
      <c r="AF28" s="28">
        <v>5644.94851037</v>
      </c>
      <c r="AG28" s="28">
        <v>32301.00332421</v>
      </c>
      <c r="AH28" s="28">
        <v>4431.115275</v>
      </c>
      <c r="AI28" s="28">
        <v>4426.9651402</v>
      </c>
      <c r="AJ28" s="28">
        <v>25207.8005598</v>
      </c>
      <c r="AK28" s="28">
        <v>4798.49876645</v>
      </c>
      <c r="AL28" s="28">
        <v>3965.31147126</v>
      </c>
      <c r="AM28" s="28">
        <v>4004.82260204</v>
      </c>
      <c r="AN28" s="28">
        <v>33006.8888669</v>
      </c>
      <c r="AO28" s="28">
        <v>4619.67964597</v>
      </c>
      <c r="AP28" s="28">
        <v>3711.21453486</v>
      </c>
      <c r="AQ28" s="28">
        <v>19565.65430827</v>
      </c>
      <c r="AR28" s="28">
        <v>3692.82660414</v>
      </c>
      <c r="AS28" s="28">
        <v>4610.0284926</v>
      </c>
      <c r="AT28" s="28">
        <v>4235.70298374</v>
      </c>
      <c r="AU28" s="28">
        <v>20663.47527057</v>
      </c>
      <c r="AV28" s="28">
        <v>3988.94536892</v>
      </c>
      <c r="AW28" s="28">
        <v>4685.19856854</v>
      </c>
    </row>
    <row r="29" spans="1:49" ht="13.5" customHeight="1">
      <c r="A29" s="29" t="s">
        <v>52</v>
      </c>
      <c r="B29" s="47">
        <v>0</v>
      </c>
      <c r="C29" s="47">
        <v>0</v>
      </c>
      <c r="D29" s="30">
        <v>10.13215</v>
      </c>
      <c r="E29" s="47">
        <v>0</v>
      </c>
      <c r="F29" s="30">
        <v>13.848432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30">
        <v>-0.368895</v>
      </c>
      <c r="O29" s="30">
        <v>-0.368895</v>
      </c>
      <c r="P29" s="30">
        <v>-0.368895</v>
      </c>
      <c r="Q29" s="30">
        <v>-0.368895</v>
      </c>
      <c r="R29" s="30">
        <v>659.079532</v>
      </c>
      <c r="S29" s="30">
        <v>357.691967</v>
      </c>
      <c r="T29" s="30">
        <v>-1.914315</v>
      </c>
      <c r="U29" s="30">
        <v>733.302741</v>
      </c>
      <c r="V29" s="30">
        <v>2732.781541</v>
      </c>
      <c r="W29" s="30">
        <v>19.736688</v>
      </c>
      <c r="X29" s="30">
        <v>484.103083</v>
      </c>
      <c r="Y29" s="30">
        <v>758.009181</v>
      </c>
      <c r="Z29" s="30">
        <v>-31.285596</v>
      </c>
      <c r="AA29" s="30">
        <v>-31.285596</v>
      </c>
      <c r="AB29" s="30">
        <v>20.374293</v>
      </c>
      <c r="AC29" s="30">
        <v>-31.285596</v>
      </c>
      <c r="AD29" s="30">
        <v>9.01587041</v>
      </c>
      <c r="AE29" s="30">
        <v>8.69218015</v>
      </c>
      <c r="AF29" s="30">
        <v>-1.55432448</v>
      </c>
      <c r="AG29" s="30">
        <v>-1.794561255</v>
      </c>
      <c r="AH29" s="30">
        <v>-9.839265</v>
      </c>
      <c r="AI29" s="30">
        <v>-9.142975</v>
      </c>
      <c r="AJ29" s="30">
        <v>-8.253545</v>
      </c>
      <c r="AK29" s="30">
        <v>77.297065756</v>
      </c>
      <c r="AL29" s="30">
        <v>-0.477425</v>
      </c>
      <c r="AM29" s="30">
        <v>-1.619275</v>
      </c>
      <c r="AN29" s="30">
        <v>-0.116205</v>
      </c>
      <c r="AO29" s="30">
        <v>-0.139522594</v>
      </c>
      <c r="AP29" s="30">
        <v>4.54827624</v>
      </c>
      <c r="AQ29" s="30">
        <v>4.41998016</v>
      </c>
      <c r="AR29" s="30">
        <v>-1.216535</v>
      </c>
      <c r="AS29" s="30">
        <v>6.674165432</v>
      </c>
      <c r="AT29" s="30">
        <v>5.38494453</v>
      </c>
      <c r="AU29" s="30">
        <v>-1.26194718</v>
      </c>
      <c r="AV29" s="30">
        <v>-1.24403877</v>
      </c>
      <c r="AW29" s="30">
        <v>-1.202137161</v>
      </c>
    </row>
    <row r="30" spans="1:49" ht="13.5" customHeight="1">
      <c r="A30" s="29" t="s">
        <v>3</v>
      </c>
      <c r="B30" s="48" t="s">
        <v>167</v>
      </c>
      <c r="C30" s="48" t="s">
        <v>167</v>
      </c>
      <c r="D30" s="48" t="s">
        <v>167</v>
      </c>
      <c r="E30" s="48" t="s">
        <v>167</v>
      </c>
      <c r="F30" s="48" t="s">
        <v>167</v>
      </c>
      <c r="G30" s="48" t="s">
        <v>167</v>
      </c>
      <c r="H30" s="48" t="s">
        <v>167</v>
      </c>
      <c r="I30" s="48" t="s">
        <v>167</v>
      </c>
      <c r="J30" s="48" t="s">
        <v>167</v>
      </c>
      <c r="K30" s="48" t="s">
        <v>167</v>
      </c>
      <c r="L30" s="48" t="s">
        <v>167</v>
      </c>
      <c r="M30" s="48" t="s">
        <v>167</v>
      </c>
      <c r="N30" s="48" t="s">
        <v>167</v>
      </c>
      <c r="O30" s="48" t="s">
        <v>167</v>
      </c>
      <c r="P30" s="48" t="s">
        <v>167</v>
      </c>
      <c r="Q30" s="48" t="s">
        <v>167</v>
      </c>
      <c r="R30" s="48" t="s">
        <v>167</v>
      </c>
      <c r="S30" s="48" t="s">
        <v>167</v>
      </c>
      <c r="T30" s="48" t="s">
        <v>167</v>
      </c>
      <c r="U30" s="48" t="s">
        <v>167</v>
      </c>
      <c r="V30" s="48" t="s">
        <v>167</v>
      </c>
      <c r="W30" s="48" t="s">
        <v>167</v>
      </c>
      <c r="X30" s="48" t="s">
        <v>167</v>
      </c>
      <c r="Y30" s="47">
        <v>0</v>
      </c>
      <c r="Z30" s="30">
        <v>4409.730217</v>
      </c>
      <c r="AA30" s="30">
        <v>3227.735423</v>
      </c>
      <c r="AB30" s="30">
        <v>1673.071803</v>
      </c>
      <c r="AC30" s="30">
        <v>1552.111743</v>
      </c>
      <c r="AD30" s="30">
        <v>1565.63545854</v>
      </c>
      <c r="AE30" s="30">
        <v>13380.58298975</v>
      </c>
      <c r="AF30" s="30">
        <v>1350.580073</v>
      </c>
      <c r="AG30" s="30">
        <v>1506.86235472</v>
      </c>
      <c r="AH30" s="30">
        <v>1828.43847706</v>
      </c>
      <c r="AI30" s="30">
        <v>4044.25563766</v>
      </c>
      <c r="AJ30" s="30">
        <v>5716.64345541</v>
      </c>
      <c r="AK30" s="30">
        <v>5769.38839941</v>
      </c>
      <c r="AL30" s="30">
        <v>-2789.58697457</v>
      </c>
      <c r="AM30" s="30">
        <v>14812.14024717</v>
      </c>
      <c r="AN30" s="30">
        <v>27526.02088518</v>
      </c>
      <c r="AO30" s="30">
        <v>-2886.785793626</v>
      </c>
      <c r="AP30" s="30">
        <v>54.08007449</v>
      </c>
      <c r="AQ30" s="30">
        <v>9019.91806438</v>
      </c>
      <c r="AR30" s="30">
        <v>2.40835936</v>
      </c>
      <c r="AS30" s="30">
        <v>7.130950516</v>
      </c>
      <c r="AT30" s="30">
        <v>3777.52031839</v>
      </c>
      <c r="AU30" s="30">
        <v>3998.48312866</v>
      </c>
      <c r="AV30" s="30">
        <v>2560.17680018</v>
      </c>
      <c r="AW30" s="30">
        <v>295.443508602</v>
      </c>
    </row>
    <row r="31" spans="1:49" ht="13.5" customHeight="1">
      <c r="A31" s="29" t="s">
        <v>53</v>
      </c>
      <c r="B31" s="28">
        <v>2717.795784</v>
      </c>
      <c r="C31" s="28">
        <v>375.956868</v>
      </c>
      <c r="D31" s="28">
        <v>223.549309</v>
      </c>
      <c r="E31" s="28">
        <v>467.040693</v>
      </c>
      <c r="F31" s="28">
        <v>1766.083794</v>
      </c>
      <c r="G31" s="28">
        <v>632.885104</v>
      </c>
      <c r="H31" s="28">
        <v>1364.590752</v>
      </c>
      <c r="I31" s="28">
        <v>5461.183591</v>
      </c>
      <c r="J31" s="28">
        <v>391.178183</v>
      </c>
      <c r="K31" s="28">
        <v>287.426584</v>
      </c>
      <c r="L31" s="28">
        <v>1996.8102</v>
      </c>
      <c r="M31" s="28">
        <v>640.747078</v>
      </c>
      <c r="N31" s="28">
        <v>21562.278244</v>
      </c>
      <c r="O31" s="28">
        <v>4757.345091</v>
      </c>
      <c r="P31" s="28">
        <v>605.438863</v>
      </c>
      <c r="Q31" s="28">
        <v>1211.196874</v>
      </c>
      <c r="R31" s="28">
        <v>1714.707658</v>
      </c>
      <c r="S31" s="28">
        <v>1712.609134</v>
      </c>
      <c r="T31" s="28">
        <v>770.629485</v>
      </c>
      <c r="U31" s="28">
        <v>2975.010163</v>
      </c>
      <c r="V31" s="28">
        <v>813.224362</v>
      </c>
      <c r="W31" s="28">
        <v>3234.203445</v>
      </c>
      <c r="X31" s="28">
        <v>903.566585</v>
      </c>
      <c r="Y31" s="28">
        <v>952.019718</v>
      </c>
      <c r="Z31" s="28">
        <v>135.480417</v>
      </c>
      <c r="AA31" s="28">
        <v>132.581981</v>
      </c>
      <c r="AB31" s="28">
        <v>6437.487197</v>
      </c>
      <c r="AC31" s="28">
        <v>1905.895411</v>
      </c>
      <c r="AD31" s="28">
        <v>10645.161553</v>
      </c>
      <c r="AE31" s="28">
        <v>4777.71977318</v>
      </c>
      <c r="AF31" s="28">
        <v>3011.96102389</v>
      </c>
      <c r="AG31" s="28">
        <v>8040.47351227</v>
      </c>
      <c r="AH31" s="28">
        <v>12598.46674184</v>
      </c>
      <c r="AI31" s="28">
        <v>3488.84010249</v>
      </c>
      <c r="AJ31" s="28">
        <v>2876.37195757</v>
      </c>
      <c r="AK31" s="28">
        <v>9068.682981534</v>
      </c>
      <c r="AL31" s="28">
        <v>4085.20798735</v>
      </c>
      <c r="AM31" s="28">
        <v>5229.4663522499995</v>
      </c>
      <c r="AN31" s="28">
        <v>4382.49913565</v>
      </c>
      <c r="AO31" s="28">
        <v>3734.956265328</v>
      </c>
      <c r="AP31" s="28">
        <v>12258.52631741</v>
      </c>
      <c r="AQ31" s="28">
        <v>6848.63527591</v>
      </c>
      <c r="AR31" s="28">
        <v>7995.60433402</v>
      </c>
      <c r="AS31" s="28">
        <v>6631.165966608</v>
      </c>
      <c r="AT31" s="28">
        <v>10859.74997026</v>
      </c>
      <c r="AU31" s="28">
        <v>11598.65106653</v>
      </c>
      <c r="AV31" s="28">
        <v>5263.74359153</v>
      </c>
      <c r="AW31" s="28">
        <v>10683.187745856</v>
      </c>
    </row>
    <row r="32" spans="1:49" ht="13.5" customHeight="1">
      <c r="A32" s="29" t="s">
        <v>54</v>
      </c>
      <c r="B32" s="46">
        <v>0</v>
      </c>
      <c r="C32" s="46">
        <v>0</v>
      </c>
      <c r="D32" s="46">
        <v>0</v>
      </c>
      <c r="E32" s="46">
        <v>0</v>
      </c>
      <c r="F32" s="28">
        <v>16.04489</v>
      </c>
      <c r="G32" s="28">
        <v>2.345465</v>
      </c>
      <c r="H32" s="46">
        <v>0</v>
      </c>
      <c r="I32" s="46">
        <v>0</v>
      </c>
      <c r="J32" s="46">
        <v>0</v>
      </c>
      <c r="K32" s="46">
        <v>0</v>
      </c>
      <c r="L32" s="28">
        <v>1.012375</v>
      </c>
      <c r="M32" s="46">
        <v>0</v>
      </c>
      <c r="N32" s="46">
        <v>0</v>
      </c>
      <c r="O32" s="28">
        <v>1.86327</v>
      </c>
      <c r="P32" s="28">
        <v>7.4955</v>
      </c>
      <c r="Q32" s="28">
        <v>2.994394</v>
      </c>
      <c r="R32" s="46">
        <v>0</v>
      </c>
      <c r="S32" s="46">
        <v>0</v>
      </c>
      <c r="T32" s="46">
        <v>0</v>
      </c>
      <c r="U32" s="46">
        <v>0</v>
      </c>
      <c r="V32" s="28">
        <v>9.927901</v>
      </c>
      <c r="W32" s="46">
        <v>0</v>
      </c>
      <c r="X32" s="28">
        <v>13.262794</v>
      </c>
      <c r="Y32" s="28">
        <v>11.332804</v>
      </c>
      <c r="Z32" s="28">
        <v>38.10675</v>
      </c>
      <c r="AA32" s="28">
        <v>1.3938</v>
      </c>
      <c r="AB32" s="28">
        <v>1.2129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28">
        <v>4.57409</v>
      </c>
      <c r="AL32" s="28">
        <v>16.33180864</v>
      </c>
      <c r="AM32" s="46">
        <v>0</v>
      </c>
      <c r="AN32" s="28">
        <v>24.038406</v>
      </c>
      <c r="AO32" s="46">
        <v>0</v>
      </c>
      <c r="AP32" s="28">
        <v>44.35688115</v>
      </c>
      <c r="AQ32" s="28">
        <v>21.67943696</v>
      </c>
      <c r="AR32" s="28">
        <v>77.66761678</v>
      </c>
      <c r="AS32" s="28">
        <v>77.019657</v>
      </c>
      <c r="AT32" s="28">
        <v>56.69070825</v>
      </c>
      <c r="AU32" s="28">
        <v>90.53435622</v>
      </c>
      <c r="AV32" s="28">
        <v>35.43658615</v>
      </c>
      <c r="AW32" s="28">
        <v>194.69914749</v>
      </c>
    </row>
    <row r="33" spans="1:49" ht="13.5" customHeight="1">
      <c r="A33" s="29" t="s">
        <v>55</v>
      </c>
      <c r="B33" s="28">
        <v>131.113333</v>
      </c>
      <c r="C33" s="28">
        <v>45.99332</v>
      </c>
      <c r="D33" s="28">
        <v>28.85457</v>
      </c>
      <c r="E33" s="28">
        <v>27.944159</v>
      </c>
      <c r="F33" s="28">
        <v>33.405731</v>
      </c>
      <c r="G33" s="28">
        <v>101.140425</v>
      </c>
      <c r="H33" s="28">
        <v>118.834458</v>
      </c>
      <c r="I33" s="28">
        <v>55.838111</v>
      </c>
      <c r="J33" s="28">
        <v>100.212607</v>
      </c>
      <c r="K33" s="28">
        <v>17.596698</v>
      </c>
      <c r="L33" s="28">
        <v>44.671211</v>
      </c>
      <c r="M33" s="28">
        <v>10.874035</v>
      </c>
      <c r="N33" s="28">
        <v>84.63158</v>
      </c>
      <c r="O33" s="28">
        <v>37.095113</v>
      </c>
      <c r="P33" s="28">
        <v>88.087973</v>
      </c>
      <c r="Q33" s="28">
        <v>289.171157</v>
      </c>
      <c r="R33" s="28">
        <v>33.520584</v>
      </c>
      <c r="S33" s="28">
        <v>384.225187</v>
      </c>
      <c r="T33" s="28">
        <v>78.390865</v>
      </c>
      <c r="U33" s="28">
        <v>440.499906</v>
      </c>
      <c r="V33" s="28">
        <v>87.872075</v>
      </c>
      <c r="W33" s="28">
        <v>163.466724</v>
      </c>
      <c r="X33" s="28">
        <v>160.831011</v>
      </c>
      <c r="Y33" s="28">
        <v>127.64829</v>
      </c>
      <c r="Z33" s="28">
        <v>623.140846</v>
      </c>
      <c r="AA33" s="28">
        <v>681.557643</v>
      </c>
      <c r="AB33" s="28">
        <v>528.664915</v>
      </c>
      <c r="AC33" s="28">
        <v>128060.250855</v>
      </c>
      <c r="AD33" s="28">
        <v>4554.68932794</v>
      </c>
      <c r="AE33" s="28">
        <v>9897.29385701</v>
      </c>
      <c r="AF33" s="28">
        <v>8224.85239454</v>
      </c>
      <c r="AG33" s="28">
        <v>2687.76681505</v>
      </c>
      <c r="AH33" s="28">
        <v>1970.20486019</v>
      </c>
      <c r="AI33" s="28">
        <v>1339.08346634</v>
      </c>
      <c r="AJ33" s="28">
        <v>5392.09777309</v>
      </c>
      <c r="AK33" s="28">
        <v>697.15537272</v>
      </c>
      <c r="AL33" s="28">
        <v>2531.92144262</v>
      </c>
      <c r="AM33" s="28">
        <v>7921.6227768</v>
      </c>
      <c r="AN33" s="28">
        <v>14985.44942775</v>
      </c>
      <c r="AO33" s="28">
        <v>1922.91285723</v>
      </c>
      <c r="AP33" s="28">
        <v>10387.12456925</v>
      </c>
      <c r="AQ33" s="28">
        <v>26287.85246573</v>
      </c>
      <c r="AR33" s="28">
        <v>20270.26437383</v>
      </c>
      <c r="AS33" s="28">
        <v>57060.54303436</v>
      </c>
      <c r="AT33" s="28">
        <v>30911.31677483</v>
      </c>
      <c r="AU33" s="28">
        <v>132917.36843427</v>
      </c>
      <c r="AV33" s="28">
        <v>124511.36733757</v>
      </c>
      <c r="AW33" s="28">
        <v>4040.93669136</v>
      </c>
    </row>
    <row r="34" spans="1:49" ht="13.5" customHeight="1">
      <c r="A34" s="29" t="s">
        <v>56</v>
      </c>
      <c r="B34" s="28">
        <v>359.839358</v>
      </c>
      <c r="C34" s="28">
        <v>2103.541856</v>
      </c>
      <c r="D34" s="28">
        <v>114.554004</v>
      </c>
      <c r="E34" s="28">
        <v>1898.360908</v>
      </c>
      <c r="F34" s="28">
        <v>656.839175</v>
      </c>
      <c r="G34" s="28">
        <v>-126.87216</v>
      </c>
      <c r="H34" s="28">
        <v>-165.158805</v>
      </c>
      <c r="I34" s="28">
        <v>-168.704014</v>
      </c>
      <c r="J34" s="28">
        <v>5167.944003</v>
      </c>
      <c r="K34" s="28">
        <v>-153.927898</v>
      </c>
      <c r="L34" s="28">
        <v>1.529719</v>
      </c>
      <c r="M34" s="28">
        <v>68.200267</v>
      </c>
      <c r="N34" s="28">
        <v>115.434789</v>
      </c>
      <c r="O34" s="28">
        <v>43.504955</v>
      </c>
      <c r="P34" s="28">
        <v>907.175235</v>
      </c>
      <c r="Q34" s="28">
        <v>242.799725</v>
      </c>
      <c r="R34" s="28">
        <v>-10.744092</v>
      </c>
      <c r="S34" s="28">
        <v>-22.21214</v>
      </c>
      <c r="T34" s="28">
        <v>66.64246</v>
      </c>
      <c r="U34" s="28">
        <v>443.130354</v>
      </c>
      <c r="V34" s="28">
        <v>884.472366</v>
      </c>
      <c r="W34" s="28">
        <v>1121.854032</v>
      </c>
      <c r="X34" s="28">
        <v>385.510756</v>
      </c>
      <c r="Y34" s="28">
        <v>107405.526742</v>
      </c>
      <c r="Z34" s="28">
        <v>3211.11363</v>
      </c>
      <c r="AA34" s="28">
        <v>21194.696907</v>
      </c>
      <c r="AB34" s="28">
        <v>2884.557894</v>
      </c>
      <c r="AC34" s="28">
        <v>2535.85566</v>
      </c>
      <c r="AD34" s="28">
        <v>12677.76173676</v>
      </c>
      <c r="AE34" s="28">
        <v>11955.54672205</v>
      </c>
      <c r="AF34" s="28">
        <v>44286.7743908</v>
      </c>
      <c r="AG34" s="28">
        <v>28532.61791364</v>
      </c>
      <c r="AH34" s="28">
        <v>6684.64387383</v>
      </c>
      <c r="AI34" s="28">
        <v>4246.46627384</v>
      </c>
      <c r="AJ34" s="28">
        <v>5557.7193909</v>
      </c>
      <c r="AK34" s="28">
        <v>35595.653978642</v>
      </c>
      <c r="AL34" s="28">
        <v>23614.06901002</v>
      </c>
      <c r="AM34" s="28">
        <v>5867.37365679</v>
      </c>
      <c r="AN34" s="28">
        <v>10501.83739402</v>
      </c>
      <c r="AO34" s="28">
        <v>7171.0876337</v>
      </c>
      <c r="AP34" s="28">
        <v>14025.97465394</v>
      </c>
      <c r="AQ34" s="28">
        <v>14017.83225382</v>
      </c>
      <c r="AR34" s="28">
        <v>13521.35445664</v>
      </c>
      <c r="AS34" s="28">
        <v>15004.652338232</v>
      </c>
      <c r="AT34" s="28">
        <v>16746.64707533</v>
      </c>
      <c r="AU34" s="28">
        <v>17545.389489</v>
      </c>
      <c r="AV34" s="28">
        <v>16551.46535548</v>
      </c>
      <c r="AW34" s="28">
        <v>13601.216320337</v>
      </c>
    </row>
    <row r="35" spans="1:49" ht="13.5" customHeight="1">
      <c r="A35" s="29" t="s">
        <v>57</v>
      </c>
      <c r="B35" s="46">
        <v>0</v>
      </c>
      <c r="C35" s="46">
        <v>0</v>
      </c>
      <c r="D35" s="46">
        <v>0</v>
      </c>
      <c r="E35" s="28">
        <v>0.63865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28">
        <v>6.89877</v>
      </c>
      <c r="M35" s="46">
        <v>0</v>
      </c>
      <c r="N35" s="28">
        <v>36.681189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28">
        <v>8.925695</v>
      </c>
      <c r="V35" s="28">
        <v>0.009825</v>
      </c>
      <c r="W35" s="46">
        <v>0</v>
      </c>
      <c r="X35" s="46">
        <v>0</v>
      </c>
      <c r="Y35" s="46">
        <v>0</v>
      </c>
      <c r="Z35" s="28">
        <v>0.570039</v>
      </c>
      <c r="AA35" s="28">
        <v>5.746996</v>
      </c>
      <c r="AB35" s="28">
        <v>0.570039</v>
      </c>
      <c r="AC35" s="28">
        <v>0.570039</v>
      </c>
      <c r="AD35" s="28">
        <v>6.14640839</v>
      </c>
      <c r="AE35" s="28">
        <v>61.94163883</v>
      </c>
      <c r="AF35" s="28">
        <v>268.82299061</v>
      </c>
      <c r="AG35" s="28">
        <v>156.38523013</v>
      </c>
      <c r="AH35" s="28">
        <v>169.3035361</v>
      </c>
      <c r="AI35" s="28">
        <v>182.81459649</v>
      </c>
      <c r="AJ35" s="28">
        <v>103.57623906</v>
      </c>
      <c r="AK35" s="28">
        <v>6917.52332004</v>
      </c>
      <c r="AL35" s="28">
        <v>1278.64191974</v>
      </c>
      <c r="AM35" s="28">
        <v>1332.28910897</v>
      </c>
      <c r="AN35" s="28">
        <v>1585.97735941</v>
      </c>
      <c r="AO35" s="28">
        <v>1409.79066384</v>
      </c>
      <c r="AP35" s="28">
        <v>1528.7385274</v>
      </c>
      <c r="AQ35" s="28">
        <v>1931.10761401</v>
      </c>
      <c r="AR35" s="28">
        <v>1365.10089502</v>
      </c>
      <c r="AS35" s="28">
        <v>3536.32866082</v>
      </c>
      <c r="AT35" s="28">
        <v>863.13291467</v>
      </c>
      <c r="AU35" s="28">
        <v>666.40232538</v>
      </c>
      <c r="AV35" s="28">
        <v>1074.61566325</v>
      </c>
      <c r="AW35" s="28">
        <v>883.27510663</v>
      </c>
    </row>
    <row r="36" spans="1:49" ht="13.5" customHeight="1">
      <c r="A36" s="29" t="s">
        <v>58</v>
      </c>
      <c r="B36" s="28">
        <v>1585.617013</v>
      </c>
      <c r="C36" s="28">
        <v>4496.710787</v>
      </c>
      <c r="D36" s="28">
        <v>2374.097551</v>
      </c>
      <c r="E36" s="28">
        <v>1579.836697</v>
      </c>
      <c r="F36" s="28">
        <v>952.477373</v>
      </c>
      <c r="G36" s="28">
        <v>1726.136345</v>
      </c>
      <c r="H36" s="28">
        <v>1500.811685</v>
      </c>
      <c r="I36" s="28">
        <v>1334.365897</v>
      </c>
      <c r="J36" s="28">
        <v>1559.584978</v>
      </c>
      <c r="K36" s="28">
        <v>2526.691913</v>
      </c>
      <c r="L36" s="28">
        <v>1047.198891</v>
      </c>
      <c r="M36" s="28">
        <v>4953.624327</v>
      </c>
      <c r="N36" s="28">
        <v>1344.209366</v>
      </c>
      <c r="O36" s="28">
        <v>5890.202051</v>
      </c>
      <c r="P36" s="28">
        <v>10992.731789</v>
      </c>
      <c r="Q36" s="28">
        <v>2772.897616</v>
      </c>
      <c r="R36" s="28">
        <v>13339.505842</v>
      </c>
      <c r="S36" s="28">
        <v>-5489.790164</v>
      </c>
      <c r="T36" s="28">
        <v>467.615683</v>
      </c>
      <c r="U36" s="28">
        <v>-5339.337621</v>
      </c>
      <c r="V36" s="28">
        <v>2045.890576</v>
      </c>
      <c r="W36" s="28">
        <v>10411.927258</v>
      </c>
      <c r="X36" s="28">
        <v>20323.345833</v>
      </c>
      <c r="Y36" s="28">
        <v>22173.805958</v>
      </c>
      <c r="Z36" s="28">
        <v>435.385697</v>
      </c>
      <c r="AA36" s="28">
        <v>4165.418827</v>
      </c>
      <c r="AB36" s="28">
        <v>12005.308655</v>
      </c>
      <c r="AC36" s="28">
        <v>2589.848161</v>
      </c>
      <c r="AD36" s="28">
        <v>11212.88284496</v>
      </c>
      <c r="AE36" s="28">
        <v>12669.05942895</v>
      </c>
      <c r="AF36" s="28">
        <v>11686.34508607</v>
      </c>
      <c r="AG36" s="28">
        <v>12972.081965504</v>
      </c>
      <c r="AH36" s="28">
        <v>18136.10442027</v>
      </c>
      <c r="AI36" s="28">
        <v>17630.452972009</v>
      </c>
      <c r="AJ36" s="28">
        <v>5426.547452735</v>
      </c>
      <c r="AK36" s="28">
        <v>20116.947418628</v>
      </c>
      <c r="AL36" s="28">
        <v>18412.408187134</v>
      </c>
      <c r="AM36" s="28">
        <v>10712.387960819</v>
      </c>
      <c r="AN36" s="28">
        <v>14185.03914693</v>
      </c>
      <c r="AO36" s="28">
        <v>61972.775019828</v>
      </c>
      <c r="AP36" s="28">
        <v>45994.76994852</v>
      </c>
      <c r="AQ36" s="28">
        <v>19810.24224874</v>
      </c>
      <c r="AR36" s="28">
        <v>12425.07535402</v>
      </c>
      <c r="AS36" s="28">
        <v>12298.828539713</v>
      </c>
      <c r="AT36" s="28">
        <v>31671.16266769</v>
      </c>
      <c r="AU36" s="28">
        <v>19098.11758595</v>
      </c>
      <c r="AV36" s="28">
        <v>10779.2037816</v>
      </c>
      <c r="AW36" s="28">
        <v>40455.237720685</v>
      </c>
    </row>
    <row r="37" spans="1:49" ht="13.5" customHeight="1">
      <c r="A37" s="29" t="s">
        <v>59</v>
      </c>
      <c r="B37" s="28">
        <v>282.921528</v>
      </c>
      <c r="C37" s="28">
        <v>70.644156</v>
      </c>
      <c r="D37" s="28">
        <v>62.879763</v>
      </c>
      <c r="E37" s="28">
        <v>76.829098</v>
      </c>
      <c r="F37" s="28">
        <v>133.435941</v>
      </c>
      <c r="G37" s="28">
        <v>229.424571</v>
      </c>
      <c r="H37" s="28">
        <v>53.881029</v>
      </c>
      <c r="I37" s="28">
        <v>68.534003</v>
      </c>
      <c r="J37" s="28">
        <v>107.911604</v>
      </c>
      <c r="K37" s="28">
        <v>67.824234</v>
      </c>
      <c r="L37" s="28">
        <v>159.336537</v>
      </c>
      <c r="M37" s="28">
        <v>121.720629</v>
      </c>
      <c r="N37" s="28">
        <v>64.975781</v>
      </c>
      <c r="O37" s="28">
        <v>151.610295</v>
      </c>
      <c r="P37" s="28">
        <v>77.505586</v>
      </c>
      <c r="Q37" s="28">
        <v>130.241651</v>
      </c>
      <c r="R37" s="28">
        <v>116.841238</v>
      </c>
      <c r="S37" s="28">
        <v>164.430216</v>
      </c>
      <c r="T37" s="28">
        <v>124.961229</v>
      </c>
      <c r="U37" s="28">
        <v>1040.112392</v>
      </c>
      <c r="V37" s="28">
        <v>380.883078</v>
      </c>
      <c r="W37" s="28">
        <v>288.697382</v>
      </c>
      <c r="X37" s="28">
        <v>661.928083</v>
      </c>
      <c r="Y37" s="28">
        <v>330.043932</v>
      </c>
      <c r="Z37" s="28">
        <v>221.936801</v>
      </c>
      <c r="AA37" s="28">
        <v>467.767577</v>
      </c>
      <c r="AB37" s="28">
        <v>-11.768886</v>
      </c>
      <c r="AC37" s="28">
        <v>141.686539</v>
      </c>
      <c r="AD37" s="28">
        <v>1833.69015893</v>
      </c>
      <c r="AE37" s="28">
        <v>2017.06008547</v>
      </c>
      <c r="AF37" s="28">
        <v>1228.26980048</v>
      </c>
      <c r="AG37" s="28">
        <v>928.32772977</v>
      </c>
      <c r="AH37" s="28">
        <v>142.77272765</v>
      </c>
      <c r="AI37" s="28">
        <v>1002.06891738</v>
      </c>
      <c r="AJ37" s="28">
        <v>830.49557992</v>
      </c>
      <c r="AK37" s="28">
        <v>585.30800663</v>
      </c>
      <c r="AL37" s="28">
        <v>833.01500311</v>
      </c>
      <c r="AM37" s="28">
        <v>402.52441944</v>
      </c>
      <c r="AN37" s="28">
        <v>3079.78099281</v>
      </c>
      <c r="AO37" s="28">
        <v>737.36773143</v>
      </c>
      <c r="AP37" s="28">
        <v>715.83947153</v>
      </c>
      <c r="AQ37" s="28">
        <v>569.09876115</v>
      </c>
      <c r="AR37" s="28">
        <v>603.08228266</v>
      </c>
      <c r="AS37" s="28">
        <v>3496.84666735</v>
      </c>
      <c r="AT37" s="28">
        <v>608.7057712</v>
      </c>
      <c r="AU37" s="28">
        <v>356.04746504</v>
      </c>
      <c r="AV37" s="28">
        <v>839.14744943</v>
      </c>
      <c r="AW37" s="28">
        <v>193.74022863</v>
      </c>
    </row>
    <row r="38" spans="1:49" ht="13.5" customHeight="1">
      <c r="A38" s="29" t="s">
        <v>60</v>
      </c>
      <c r="B38" s="28">
        <v>93.537086</v>
      </c>
      <c r="C38" s="28">
        <v>638.748529</v>
      </c>
      <c r="D38" s="28">
        <v>23.255794</v>
      </c>
      <c r="E38" s="28">
        <v>13.604277</v>
      </c>
      <c r="F38" s="28">
        <v>1501.682017</v>
      </c>
      <c r="G38" s="28">
        <v>33.139415</v>
      </c>
      <c r="H38" s="28">
        <v>186.982644</v>
      </c>
      <c r="I38" s="28">
        <v>649.216893</v>
      </c>
      <c r="J38" s="28">
        <v>5.181299</v>
      </c>
      <c r="K38" s="28">
        <v>876.29351</v>
      </c>
      <c r="L38" s="28">
        <v>117.919783</v>
      </c>
      <c r="M38" s="28">
        <v>259.915787</v>
      </c>
      <c r="N38" s="28">
        <v>183.103137</v>
      </c>
      <c r="O38" s="28">
        <v>1043.382981</v>
      </c>
      <c r="P38" s="28">
        <v>324.897906</v>
      </c>
      <c r="Q38" s="28">
        <v>214.603428</v>
      </c>
      <c r="R38" s="28">
        <v>145.08061</v>
      </c>
      <c r="S38" s="28">
        <v>654.637234</v>
      </c>
      <c r="T38" s="28">
        <v>1199.039177</v>
      </c>
      <c r="U38" s="28">
        <v>642.633409</v>
      </c>
      <c r="V38" s="28">
        <v>1328.815064</v>
      </c>
      <c r="W38" s="28">
        <v>74695.577385</v>
      </c>
      <c r="X38" s="28">
        <v>20390.387936</v>
      </c>
      <c r="Y38" s="28">
        <v>469.064882</v>
      </c>
      <c r="Z38" s="28">
        <v>4103.076553</v>
      </c>
      <c r="AA38" s="28">
        <v>5839.495457</v>
      </c>
      <c r="AB38" s="28">
        <v>5149.014418</v>
      </c>
      <c r="AC38" s="28">
        <v>4329.169454</v>
      </c>
      <c r="AD38" s="28">
        <v>2449.87090149</v>
      </c>
      <c r="AE38" s="28">
        <v>2561.94931726</v>
      </c>
      <c r="AF38" s="28">
        <v>3224.78914784</v>
      </c>
      <c r="AG38" s="28">
        <v>2169.494000499</v>
      </c>
      <c r="AH38" s="28">
        <v>30022.18082451</v>
      </c>
      <c r="AI38" s="28">
        <v>121736.9975674</v>
      </c>
      <c r="AJ38" s="28">
        <v>19159.74062706</v>
      </c>
      <c r="AK38" s="28">
        <v>56359.018864412</v>
      </c>
      <c r="AL38" s="28">
        <v>91880.21591598</v>
      </c>
      <c r="AM38" s="28">
        <v>4853.57490885</v>
      </c>
      <c r="AN38" s="28">
        <v>37882.27782934</v>
      </c>
      <c r="AO38" s="28">
        <v>145850.074824185</v>
      </c>
      <c r="AP38" s="28">
        <v>112495.541858308</v>
      </c>
      <c r="AQ38" s="28">
        <v>50752.32536294</v>
      </c>
      <c r="AR38" s="28">
        <v>21591.12092774</v>
      </c>
      <c r="AS38" s="28">
        <v>92025.784840571</v>
      </c>
      <c r="AT38" s="28">
        <v>218402.70440311</v>
      </c>
      <c r="AU38" s="28">
        <v>122671.53442238</v>
      </c>
      <c r="AV38" s="28">
        <v>118320.49529133</v>
      </c>
      <c r="AW38" s="28">
        <v>184382.114455175</v>
      </c>
    </row>
    <row r="39" spans="1:49" ht="13.5" customHeight="1">
      <c r="A39" s="29" t="s">
        <v>61</v>
      </c>
      <c r="B39" s="28">
        <v>5.65019</v>
      </c>
      <c r="C39" s="28">
        <v>4.959088</v>
      </c>
      <c r="D39" s="28">
        <v>25.851755</v>
      </c>
      <c r="E39" s="28">
        <v>2.625</v>
      </c>
      <c r="F39" s="28">
        <v>94.411924</v>
      </c>
      <c r="G39" s="28">
        <v>319.609836</v>
      </c>
      <c r="H39" s="28">
        <v>150.770253</v>
      </c>
      <c r="I39" s="28">
        <v>153.801974</v>
      </c>
      <c r="J39" s="28">
        <v>2.203058</v>
      </c>
      <c r="K39" s="28">
        <v>21.130813</v>
      </c>
      <c r="L39" s="28">
        <v>49.6198</v>
      </c>
      <c r="M39" s="28">
        <v>50.295401</v>
      </c>
      <c r="N39" s="28">
        <v>25</v>
      </c>
      <c r="O39" s="28">
        <v>34.675915</v>
      </c>
      <c r="P39" s="28">
        <v>40.396653</v>
      </c>
      <c r="Q39" s="28">
        <v>12.406905</v>
      </c>
      <c r="R39" s="28">
        <v>16</v>
      </c>
      <c r="S39" s="28">
        <v>14.103662</v>
      </c>
      <c r="T39" s="28">
        <v>6.381751</v>
      </c>
      <c r="U39" s="28">
        <v>21.486939</v>
      </c>
      <c r="V39" s="28">
        <v>5.215</v>
      </c>
      <c r="W39" s="28">
        <v>11.647528</v>
      </c>
      <c r="X39" s="28">
        <v>33.283853</v>
      </c>
      <c r="Y39" s="28">
        <v>12.461011</v>
      </c>
      <c r="Z39" s="28">
        <v>19.588844</v>
      </c>
      <c r="AA39" s="28">
        <v>18.035555</v>
      </c>
      <c r="AB39" s="28">
        <v>38.40547</v>
      </c>
      <c r="AC39" s="28">
        <v>48.880874</v>
      </c>
      <c r="AD39" s="28">
        <v>130.39983582</v>
      </c>
      <c r="AE39" s="28">
        <v>79.75626406</v>
      </c>
      <c r="AF39" s="28">
        <v>48.8995792</v>
      </c>
      <c r="AG39" s="28">
        <v>252.48119155</v>
      </c>
      <c r="AH39" s="28">
        <v>53.96539743</v>
      </c>
      <c r="AI39" s="28">
        <v>134.5141493</v>
      </c>
      <c r="AJ39" s="28">
        <v>91.44547753</v>
      </c>
      <c r="AK39" s="28">
        <v>26.82469728</v>
      </c>
      <c r="AL39" s="28">
        <v>136.62284086</v>
      </c>
      <c r="AM39" s="28">
        <v>51.12348448</v>
      </c>
      <c r="AN39" s="28">
        <v>211.11865489</v>
      </c>
      <c r="AO39" s="28">
        <v>244.14054264</v>
      </c>
      <c r="AP39" s="28">
        <v>179.8550769</v>
      </c>
      <c r="AQ39" s="28">
        <v>139.03385295</v>
      </c>
      <c r="AR39" s="28">
        <v>212.56023997</v>
      </c>
      <c r="AS39" s="28">
        <v>89.00718462</v>
      </c>
      <c r="AT39" s="28">
        <v>301.10025605</v>
      </c>
      <c r="AU39" s="28">
        <v>447.76536784</v>
      </c>
      <c r="AV39" s="28">
        <v>521.01549336</v>
      </c>
      <c r="AW39" s="28">
        <v>533.31040273</v>
      </c>
    </row>
    <row r="40" spans="1:49" ht="13.5" customHeight="1">
      <c r="A40" s="29" t="s">
        <v>62</v>
      </c>
      <c r="B40" s="30">
        <v>1.17052</v>
      </c>
      <c r="C40" s="30">
        <v>4.287042</v>
      </c>
      <c r="D40" s="30">
        <v>6.771395</v>
      </c>
      <c r="E40" s="30">
        <v>32.817773</v>
      </c>
      <c r="F40" s="30">
        <v>1.607305</v>
      </c>
      <c r="G40" s="30">
        <v>-0.338427</v>
      </c>
      <c r="H40" s="30">
        <v>24.159801</v>
      </c>
      <c r="I40" s="30">
        <v>46.786482</v>
      </c>
      <c r="J40" s="30">
        <v>89.923017</v>
      </c>
      <c r="K40" s="30">
        <v>56.683645</v>
      </c>
      <c r="L40" s="30">
        <v>33.576219</v>
      </c>
      <c r="M40" s="30">
        <v>1186.707932</v>
      </c>
      <c r="N40" s="30">
        <v>96.741579</v>
      </c>
      <c r="O40" s="30">
        <v>252.254525</v>
      </c>
      <c r="P40" s="30">
        <v>12.200755</v>
      </c>
      <c r="Q40" s="30">
        <v>1583.912146</v>
      </c>
      <c r="R40" s="30">
        <v>34360.969083</v>
      </c>
      <c r="S40" s="30">
        <v>3566.579355</v>
      </c>
      <c r="T40" s="30">
        <v>79.411197</v>
      </c>
      <c r="U40" s="30">
        <v>2775.519545</v>
      </c>
      <c r="V40" s="30">
        <v>9570.804309</v>
      </c>
      <c r="W40" s="30">
        <v>1527.132758</v>
      </c>
      <c r="X40" s="30">
        <v>3236.819532</v>
      </c>
      <c r="Y40" s="30">
        <v>75870.148785</v>
      </c>
      <c r="Z40" s="48" t="s">
        <v>167</v>
      </c>
      <c r="AA40" s="48" t="s">
        <v>167</v>
      </c>
      <c r="AB40" s="48" t="s">
        <v>167</v>
      </c>
      <c r="AC40" s="48" t="s">
        <v>167</v>
      </c>
      <c r="AD40" s="48" t="s">
        <v>167</v>
      </c>
      <c r="AE40" s="48" t="s">
        <v>167</v>
      </c>
      <c r="AF40" s="48" t="s">
        <v>167</v>
      </c>
      <c r="AG40" s="48" t="s">
        <v>167</v>
      </c>
      <c r="AH40" s="48" t="s">
        <v>167</v>
      </c>
      <c r="AI40" s="48" t="s">
        <v>167</v>
      </c>
      <c r="AJ40" s="48" t="s">
        <v>167</v>
      </c>
      <c r="AK40" s="48" t="s">
        <v>167</v>
      </c>
      <c r="AL40" s="48" t="s">
        <v>167</v>
      </c>
      <c r="AM40" s="48" t="s">
        <v>167</v>
      </c>
      <c r="AN40" s="48" t="s">
        <v>167</v>
      </c>
      <c r="AO40" s="48" t="s">
        <v>167</v>
      </c>
      <c r="AP40" s="48" t="s">
        <v>167</v>
      </c>
      <c r="AQ40" s="48" t="s">
        <v>167</v>
      </c>
      <c r="AR40" s="48" t="s">
        <v>167</v>
      </c>
      <c r="AS40" s="48" t="s">
        <v>167</v>
      </c>
      <c r="AT40" s="48" t="s">
        <v>167</v>
      </c>
      <c r="AU40" s="48" t="s">
        <v>167</v>
      </c>
      <c r="AV40" s="48" t="s">
        <v>167</v>
      </c>
      <c r="AW40" s="48" t="s">
        <v>167</v>
      </c>
    </row>
    <row r="41" spans="1:49" ht="13.5" customHeight="1">
      <c r="A41" s="29" t="s">
        <v>63</v>
      </c>
      <c r="B41" s="48" t="s">
        <v>167</v>
      </c>
      <c r="C41" s="48" t="s">
        <v>167</v>
      </c>
      <c r="D41" s="48" t="s">
        <v>167</v>
      </c>
      <c r="E41" s="48" t="s">
        <v>167</v>
      </c>
      <c r="F41" s="48" t="s">
        <v>167</v>
      </c>
      <c r="G41" s="48" t="s">
        <v>167</v>
      </c>
      <c r="H41" s="48" t="s">
        <v>167</v>
      </c>
      <c r="I41" s="48" t="s">
        <v>167</v>
      </c>
      <c r="J41" s="48" t="s">
        <v>167</v>
      </c>
      <c r="K41" s="48" t="s">
        <v>167</v>
      </c>
      <c r="L41" s="48" t="s">
        <v>167</v>
      </c>
      <c r="M41" s="48" t="s">
        <v>167</v>
      </c>
      <c r="N41" s="48" t="s">
        <v>167</v>
      </c>
      <c r="O41" s="48" t="s">
        <v>167</v>
      </c>
      <c r="P41" s="48" t="s">
        <v>167</v>
      </c>
      <c r="Q41" s="48" t="s">
        <v>167</v>
      </c>
      <c r="R41" s="48" t="s">
        <v>167</v>
      </c>
      <c r="S41" s="48" t="s">
        <v>167</v>
      </c>
      <c r="T41" s="48" t="s">
        <v>167</v>
      </c>
      <c r="U41" s="48" t="s">
        <v>167</v>
      </c>
      <c r="V41" s="48" t="s">
        <v>167</v>
      </c>
      <c r="W41" s="48" t="s">
        <v>167</v>
      </c>
      <c r="X41" s="48" t="s">
        <v>167</v>
      </c>
      <c r="Y41" s="47">
        <v>0</v>
      </c>
      <c r="Z41" s="30">
        <v>5166.052507</v>
      </c>
      <c r="AA41" s="30">
        <v>1075.564908</v>
      </c>
      <c r="AB41" s="30">
        <v>327.792199</v>
      </c>
      <c r="AC41" s="30">
        <v>2559.503972</v>
      </c>
      <c r="AD41" s="30">
        <v>3407.47989549</v>
      </c>
      <c r="AE41" s="30">
        <v>4063.60628055</v>
      </c>
      <c r="AF41" s="30">
        <v>1404.17391913</v>
      </c>
      <c r="AG41" s="30">
        <v>6883.672899727</v>
      </c>
      <c r="AH41" s="30">
        <v>-937.80329133</v>
      </c>
      <c r="AI41" s="30">
        <v>2972.49963159</v>
      </c>
      <c r="AJ41" s="30">
        <v>9469.21270317</v>
      </c>
      <c r="AK41" s="30">
        <v>-975.93302253</v>
      </c>
      <c r="AL41" s="30">
        <v>340.69233386</v>
      </c>
      <c r="AM41" s="30">
        <v>2013.13457278</v>
      </c>
      <c r="AN41" s="30">
        <v>1891.49303965</v>
      </c>
      <c r="AO41" s="30">
        <v>-466.037900424</v>
      </c>
      <c r="AP41" s="30">
        <v>595.87597319</v>
      </c>
      <c r="AQ41" s="30">
        <v>192.85489489</v>
      </c>
      <c r="AR41" s="30">
        <v>2674.35128057</v>
      </c>
      <c r="AS41" s="30">
        <v>12283.169614876</v>
      </c>
      <c r="AT41" s="30">
        <v>9113.45748399</v>
      </c>
      <c r="AU41" s="30">
        <v>6681.98632235</v>
      </c>
      <c r="AV41" s="30">
        <v>3720.28134168</v>
      </c>
      <c r="AW41" s="30">
        <v>14449.555998458</v>
      </c>
    </row>
    <row r="42" spans="1:49" ht="13.5" customHeight="1">
      <c r="A42" s="29" t="s">
        <v>64</v>
      </c>
      <c r="B42" s="28">
        <v>2439.975481</v>
      </c>
      <c r="C42" s="28">
        <v>3334.004434</v>
      </c>
      <c r="D42" s="28">
        <v>2296.450687</v>
      </c>
      <c r="E42" s="28">
        <v>3439.688911</v>
      </c>
      <c r="F42" s="28">
        <v>2170.017117</v>
      </c>
      <c r="G42" s="28">
        <v>7587.373725</v>
      </c>
      <c r="H42" s="28">
        <v>8114.019204</v>
      </c>
      <c r="I42" s="28">
        <v>4677.781643</v>
      </c>
      <c r="J42" s="28">
        <v>90488.649672</v>
      </c>
      <c r="K42" s="28">
        <v>5106.031313</v>
      </c>
      <c r="L42" s="28">
        <v>5205.001951</v>
      </c>
      <c r="M42" s="28">
        <v>5534.950186</v>
      </c>
      <c r="N42" s="28">
        <v>78858.549681</v>
      </c>
      <c r="O42" s="28">
        <v>30833.04692</v>
      </c>
      <c r="P42" s="28">
        <v>19238.318686</v>
      </c>
      <c r="Q42" s="28">
        <v>16502.079555</v>
      </c>
      <c r="R42" s="28">
        <v>21493.886289</v>
      </c>
      <c r="S42" s="28">
        <v>49700.98446</v>
      </c>
      <c r="T42" s="28">
        <v>19816.367611</v>
      </c>
      <c r="U42" s="28">
        <v>23307.175899</v>
      </c>
      <c r="V42" s="28">
        <v>94941.591868</v>
      </c>
      <c r="W42" s="28">
        <v>82221.17732</v>
      </c>
      <c r="X42" s="28">
        <v>114179.836508</v>
      </c>
      <c r="Y42" s="28">
        <v>42915.497377</v>
      </c>
      <c r="Z42" s="28">
        <v>49734.305562</v>
      </c>
      <c r="AA42" s="28">
        <v>136879.682036</v>
      </c>
      <c r="AB42" s="28">
        <v>37603.538562</v>
      </c>
      <c r="AC42" s="28">
        <v>58548.317438</v>
      </c>
      <c r="AD42" s="28">
        <v>66026.00982344</v>
      </c>
      <c r="AE42" s="28">
        <v>98250.8061773</v>
      </c>
      <c r="AF42" s="28">
        <v>19512.08713329</v>
      </c>
      <c r="AG42" s="28">
        <v>22903.732165505</v>
      </c>
      <c r="AH42" s="28">
        <v>12591.98063253</v>
      </c>
      <c r="AI42" s="28">
        <v>32070.44605264</v>
      </c>
      <c r="AJ42" s="28">
        <v>24529.32755701</v>
      </c>
      <c r="AK42" s="28">
        <v>16711.204938318</v>
      </c>
      <c r="AL42" s="28">
        <v>34679.5132716</v>
      </c>
      <c r="AM42" s="28">
        <v>28730.81493679</v>
      </c>
      <c r="AN42" s="28">
        <v>12400.02483827</v>
      </c>
      <c r="AO42" s="28">
        <v>60195.693858059</v>
      </c>
      <c r="AP42" s="28">
        <v>26394.7445712</v>
      </c>
      <c r="AQ42" s="28">
        <v>56574.85457111</v>
      </c>
      <c r="AR42" s="28">
        <v>18572.18429072</v>
      </c>
      <c r="AS42" s="28">
        <v>90741.029243442</v>
      </c>
      <c r="AT42" s="28">
        <v>35978.28893954</v>
      </c>
      <c r="AU42" s="28">
        <v>71028.55353491</v>
      </c>
      <c r="AV42" s="28">
        <v>31543.94300044</v>
      </c>
      <c r="AW42" s="28">
        <v>29306.156560183</v>
      </c>
    </row>
    <row r="43" spans="1:49" ht="13.5" customHeight="1">
      <c r="A43" s="29" t="s">
        <v>65</v>
      </c>
      <c r="B43" s="28">
        <v>-4.18095</v>
      </c>
      <c r="C43" s="28">
        <v>257.904899</v>
      </c>
      <c r="D43" s="28">
        <v>61.96575</v>
      </c>
      <c r="E43" s="28">
        <v>352.234928</v>
      </c>
      <c r="F43" s="28">
        <v>5.851935</v>
      </c>
      <c r="G43" s="28">
        <v>2.17326</v>
      </c>
      <c r="H43" s="28">
        <v>190.83138</v>
      </c>
      <c r="I43" s="28">
        <v>1.82676</v>
      </c>
      <c r="J43" s="28">
        <v>70.003964</v>
      </c>
      <c r="K43" s="28">
        <v>456.287118</v>
      </c>
      <c r="L43" s="28">
        <v>728.588911</v>
      </c>
      <c r="M43" s="28">
        <v>1341.704503</v>
      </c>
      <c r="N43" s="28">
        <v>329.965639</v>
      </c>
      <c r="O43" s="28">
        <v>13.076921</v>
      </c>
      <c r="P43" s="28">
        <v>54.914946</v>
      </c>
      <c r="Q43" s="28">
        <v>392.449134</v>
      </c>
      <c r="R43" s="28">
        <v>66.936351</v>
      </c>
      <c r="S43" s="28">
        <v>66.936351</v>
      </c>
      <c r="T43" s="28">
        <v>124.858045</v>
      </c>
      <c r="U43" s="28">
        <v>115.343122</v>
      </c>
      <c r="V43" s="28">
        <v>87.372272</v>
      </c>
      <c r="W43" s="28">
        <v>61.127589</v>
      </c>
      <c r="X43" s="28">
        <v>61.379107</v>
      </c>
      <c r="Y43" s="28">
        <v>61.127589</v>
      </c>
      <c r="Z43" s="28">
        <v>147.683127</v>
      </c>
      <c r="AA43" s="28">
        <v>500.977517</v>
      </c>
      <c r="AB43" s="28">
        <v>1089.339247</v>
      </c>
      <c r="AC43" s="28">
        <v>1062.973075</v>
      </c>
      <c r="AD43" s="28">
        <v>2517.83574223</v>
      </c>
      <c r="AE43" s="28">
        <v>3694.79690252</v>
      </c>
      <c r="AF43" s="28">
        <v>4311.36779251</v>
      </c>
      <c r="AG43" s="28">
        <v>47344.09829619</v>
      </c>
      <c r="AH43" s="28">
        <v>5067.98207297</v>
      </c>
      <c r="AI43" s="28">
        <v>5120.80034063</v>
      </c>
      <c r="AJ43" s="28">
        <v>5027.21795838</v>
      </c>
      <c r="AK43" s="28">
        <v>5261.840047882</v>
      </c>
      <c r="AL43" s="28">
        <v>4996.3628107</v>
      </c>
      <c r="AM43" s="28">
        <v>6257.47602891</v>
      </c>
      <c r="AN43" s="28">
        <v>6185.05212971</v>
      </c>
      <c r="AO43" s="28">
        <v>7994.665826746</v>
      </c>
      <c r="AP43" s="28">
        <v>6060.07319746</v>
      </c>
      <c r="AQ43" s="28">
        <v>5160.1654907</v>
      </c>
      <c r="AR43" s="28">
        <v>12950.50955088</v>
      </c>
      <c r="AS43" s="28">
        <v>9326.95612278</v>
      </c>
      <c r="AT43" s="28">
        <v>8184.78243741</v>
      </c>
      <c r="AU43" s="28">
        <v>7231.16748799</v>
      </c>
      <c r="AV43" s="28">
        <v>8710.32625484</v>
      </c>
      <c r="AW43" s="28">
        <v>8104.41558123</v>
      </c>
    </row>
    <row r="44" spans="1:49" ht="13.5" customHeight="1">
      <c r="A44" s="29" t="s">
        <v>66</v>
      </c>
      <c r="B44" s="28">
        <v>-7.752066</v>
      </c>
      <c r="C44" s="28">
        <v>-7.752066</v>
      </c>
      <c r="D44" s="28">
        <v>-7.752066</v>
      </c>
      <c r="E44" s="28">
        <v>-7.172813</v>
      </c>
      <c r="F44" s="28">
        <v>28.841493</v>
      </c>
      <c r="G44" s="28">
        <v>5.096343</v>
      </c>
      <c r="H44" s="28">
        <v>30.488809</v>
      </c>
      <c r="I44" s="28">
        <v>76.385343</v>
      </c>
      <c r="J44" s="28">
        <v>476.198403</v>
      </c>
      <c r="K44" s="28">
        <v>4323.41827</v>
      </c>
      <c r="L44" s="28">
        <v>527.802786</v>
      </c>
      <c r="M44" s="28">
        <v>4444.085577</v>
      </c>
      <c r="N44" s="28">
        <v>1002.910479</v>
      </c>
      <c r="O44" s="28">
        <v>1002.910479</v>
      </c>
      <c r="P44" s="28">
        <v>1002.910479</v>
      </c>
      <c r="Q44" s="28">
        <v>1002.910479</v>
      </c>
      <c r="R44" s="28">
        <v>1679.78088</v>
      </c>
      <c r="S44" s="28">
        <v>1679.78088</v>
      </c>
      <c r="T44" s="28">
        <v>1679.78088</v>
      </c>
      <c r="U44" s="28">
        <v>1679.78088</v>
      </c>
      <c r="V44" s="28">
        <v>74.384451</v>
      </c>
      <c r="W44" s="28">
        <v>74.384451</v>
      </c>
      <c r="X44" s="28">
        <v>74.384451</v>
      </c>
      <c r="Y44" s="28">
        <v>74.384451</v>
      </c>
      <c r="Z44" s="28">
        <v>2668.317922</v>
      </c>
      <c r="AA44" s="28">
        <v>5720.519575</v>
      </c>
      <c r="AB44" s="28">
        <v>1644.034777</v>
      </c>
      <c r="AC44" s="28">
        <v>1639.98378</v>
      </c>
      <c r="AD44" s="28">
        <v>2338.92896521</v>
      </c>
      <c r="AE44" s="28">
        <v>15246.83666975</v>
      </c>
      <c r="AF44" s="28">
        <v>1916.22558748</v>
      </c>
      <c r="AG44" s="28">
        <v>2339.252764012</v>
      </c>
      <c r="AH44" s="28">
        <v>1737.44632404</v>
      </c>
      <c r="AI44" s="28">
        <v>7046.79761775</v>
      </c>
      <c r="AJ44" s="28">
        <v>1551.57682447</v>
      </c>
      <c r="AK44" s="28">
        <v>2045.645773418</v>
      </c>
      <c r="AL44" s="28">
        <v>1826.40026308</v>
      </c>
      <c r="AM44" s="28">
        <v>7997.63053275</v>
      </c>
      <c r="AN44" s="28">
        <v>2574.529063</v>
      </c>
      <c r="AO44" s="28">
        <v>2160.894441129</v>
      </c>
      <c r="AP44" s="28">
        <v>352.99925048</v>
      </c>
      <c r="AQ44" s="28">
        <v>204.62703784</v>
      </c>
      <c r="AR44" s="28">
        <v>1447.16655112</v>
      </c>
      <c r="AS44" s="28">
        <v>5838.75470612</v>
      </c>
      <c r="AT44" s="28">
        <v>122.24970575</v>
      </c>
      <c r="AU44" s="28">
        <v>105.45487563</v>
      </c>
      <c r="AV44" s="28">
        <v>919.81135983</v>
      </c>
      <c r="AW44" s="28">
        <v>77.45545351</v>
      </c>
    </row>
    <row r="45" spans="1:49" ht="13.5" customHeight="1">
      <c r="A45" s="29" t="s">
        <v>67</v>
      </c>
      <c r="B45" s="28">
        <v>-163.808667</v>
      </c>
      <c r="C45" s="28">
        <v>-61.356708</v>
      </c>
      <c r="D45" s="28">
        <v>-109.171336</v>
      </c>
      <c r="E45" s="28">
        <v>-170.12872</v>
      </c>
      <c r="F45" s="28">
        <v>-16.733108</v>
      </c>
      <c r="G45" s="28">
        <v>-96.504649</v>
      </c>
      <c r="H45" s="28">
        <v>131.304278</v>
      </c>
      <c r="I45" s="28">
        <v>-21.676233</v>
      </c>
      <c r="J45" s="28">
        <v>-70.583095</v>
      </c>
      <c r="K45" s="28">
        <v>175.941126</v>
      </c>
      <c r="L45" s="28">
        <v>103.129926</v>
      </c>
      <c r="M45" s="28">
        <v>-7.83103</v>
      </c>
      <c r="N45" s="28">
        <v>372.807267</v>
      </c>
      <c r="O45" s="28">
        <v>199.636053</v>
      </c>
      <c r="P45" s="28">
        <v>88.947112</v>
      </c>
      <c r="Q45" s="28">
        <v>24.390837</v>
      </c>
      <c r="R45" s="28">
        <v>372.628412</v>
      </c>
      <c r="S45" s="28">
        <v>500.374622</v>
      </c>
      <c r="T45" s="28">
        <v>430.521771</v>
      </c>
      <c r="U45" s="28">
        <v>323.26232</v>
      </c>
      <c r="V45" s="28">
        <v>1503.320283</v>
      </c>
      <c r="W45" s="28">
        <v>1511.285786</v>
      </c>
      <c r="X45" s="28">
        <v>1489.422222</v>
      </c>
      <c r="Y45" s="28">
        <v>173658.1059</v>
      </c>
      <c r="Z45" s="28">
        <v>4502.799391</v>
      </c>
      <c r="AA45" s="28">
        <v>3885.855837</v>
      </c>
      <c r="AB45" s="28">
        <v>4086.157899</v>
      </c>
      <c r="AC45" s="28">
        <v>12791.816581</v>
      </c>
      <c r="AD45" s="28">
        <v>14753.08989598</v>
      </c>
      <c r="AE45" s="28">
        <v>7458.22855973</v>
      </c>
      <c r="AF45" s="28">
        <v>37874.42408751</v>
      </c>
      <c r="AG45" s="28">
        <v>35213.493346968</v>
      </c>
      <c r="AH45" s="28">
        <v>-5791.12845783</v>
      </c>
      <c r="AI45" s="28">
        <v>14037.88432954</v>
      </c>
      <c r="AJ45" s="28">
        <v>10899.59608838</v>
      </c>
      <c r="AK45" s="28">
        <v>-5855.538161152</v>
      </c>
      <c r="AL45" s="28">
        <v>6346.1412769</v>
      </c>
      <c r="AM45" s="28">
        <v>4472.32164896</v>
      </c>
      <c r="AN45" s="28">
        <v>5359.72438496</v>
      </c>
      <c r="AO45" s="28">
        <v>14373.26767244</v>
      </c>
      <c r="AP45" s="28">
        <v>2870.11534721</v>
      </c>
      <c r="AQ45" s="28">
        <v>15404.81486393</v>
      </c>
      <c r="AR45" s="28">
        <v>3308.01158935</v>
      </c>
      <c r="AS45" s="28">
        <v>4562.30917508</v>
      </c>
      <c r="AT45" s="28">
        <v>2892.21697425</v>
      </c>
      <c r="AU45" s="28">
        <v>2198.4357932</v>
      </c>
      <c r="AV45" s="28">
        <v>4258.3249282</v>
      </c>
      <c r="AW45" s="28">
        <v>2880.938862006</v>
      </c>
    </row>
    <row r="46" spans="1:49" ht="13.5" customHeight="1">
      <c r="A46" s="25" t="s">
        <v>68</v>
      </c>
      <c r="B46" s="26">
        <v>349.564421</v>
      </c>
      <c r="C46" s="26">
        <v>282.833418</v>
      </c>
      <c r="D46" s="26">
        <v>832.266567</v>
      </c>
      <c r="E46" s="26">
        <v>2658.403274</v>
      </c>
      <c r="F46" s="26">
        <v>929.014239</v>
      </c>
      <c r="G46" s="26">
        <v>752.142391</v>
      </c>
      <c r="H46" s="26">
        <v>1511.292872</v>
      </c>
      <c r="I46" s="26">
        <v>1040.381281</v>
      </c>
      <c r="J46" s="26">
        <v>4969.540555</v>
      </c>
      <c r="K46" s="26">
        <v>1039.76099</v>
      </c>
      <c r="L46" s="26">
        <v>1908.56845</v>
      </c>
      <c r="M46" s="26">
        <v>1451.143961</v>
      </c>
      <c r="N46" s="26">
        <v>-1473.634869</v>
      </c>
      <c r="O46" s="26">
        <v>449.250589</v>
      </c>
      <c r="P46" s="26">
        <v>1837.85631</v>
      </c>
      <c r="Q46" s="26">
        <v>-609.245385</v>
      </c>
      <c r="R46" s="26">
        <v>1000.662311</v>
      </c>
      <c r="S46" s="26">
        <v>1328.368311</v>
      </c>
      <c r="T46" s="26">
        <v>53.124021</v>
      </c>
      <c r="U46" s="26">
        <v>2385.329311</v>
      </c>
      <c r="V46" s="26">
        <v>15989.363401</v>
      </c>
      <c r="W46" s="26">
        <v>4406.963662</v>
      </c>
      <c r="X46" s="26">
        <v>4456.875043</v>
      </c>
      <c r="Y46" s="26">
        <v>1816.579038</v>
      </c>
      <c r="Z46" s="26">
        <v>11057.393488</v>
      </c>
      <c r="AA46" s="26">
        <v>2484.616102</v>
      </c>
      <c r="AB46" s="26">
        <v>371.869287</v>
      </c>
      <c r="AC46" s="26">
        <v>4530.343077</v>
      </c>
      <c r="AD46" s="26">
        <v>270863.24676988</v>
      </c>
      <c r="AE46" s="26">
        <v>241821.28872186</v>
      </c>
      <c r="AF46" s="26">
        <v>192805.86178584</v>
      </c>
      <c r="AG46" s="26">
        <v>841812.201289246</v>
      </c>
      <c r="AH46" s="26">
        <v>199814.18125648</v>
      </c>
      <c r="AI46" s="26">
        <v>438210.52011948</v>
      </c>
      <c r="AJ46" s="26">
        <v>164519.08834184</v>
      </c>
      <c r="AK46" s="26">
        <v>665032.564796448</v>
      </c>
      <c r="AL46" s="26">
        <v>601583.32091967</v>
      </c>
      <c r="AM46" s="26">
        <v>947395.6559684</v>
      </c>
      <c r="AN46" s="26">
        <v>678597.64181711</v>
      </c>
      <c r="AO46" s="26">
        <v>613265.105751558</v>
      </c>
      <c r="AP46" s="26">
        <v>502415.61625811</v>
      </c>
      <c r="AQ46" s="26">
        <v>267160.32014134</v>
      </c>
      <c r="AR46" s="26">
        <v>235309.9221462</v>
      </c>
      <c r="AS46" s="26">
        <v>1171079.47428028</v>
      </c>
      <c r="AT46" s="26">
        <v>1163863.20819311</v>
      </c>
      <c r="AU46" s="26">
        <v>697453.54385168</v>
      </c>
      <c r="AV46" s="26">
        <v>324544.19334162</v>
      </c>
      <c r="AW46" s="26">
        <v>742067.447751598</v>
      </c>
    </row>
    <row r="47" spans="1:49" ht="13.5" customHeight="1">
      <c r="A47" s="31" t="s">
        <v>69</v>
      </c>
      <c r="B47" s="32">
        <v>340.113407</v>
      </c>
      <c r="C47" s="32">
        <v>273.382404</v>
      </c>
      <c r="D47" s="32">
        <v>805.879503</v>
      </c>
      <c r="E47" s="32">
        <v>2648.95226</v>
      </c>
      <c r="F47" s="32">
        <v>909.479466</v>
      </c>
      <c r="G47" s="32">
        <v>747.542608</v>
      </c>
      <c r="H47" s="32">
        <v>1506.693089</v>
      </c>
      <c r="I47" s="32">
        <v>1035.549628</v>
      </c>
      <c r="J47" s="32">
        <v>4954.575274</v>
      </c>
      <c r="K47" s="32">
        <v>1021.353763</v>
      </c>
      <c r="L47" s="32">
        <v>1886.172537</v>
      </c>
      <c r="M47" s="32">
        <v>1425.23273</v>
      </c>
      <c r="N47" s="32">
        <v>-1530.932224</v>
      </c>
      <c r="O47" s="32">
        <v>401.070715</v>
      </c>
      <c r="P47" s="32">
        <v>1774.654183</v>
      </c>
      <c r="Q47" s="32">
        <v>-881.165552</v>
      </c>
      <c r="R47" s="32">
        <v>995.691113</v>
      </c>
      <c r="S47" s="32">
        <v>1327.420572</v>
      </c>
      <c r="T47" s="32">
        <v>51.182132</v>
      </c>
      <c r="U47" s="32">
        <v>2285.813306</v>
      </c>
      <c r="V47" s="32">
        <v>15874.635212</v>
      </c>
      <c r="W47" s="32">
        <v>4303.919365</v>
      </c>
      <c r="X47" s="32">
        <v>4335.797118</v>
      </c>
      <c r="Y47" s="32">
        <v>1218.397232</v>
      </c>
      <c r="Z47" s="32">
        <v>11049.807456</v>
      </c>
      <c r="AA47" s="32">
        <v>3031.887532</v>
      </c>
      <c r="AB47" s="32">
        <v>821.057582</v>
      </c>
      <c r="AC47" s="32">
        <v>5059.094117</v>
      </c>
      <c r="AD47" s="32">
        <v>263798.10409367</v>
      </c>
      <c r="AE47" s="32">
        <v>237518.50588897</v>
      </c>
      <c r="AF47" s="32">
        <v>178142.94144024</v>
      </c>
      <c r="AG47" s="32">
        <v>521963.35143684</v>
      </c>
      <c r="AH47" s="32">
        <v>195025.97332276</v>
      </c>
      <c r="AI47" s="32">
        <v>412261.98263912</v>
      </c>
      <c r="AJ47" s="32">
        <v>135227.57865914</v>
      </c>
      <c r="AK47" s="32">
        <v>601044.41828211</v>
      </c>
      <c r="AL47" s="32">
        <v>485322.28429707</v>
      </c>
      <c r="AM47" s="32">
        <v>556947.16539034</v>
      </c>
      <c r="AN47" s="32">
        <v>654853.67771665</v>
      </c>
      <c r="AO47" s="32">
        <v>531119.84319779</v>
      </c>
      <c r="AP47" s="32">
        <v>490561.34265176</v>
      </c>
      <c r="AQ47" s="32">
        <v>264004.90682167</v>
      </c>
      <c r="AR47" s="32">
        <v>203094.40148365</v>
      </c>
      <c r="AS47" s="32">
        <v>407826.5766974</v>
      </c>
      <c r="AT47" s="32">
        <v>306597.17895136</v>
      </c>
      <c r="AU47" s="32">
        <v>274869.05907374</v>
      </c>
      <c r="AV47" s="32">
        <v>135367.82313023</v>
      </c>
      <c r="AW47" s="32">
        <v>107540.384333884</v>
      </c>
    </row>
    <row r="48" spans="1:49" ht="13.5" customHeight="1">
      <c r="A48" s="29" t="s">
        <v>70</v>
      </c>
      <c r="B48" s="28">
        <v>328.985674</v>
      </c>
      <c r="C48" s="28">
        <v>261.173394</v>
      </c>
      <c r="D48" s="28">
        <v>790.713236</v>
      </c>
      <c r="E48" s="28">
        <v>2639.017845</v>
      </c>
      <c r="F48" s="28">
        <v>889.798967</v>
      </c>
      <c r="G48" s="28">
        <v>706.538888</v>
      </c>
      <c r="H48" s="28">
        <v>1490.225303</v>
      </c>
      <c r="I48" s="28">
        <v>988.674594</v>
      </c>
      <c r="J48" s="28">
        <v>4944.620778</v>
      </c>
      <c r="K48" s="28">
        <v>984.918463</v>
      </c>
      <c r="L48" s="28">
        <v>1862.509486</v>
      </c>
      <c r="M48" s="28">
        <v>1424.454085</v>
      </c>
      <c r="N48" s="28">
        <v>-1559.24041</v>
      </c>
      <c r="O48" s="28">
        <v>369.179158</v>
      </c>
      <c r="P48" s="28">
        <v>1676.866918</v>
      </c>
      <c r="Q48" s="28">
        <v>-886.821675</v>
      </c>
      <c r="R48" s="28">
        <v>995.441715</v>
      </c>
      <c r="S48" s="28">
        <v>1323.42252</v>
      </c>
      <c r="T48" s="28">
        <v>28.373324</v>
      </c>
      <c r="U48" s="28">
        <v>2251.456472</v>
      </c>
      <c r="V48" s="28">
        <v>15852.132222</v>
      </c>
      <c r="W48" s="28">
        <v>4235.963877</v>
      </c>
      <c r="X48" s="28">
        <v>4316.181231</v>
      </c>
      <c r="Y48" s="28">
        <v>1195.646988</v>
      </c>
      <c r="Z48" s="28">
        <v>11022.009765</v>
      </c>
      <c r="AA48" s="28">
        <v>2961.632043</v>
      </c>
      <c r="AB48" s="28">
        <v>803.169834</v>
      </c>
      <c r="AC48" s="28">
        <v>5032.320059</v>
      </c>
      <c r="AD48" s="28">
        <v>262455.13605699</v>
      </c>
      <c r="AE48" s="28">
        <v>236473.53964396</v>
      </c>
      <c r="AF48" s="28">
        <v>176529.53439684</v>
      </c>
      <c r="AG48" s="28">
        <v>520931.07501059</v>
      </c>
      <c r="AH48" s="28">
        <v>193871.84581572</v>
      </c>
      <c r="AI48" s="28">
        <v>410029.87883702</v>
      </c>
      <c r="AJ48" s="28">
        <v>132140.08568983</v>
      </c>
      <c r="AK48" s="28">
        <v>597853.56155176</v>
      </c>
      <c r="AL48" s="28">
        <v>480629.43922157</v>
      </c>
      <c r="AM48" s="28">
        <v>555503.79950196</v>
      </c>
      <c r="AN48" s="28">
        <v>652666.95611067</v>
      </c>
      <c r="AO48" s="28">
        <v>526027.97231581</v>
      </c>
      <c r="AP48" s="28">
        <v>489715.21611632</v>
      </c>
      <c r="AQ48" s="28">
        <v>262550.47119198</v>
      </c>
      <c r="AR48" s="28">
        <v>202567.45582398</v>
      </c>
      <c r="AS48" s="28">
        <v>406873.14382621</v>
      </c>
      <c r="AT48" s="28">
        <v>305138.96955366</v>
      </c>
      <c r="AU48" s="28">
        <v>272359.44062559</v>
      </c>
      <c r="AV48" s="28">
        <v>132197.75351336</v>
      </c>
      <c r="AW48" s="28">
        <v>105835.351309164</v>
      </c>
    </row>
    <row r="49" spans="1:49" ht="13.5" customHeight="1">
      <c r="A49" s="29" t="s">
        <v>71</v>
      </c>
      <c r="B49" s="28">
        <v>11.127733</v>
      </c>
      <c r="C49" s="28">
        <v>12.20901</v>
      </c>
      <c r="D49" s="28">
        <v>15.166267</v>
      </c>
      <c r="E49" s="28">
        <v>9.934415</v>
      </c>
      <c r="F49" s="28">
        <v>19.680499</v>
      </c>
      <c r="G49" s="28">
        <v>41.00372</v>
      </c>
      <c r="H49" s="28">
        <v>16.467786</v>
      </c>
      <c r="I49" s="28">
        <v>46.875034</v>
      </c>
      <c r="J49" s="28">
        <v>9.954496</v>
      </c>
      <c r="K49" s="28">
        <v>36.4353</v>
      </c>
      <c r="L49" s="28">
        <v>23.663051</v>
      </c>
      <c r="M49" s="28">
        <v>0.778645</v>
      </c>
      <c r="N49" s="28">
        <v>28.308186</v>
      </c>
      <c r="O49" s="28">
        <v>31.891557</v>
      </c>
      <c r="P49" s="28">
        <v>97.787265</v>
      </c>
      <c r="Q49" s="28">
        <v>5.656123</v>
      </c>
      <c r="R49" s="28">
        <v>0.249398</v>
      </c>
      <c r="S49" s="28">
        <v>3.998052</v>
      </c>
      <c r="T49" s="28">
        <v>22.808808</v>
      </c>
      <c r="U49" s="28">
        <v>34.356834</v>
      </c>
      <c r="V49" s="28">
        <v>22.50299</v>
      </c>
      <c r="W49" s="28">
        <v>67.955488</v>
      </c>
      <c r="X49" s="28">
        <v>19.615887</v>
      </c>
      <c r="Y49" s="28">
        <v>22.750244</v>
      </c>
      <c r="Z49" s="28">
        <v>27.797691</v>
      </c>
      <c r="AA49" s="28">
        <v>70.255489</v>
      </c>
      <c r="AB49" s="28">
        <v>17.887748</v>
      </c>
      <c r="AC49" s="28">
        <v>26.774058</v>
      </c>
      <c r="AD49" s="28">
        <v>1342.96803668</v>
      </c>
      <c r="AE49" s="28">
        <v>1044.96624501</v>
      </c>
      <c r="AF49" s="28">
        <v>1613.4070434</v>
      </c>
      <c r="AG49" s="28">
        <v>1032.27642625</v>
      </c>
      <c r="AH49" s="28">
        <v>1154.12750704</v>
      </c>
      <c r="AI49" s="28">
        <v>2232.1038021</v>
      </c>
      <c r="AJ49" s="28">
        <v>3087.49296931</v>
      </c>
      <c r="AK49" s="28">
        <v>3190.85673035</v>
      </c>
      <c r="AL49" s="28">
        <v>4692.8450755</v>
      </c>
      <c r="AM49" s="28">
        <v>1443.36588838</v>
      </c>
      <c r="AN49" s="28">
        <v>2186.72160598</v>
      </c>
      <c r="AO49" s="28">
        <v>5091.87088198</v>
      </c>
      <c r="AP49" s="28">
        <v>846.12653544</v>
      </c>
      <c r="AQ49" s="28">
        <v>1454.43562969</v>
      </c>
      <c r="AR49" s="28">
        <v>526.94565967</v>
      </c>
      <c r="AS49" s="28">
        <v>953.43287119</v>
      </c>
      <c r="AT49" s="28">
        <v>1458.2093977</v>
      </c>
      <c r="AU49" s="28">
        <v>2509.61844815</v>
      </c>
      <c r="AV49" s="28">
        <v>3170.06961687</v>
      </c>
      <c r="AW49" s="28">
        <v>1705.03302472</v>
      </c>
    </row>
    <row r="50" spans="1:49" ht="13.5" customHeight="1">
      <c r="A50" s="31" t="s">
        <v>72</v>
      </c>
      <c r="B50" s="32">
        <v>9.696294</v>
      </c>
      <c r="C50" s="32">
        <v>9.696294</v>
      </c>
      <c r="D50" s="32">
        <v>22.446294</v>
      </c>
      <c r="E50" s="32">
        <v>9.696294</v>
      </c>
      <c r="F50" s="32">
        <v>7.695732</v>
      </c>
      <c r="G50" s="32">
        <v>7.695732</v>
      </c>
      <c r="H50" s="32">
        <v>7.695732</v>
      </c>
      <c r="I50" s="32">
        <v>7.695732</v>
      </c>
      <c r="J50" s="32">
        <v>12.813723</v>
      </c>
      <c r="K50" s="32">
        <v>16.136203</v>
      </c>
      <c r="L50" s="32">
        <v>20.011195</v>
      </c>
      <c r="M50" s="32">
        <v>23.362128</v>
      </c>
      <c r="N50" s="32">
        <v>45.265421</v>
      </c>
      <c r="O50" s="32">
        <v>38.03856</v>
      </c>
      <c r="P50" s="32">
        <v>53.060813</v>
      </c>
      <c r="Q50" s="32">
        <v>261.778853</v>
      </c>
      <c r="R50" s="32">
        <v>4.971198</v>
      </c>
      <c r="S50" s="32">
        <v>0.947739</v>
      </c>
      <c r="T50" s="32">
        <v>1.941889</v>
      </c>
      <c r="U50" s="32">
        <v>99.516005</v>
      </c>
      <c r="V50" s="32">
        <v>103.884689</v>
      </c>
      <c r="W50" s="32">
        <v>99.57874</v>
      </c>
      <c r="X50" s="32">
        <v>110.126266</v>
      </c>
      <c r="Y50" s="32">
        <v>598.181806</v>
      </c>
      <c r="Z50" s="32">
        <v>518.71217</v>
      </c>
      <c r="AA50" s="32">
        <v>-19.171707</v>
      </c>
      <c r="AB50" s="32">
        <v>78.911428</v>
      </c>
      <c r="AC50" s="32">
        <v>-24.890917</v>
      </c>
      <c r="AD50" s="32">
        <v>5632.59843911</v>
      </c>
      <c r="AE50" s="32">
        <v>5725.58277029</v>
      </c>
      <c r="AF50" s="32">
        <v>485.73959965</v>
      </c>
      <c r="AG50" s="32">
        <v>297843.146905226</v>
      </c>
      <c r="AH50" s="32">
        <v>2036.43935947</v>
      </c>
      <c r="AI50" s="32">
        <v>22965.10399358</v>
      </c>
      <c r="AJ50" s="32">
        <v>24438.50456083</v>
      </c>
      <c r="AK50" s="32">
        <v>37365.406021014</v>
      </c>
      <c r="AL50" s="32">
        <v>116343.07832536</v>
      </c>
      <c r="AM50" s="32">
        <v>390654.38663479</v>
      </c>
      <c r="AN50" s="32">
        <v>7420.25924651</v>
      </c>
      <c r="AO50" s="32">
        <v>59405.043768794</v>
      </c>
      <c r="AP50" s="32">
        <v>15490.20802891</v>
      </c>
      <c r="AQ50" s="32">
        <v>6506.11732547</v>
      </c>
      <c r="AR50" s="32">
        <v>36579.61628804</v>
      </c>
      <c r="AS50" s="32">
        <v>767651.6261592</v>
      </c>
      <c r="AT50" s="32">
        <v>854015.870864</v>
      </c>
      <c r="AU50" s="32">
        <v>419155.45907084</v>
      </c>
      <c r="AV50" s="32">
        <v>178759.08393025</v>
      </c>
      <c r="AW50" s="32">
        <v>632299.302369538</v>
      </c>
    </row>
    <row r="51" spans="1:49" ht="13.5" customHeight="1">
      <c r="A51" s="29" t="s">
        <v>73</v>
      </c>
      <c r="B51" s="46">
        <v>0</v>
      </c>
      <c r="C51" s="46">
        <v>0</v>
      </c>
      <c r="D51" s="28">
        <v>12.75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28">
        <v>0.99415</v>
      </c>
      <c r="U51" s="46">
        <v>0</v>
      </c>
      <c r="V51" s="28">
        <v>77.420966</v>
      </c>
      <c r="W51" s="46">
        <v>0</v>
      </c>
      <c r="X51" s="28">
        <v>78.32034</v>
      </c>
      <c r="Y51" s="28">
        <v>48.961124</v>
      </c>
      <c r="Z51" s="46">
        <v>0</v>
      </c>
      <c r="AA51" s="46">
        <v>0</v>
      </c>
      <c r="AB51" s="46">
        <v>0</v>
      </c>
      <c r="AC51" s="46">
        <v>0</v>
      </c>
      <c r="AD51" s="28">
        <v>6.58409388</v>
      </c>
      <c r="AE51" s="28">
        <v>17.12754866</v>
      </c>
      <c r="AF51" s="28">
        <v>7.911828</v>
      </c>
      <c r="AG51" s="28">
        <v>203.22144072</v>
      </c>
      <c r="AH51" s="28">
        <v>63.80559561</v>
      </c>
      <c r="AI51" s="46">
        <v>0</v>
      </c>
      <c r="AJ51" s="28">
        <v>26.57941119</v>
      </c>
      <c r="AK51" s="28">
        <v>905.05526567</v>
      </c>
      <c r="AL51" s="28">
        <v>554.70359953</v>
      </c>
      <c r="AM51" s="28">
        <v>381.7037459</v>
      </c>
      <c r="AN51" s="28">
        <v>220.54952401</v>
      </c>
      <c r="AO51" s="28">
        <v>168.47870384</v>
      </c>
      <c r="AP51" s="28">
        <v>373.76274977</v>
      </c>
      <c r="AQ51" s="28">
        <v>528.43537087</v>
      </c>
      <c r="AR51" s="28">
        <v>447.50325513</v>
      </c>
      <c r="AS51" s="28">
        <v>471.31237231</v>
      </c>
      <c r="AT51" s="28">
        <v>237.4519015</v>
      </c>
      <c r="AU51" s="28">
        <v>624.2352161</v>
      </c>
      <c r="AV51" s="28">
        <v>287.86092907</v>
      </c>
      <c r="AW51" s="28">
        <v>258.7159626</v>
      </c>
    </row>
    <row r="52" spans="1:49" ht="13.5" customHeight="1">
      <c r="A52" s="31" t="s">
        <v>74</v>
      </c>
      <c r="B52" s="32">
        <v>-0.24528</v>
      </c>
      <c r="C52" s="32">
        <v>-0.24528</v>
      </c>
      <c r="D52" s="32">
        <v>3.94077</v>
      </c>
      <c r="E52" s="32">
        <v>-0.24528</v>
      </c>
      <c r="F52" s="32">
        <v>11.839041</v>
      </c>
      <c r="G52" s="32">
        <v>-3.095949</v>
      </c>
      <c r="H52" s="32">
        <v>-3.095949</v>
      </c>
      <c r="I52" s="32">
        <v>-2.864079</v>
      </c>
      <c r="J52" s="32">
        <v>2.151558</v>
      </c>
      <c r="K52" s="32">
        <v>2.271024</v>
      </c>
      <c r="L52" s="32">
        <v>2.384718</v>
      </c>
      <c r="M52" s="32">
        <v>2.549103</v>
      </c>
      <c r="N52" s="32">
        <v>12.031934</v>
      </c>
      <c r="O52" s="32">
        <v>10.141314</v>
      </c>
      <c r="P52" s="32">
        <v>10.141314</v>
      </c>
      <c r="Q52" s="32">
        <v>10.141314</v>
      </c>
      <c r="R52" s="50">
        <v>0</v>
      </c>
      <c r="S52" s="50">
        <v>0</v>
      </c>
      <c r="T52" s="50">
        <v>0</v>
      </c>
      <c r="U52" s="50">
        <v>0</v>
      </c>
      <c r="V52" s="32">
        <v>10.8435</v>
      </c>
      <c r="W52" s="32">
        <v>3.465557</v>
      </c>
      <c r="X52" s="32">
        <v>10.951659</v>
      </c>
      <c r="Y52" s="50">
        <v>0</v>
      </c>
      <c r="Z52" s="32">
        <v>-511.126138</v>
      </c>
      <c r="AA52" s="32">
        <v>-528.099723</v>
      </c>
      <c r="AB52" s="32">
        <v>-528.099723</v>
      </c>
      <c r="AC52" s="32">
        <v>-503.860123</v>
      </c>
      <c r="AD52" s="32">
        <v>1432.5442371</v>
      </c>
      <c r="AE52" s="32">
        <v>-1422.7999374</v>
      </c>
      <c r="AF52" s="32">
        <v>14177.18074595</v>
      </c>
      <c r="AG52" s="32">
        <v>22005.70294718</v>
      </c>
      <c r="AH52" s="32">
        <v>2751.76857425</v>
      </c>
      <c r="AI52" s="32">
        <v>2983.43348678</v>
      </c>
      <c r="AJ52" s="32">
        <v>4853.00512187</v>
      </c>
      <c r="AK52" s="32">
        <v>26622.740493324</v>
      </c>
      <c r="AL52" s="32">
        <v>-82.04170276</v>
      </c>
      <c r="AM52" s="32">
        <v>-205.89605673</v>
      </c>
      <c r="AN52" s="32">
        <v>16323.70485395</v>
      </c>
      <c r="AO52" s="32">
        <v>22740.218784974</v>
      </c>
      <c r="AP52" s="32">
        <v>-3635.93442256</v>
      </c>
      <c r="AQ52" s="32">
        <v>-3350.7040058</v>
      </c>
      <c r="AR52" s="32">
        <v>-4364.09562549</v>
      </c>
      <c r="AS52" s="32">
        <v>-4398.728576324</v>
      </c>
      <c r="AT52" s="32">
        <v>3250.15837775</v>
      </c>
      <c r="AU52" s="32">
        <v>3429.0257071</v>
      </c>
      <c r="AV52" s="32">
        <v>10417.28628114</v>
      </c>
      <c r="AW52" s="32">
        <v>2227.761048176</v>
      </c>
    </row>
    <row r="53" spans="1:49" ht="13.5" customHeight="1">
      <c r="A53" s="29" t="s">
        <v>75</v>
      </c>
      <c r="B53" s="46">
        <v>0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28">
        <v>24.2396</v>
      </c>
      <c r="AD53" s="46">
        <v>0</v>
      </c>
      <c r="AE53" s="28">
        <v>6.72623288</v>
      </c>
      <c r="AF53" s="46">
        <v>0</v>
      </c>
      <c r="AG53" s="28">
        <v>1377.46</v>
      </c>
      <c r="AH53" s="28">
        <v>47.54264991</v>
      </c>
      <c r="AI53" s="28">
        <v>146.30390845</v>
      </c>
      <c r="AJ53" s="28">
        <v>112.07310731</v>
      </c>
      <c r="AK53" s="28">
        <v>38.51741495</v>
      </c>
      <c r="AL53" s="28">
        <v>480.68623237</v>
      </c>
      <c r="AM53" s="28">
        <v>55.92846308</v>
      </c>
      <c r="AN53" s="28">
        <v>56.66242108</v>
      </c>
      <c r="AO53" s="28">
        <v>52.594063592</v>
      </c>
      <c r="AP53" s="28">
        <v>75.1024584</v>
      </c>
      <c r="AQ53" s="28">
        <v>72.44234752</v>
      </c>
      <c r="AR53" s="28">
        <v>100.43425</v>
      </c>
      <c r="AS53" s="28">
        <v>151.203928208</v>
      </c>
      <c r="AT53" s="28">
        <v>130.48420092</v>
      </c>
      <c r="AU53" s="28">
        <v>251.28025979</v>
      </c>
      <c r="AV53" s="28">
        <v>39.92103442</v>
      </c>
      <c r="AW53" s="28">
        <v>32.293145284</v>
      </c>
    </row>
    <row r="54" spans="1:49" ht="13.5" customHeight="1">
      <c r="A54" s="29" t="s">
        <v>76</v>
      </c>
      <c r="B54" s="28">
        <v>0.03375</v>
      </c>
      <c r="C54" s="28">
        <v>0.03375</v>
      </c>
      <c r="D54" s="28">
        <v>0.03375</v>
      </c>
      <c r="E54" s="28">
        <v>0.03375</v>
      </c>
      <c r="F54" s="28">
        <v>11.839041</v>
      </c>
      <c r="G54" s="28">
        <v>-3.095949</v>
      </c>
      <c r="H54" s="28">
        <v>-3.095949</v>
      </c>
      <c r="I54" s="28">
        <v>-3.095949</v>
      </c>
      <c r="J54" s="28">
        <v>2.151558</v>
      </c>
      <c r="K54" s="28">
        <v>2.271024</v>
      </c>
      <c r="L54" s="28">
        <v>2.384718</v>
      </c>
      <c r="M54" s="28">
        <v>2.549103</v>
      </c>
      <c r="N54" s="28">
        <v>12.031934</v>
      </c>
      <c r="O54" s="28">
        <v>10.141314</v>
      </c>
      <c r="P54" s="28">
        <v>10.141314</v>
      </c>
      <c r="Q54" s="28">
        <v>10.141314</v>
      </c>
      <c r="R54" s="46">
        <v>0</v>
      </c>
      <c r="S54" s="46">
        <v>0</v>
      </c>
      <c r="T54" s="46">
        <v>0</v>
      </c>
      <c r="U54" s="46">
        <v>0</v>
      </c>
      <c r="V54" s="28">
        <v>10.8435</v>
      </c>
      <c r="W54" s="28">
        <v>3.465557</v>
      </c>
      <c r="X54" s="28">
        <v>10.951659</v>
      </c>
      <c r="Y54" s="46">
        <v>0</v>
      </c>
      <c r="Z54" s="28">
        <v>-511.145389</v>
      </c>
      <c r="AA54" s="28">
        <v>-528.099723</v>
      </c>
      <c r="AB54" s="28">
        <v>-528.099723</v>
      </c>
      <c r="AC54" s="28">
        <v>-528.099723</v>
      </c>
      <c r="AD54" s="28">
        <v>1413.82532874</v>
      </c>
      <c r="AE54" s="28">
        <v>-1457.93796804</v>
      </c>
      <c r="AF54" s="28">
        <v>14141.01428015</v>
      </c>
      <c r="AG54" s="28">
        <v>20505.27327573</v>
      </c>
      <c r="AH54" s="28">
        <v>2589.58526716</v>
      </c>
      <c r="AI54" s="28">
        <v>2721.12008604</v>
      </c>
      <c r="AJ54" s="28">
        <v>4723.07927182</v>
      </c>
      <c r="AK54" s="28">
        <v>26573.199724674</v>
      </c>
      <c r="AL54" s="28">
        <v>-608.66856652</v>
      </c>
      <c r="AM54" s="28">
        <v>-327.43041165</v>
      </c>
      <c r="AN54" s="28">
        <v>16253.71987139</v>
      </c>
      <c r="AO54" s="28">
        <v>22691.996381212</v>
      </c>
      <c r="AP54" s="28">
        <v>-3756.59642273</v>
      </c>
      <c r="AQ54" s="28">
        <v>-3492.96517927</v>
      </c>
      <c r="AR54" s="28">
        <v>-4479.82282566</v>
      </c>
      <c r="AS54" s="28">
        <v>-4627.223777882</v>
      </c>
      <c r="AT54" s="28">
        <v>3089.05309646</v>
      </c>
      <c r="AU54" s="28">
        <v>3154.92749504</v>
      </c>
      <c r="AV54" s="28">
        <v>10330.84852421</v>
      </c>
      <c r="AW54" s="28">
        <v>2195.359785432</v>
      </c>
    </row>
    <row r="55" spans="1:49" ht="13.5" customHeight="1">
      <c r="A55" s="29" t="s">
        <v>4</v>
      </c>
      <c r="B55" s="46">
        <v>0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28">
        <v>11.33470672</v>
      </c>
      <c r="AE55" s="28">
        <v>28.41179776</v>
      </c>
      <c r="AF55" s="28">
        <v>36.1664658</v>
      </c>
      <c r="AG55" s="28">
        <v>122.96967145</v>
      </c>
      <c r="AH55" s="28">
        <v>66.23799246</v>
      </c>
      <c r="AI55" s="28">
        <v>122.03661802</v>
      </c>
      <c r="AJ55" s="46">
        <v>0</v>
      </c>
      <c r="AK55" s="28">
        <v>16.91522672</v>
      </c>
      <c r="AL55" s="28">
        <v>51.75804139</v>
      </c>
      <c r="AM55" s="28">
        <v>51.5419256</v>
      </c>
      <c r="AN55" s="28">
        <v>19.66202148</v>
      </c>
      <c r="AO55" s="28">
        <v>1.61517017</v>
      </c>
      <c r="AP55" s="28">
        <v>38.79894177</v>
      </c>
      <c r="AQ55" s="28">
        <v>24.59039956</v>
      </c>
      <c r="AR55" s="28">
        <v>14.47837837</v>
      </c>
      <c r="AS55" s="28">
        <v>51.38734709</v>
      </c>
      <c r="AT55" s="28">
        <v>26.58205638</v>
      </c>
      <c r="AU55" s="28">
        <v>8.60697514</v>
      </c>
      <c r="AV55" s="28">
        <v>38.80403927</v>
      </c>
      <c r="AW55" s="46">
        <v>0</v>
      </c>
    </row>
    <row r="56" spans="1:49" ht="13.5" customHeight="1">
      <c r="A56" s="29" t="s">
        <v>77</v>
      </c>
      <c r="B56" s="46">
        <v>0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28">
        <v>0.23187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28">
        <v>0.019251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</row>
    <row r="57" spans="1:49" ht="13.5" customHeight="1">
      <c r="A57" s="29" t="s">
        <v>5</v>
      </c>
      <c r="B57" s="28">
        <v>-0.27903</v>
      </c>
      <c r="C57" s="28">
        <v>-0.27903</v>
      </c>
      <c r="D57" s="28">
        <v>-0.27903</v>
      </c>
      <c r="E57" s="28">
        <v>-0.27903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28">
        <v>38.11079046</v>
      </c>
      <c r="AI57" s="28">
        <v>-6.02712573</v>
      </c>
      <c r="AJ57" s="28">
        <v>-5.48404158</v>
      </c>
      <c r="AK57" s="28">
        <v>-5.89187302</v>
      </c>
      <c r="AL57" s="28">
        <v>-5.81741</v>
      </c>
      <c r="AM57" s="28">
        <v>-6.3828</v>
      </c>
      <c r="AN57" s="28">
        <v>-6.33946</v>
      </c>
      <c r="AO57" s="28">
        <v>-5.98683</v>
      </c>
      <c r="AP57" s="46">
        <v>0</v>
      </c>
      <c r="AQ57" s="28">
        <v>37.062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</row>
    <row r="58" spans="1:49" ht="13.5" customHeight="1">
      <c r="A58" s="29" t="s">
        <v>6</v>
      </c>
      <c r="B58" s="46">
        <v>0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28">
        <v>-7.38420164</v>
      </c>
      <c r="AE58" s="46">
        <v>0</v>
      </c>
      <c r="AF58" s="46">
        <v>0</v>
      </c>
      <c r="AG58" s="46">
        <v>0</v>
      </c>
      <c r="AH58" s="28">
        <v>-10.29187426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28">
        <v>-8.16642639</v>
      </c>
      <c r="AR58" s="46">
        <v>0</v>
      </c>
      <c r="AS58" s="28">
        <v>-10.17465072</v>
      </c>
      <c r="AT58" s="46">
        <v>0</v>
      </c>
      <c r="AU58" s="28">
        <v>-10.32933291</v>
      </c>
      <c r="AV58" s="28">
        <v>-1.81905342</v>
      </c>
      <c r="AW58" s="46">
        <v>0</v>
      </c>
    </row>
    <row r="59" spans="1:49" ht="13.5" customHeight="1">
      <c r="A59" s="25" t="s">
        <v>78</v>
      </c>
      <c r="B59" s="26">
        <v>153.911335</v>
      </c>
      <c r="C59" s="26">
        <v>161.153207</v>
      </c>
      <c r="D59" s="26">
        <v>180.946027</v>
      </c>
      <c r="E59" s="26">
        <v>227.560874</v>
      </c>
      <c r="F59" s="26">
        <v>794.535213</v>
      </c>
      <c r="G59" s="26">
        <v>829.690471</v>
      </c>
      <c r="H59" s="26">
        <v>2513.602013</v>
      </c>
      <c r="I59" s="26">
        <v>796.594415</v>
      </c>
      <c r="J59" s="26">
        <v>246.062725</v>
      </c>
      <c r="K59" s="26">
        <v>1502.147471</v>
      </c>
      <c r="L59" s="26">
        <v>664.799407</v>
      </c>
      <c r="M59" s="26">
        <v>730.741028</v>
      </c>
      <c r="N59" s="26">
        <v>16.014526</v>
      </c>
      <c r="O59" s="26">
        <v>1479.279014</v>
      </c>
      <c r="P59" s="26">
        <v>69.506259</v>
      </c>
      <c r="Q59" s="26">
        <v>250.010669</v>
      </c>
      <c r="R59" s="26">
        <v>278.329207</v>
      </c>
      <c r="S59" s="26">
        <v>134951.380122</v>
      </c>
      <c r="T59" s="26">
        <v>988.7678</v>
      </c>
      <c r="U59" s="26">
        <v>421.964746</v>
      </c>
      <c r="V59" s="26">
        <v>1707.442759</v>
      </c>
      <c r="W59" s="26">
        <v>2168.891307</v>
      </c>
      <c r="X59" s="26">
        <v>1860.861102</v>
      </c>
      <c r="Y59" s="26">
        <v>2094.400048</v>
      </c>
      <c r="Z59" s="26">
        <v>3959.100882</v>
      </c>
      <c r="AA59" s="26">
        <v>13964.660569</v>
      </c>
      <c r="AB59" s="26">
        <v>6410.273893</v>
      </c>
      <c r="AC59" s="26">
        <v>2955.811524</v>
      </c>
      <c r="AD59" s="26">
        <v>23485.7044938122</v>
      </c>
      <c r="AE59" s="26">
        <v>10232.1780736642</v>
      </c>
      <c r="AF59" s="26">
        <v>5999.9790779246</v>
      </c>
      <c r="AG59" s="26">
        <v>9398.893477384</v>
      </c>
      <c r="AH59" s="26">
        <v>91540.5480560789</v>
      </c>
      <c r="AI59" s="26">
        <v>97946.3128876002</v>
      </c>
      <c r="AJ59" s="26">
        <v>26063.72847416</v>
      </c>
      <c r="AK59" s="26">
        <v>46711.959657558</v>
      </c>
      <c r="AL59" s="26">
        <v>125352.562969541</v>
      </c>
      <c r="AM59" s="26">
        <v>14259.9393856214</v>
      </c>
      <c r="AN59" s="26">
        <v>59441.0386934517</v>
      </c>
      <c r="AO59" s="26">
        <v>48912.0477626387</v>
      </c>
      <c r="AP59" s="26">
        <v>37605.4229168114</v>
      </c>
      <c r="AQ59" s="26">
        <v>21157.2030772229</v>
      </c>
      <c r="AR59" s="26">
        <v>15914.9220379779</v>
      </c>
      <c r="AS59" s="26">
        <v>19314.0740873013</v>
      </c>
      <c r="AT59" s="26">
        <v>38249.89438181</v>
      </c>
      <c r="AU59" s="26">
        <v>17496.3954040094</v>
      </c>
      <c r="AV59" s="26">
        <v>14079.3131669826</v>
      </c>
      <c r="AW59" s="26">
        <v>15320.2078547251</v>
      </c>
    </row>
    <row r="60" spans="1:49" ht="13.5" customHeight="1">
      <c r="A60" s="31" t="s">
        <v>79</v>
      </c>
      <c r="B60" s="32">
        <v>1.395153</v>
      </c>
      <c r="C60" s="32">
        <v>1.395153</v>
      </c>
      <c r="D60" s="32">
        <v>31.194153</v>
      </c>
      <c r="E60" s="32">
        <v>39.292666</v>
      </c>
      <c r="F60" s="32">
        <v>-1.18209</v>
      </c>
      <c r="G60" s="32">
        <v>0.177752</v>
      </c>
      <c r="H60" s="32">
        <v>-1.18209</v>
      </c>
      <c r="I60" s="32">
        <v>17.553595</v>
      </c>
      <c r="J60" s="32">
        <v>-4.966442</v>
      </c>
      <c r="K60" s="32">
        <v>460.629168</v>
      </c>
      <c r="L60" s="32">
        <v>1.768863</v>
      </c>
      <c r="M60" s="32">
        <v>32.974653</v>
      </c>
      <c r="N60" s="32">
        <v>33.950164</v>
      </c>
      <c r="O60" s="32">
        <v>19.976195</v>
      </c>
      <c r="P60" s="32">
        <v>27.110877</v>
      </c>
      <c r="Q60" s="32">
        <v>11.07256</v>
      </c>
      <c r="R60" s="32">
        <v>97.690406</v>
      </c>
      <c r="S60" s="32">
        <v>98.444937</v>
      </c>
      <c r="T60" s="32">
        <v>41.301093</v>
      </c>
      <c r="U60" s="32">
        <v>16.560163</v>
      </c>
      <c r="V60" s="32">
        <v>1322.45182</v>
      </c>
      <c r="W60" s="32">
        <v>1778.923557</v>
      </c>
      <c r="X60" s="32">
        <v>1536.142741</v>
      </c>
      <c r="Y60" s="32">
        <v>1436.20997</v>
      </c>
      <c r="Z60" s="32">
        <v>1016.386767</v>
      </c>
      <c r="AA60" s="32">
        <v>7712.249685</v>
      </c>
      <c r="AB60" s="32">
        <v>3560.269768</v>
      </c>
      <c r="AC60" s="32">
        <v>122.038193</v>
      </c>
      <c r="AD60" s="32">
        <v>10215.44706428</v>
      </c>
      <c r="AE60" s="32">
        <v>5308.20166448</v>
      </c>
      <c r="AF60" s="32">
        <v>1076.75007597</v>
      </c>
      <c r="AG60" s="32">
        <v>3731.15497161</v>
      </c>
      <c r="AH60" s="32">
        <v>60231.26062241</v>
      </c>
      <c r="AI60" s="32">
        <v>74240.00257291</v>
      </c>
      <c r="AJ60" s="32">
        <v>3901.6968117</v>
      </c>
      <c r="AK60" s="32">
        <v>20487.89018759</v>
      </c>
      <c r="AL60" s="32">
        <v>5128.10028685</v>
      </c>
      <c r="AM60" s="32">
        <v>5417.3945287</v>
      </c>
      <c r="AN60" s="32">
        <v>6311.03369515</v>
      </c>
      <c r="AO60" s="32">
        <v>35696.993395955</v>
      </c>
      <c r="AP60" s="32">
        <v>10055.60893869</v>
      </c>
      <c r="AQ60" s="32">
        <v>8312.13581642</v>
      </c>
      <c r="AR60" s="32">
        <v>8902.36445038</v>
      </c>
      <c r="AS60" s="32">
        <v>9804.315111246</v>
      </c>
      <c r="AT60" s="32">
        <v>6918.84246641</v>
      </c>
      <c r="AU60" s="32">
        <v>4931.04552942</v>
      </c>
      <c r="AV60" s="32">
        <v>5122.87386236</v>
      </c>
      <c r="AW60" s="32">
        <v>5279.470203291</v>
      </c>
    </row>
    <row r="61" spans="1:49" ht="13.5" customHeight="1">
      <c r="A61" s="29" t="s">
        <v>80</v>
      </c>
      <c r="B61" s="46">
        <v>0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</row>
    <row r="62" spans="1:49" ht="13.5" customHeight="1">
      <c r="A62" s="29" t="s">
        <v>81</v>
      </c>
      <c r="B62" s="46">
        <v>0</v>
      </c>
      <c r="C62" s="46">
        <v>0</v>
      </c>
      <c r="D62" s="28">
        <v>29.799</v>
      </c>
      <c r="E62" s="28">
        <v>7.645374</v>
      </c>
      <c r="F62" s="46">
        <v>0</v>
      </c>
      <c r="G62" s="28">
        <v>1.359842</v>
      </c>
      <c r="H62" s="46">
        <v>0</v>
      </c>
      <c r="I62" s="28">
        <v>18.735685</v>
      </c>
      <c r="J62" s="28">
        <v>0.219751</v>
      </c>
      <c r="K62" s="28">
        <v>466.103322</v>
      </c>
      <c r="L62" s="46">
        <v>0</v>
      </c>
      <c r="M62" s="28">
        <v>39.1191</v>
      </c>
      <c r="N62" s="28">
        <v>33.519787</v>
      </c>
      <c r="O62" s="28">
        <v>19.545818</v>
      </c>
      <c r="P62" s="28">
        <v>26.6805</v>
      </c>
      <c r="Q62" s="28">
        <v>10.642183</v>
      </c>
      <c r="R62" s="28">
        <v>96.553121</v>
      </c>
      <c r="S62" s="28">
        <v>42.351546</v>
      </c>
      <c r="T62" s="28">
        <v>40.163808</v>
      </c>
      <c r="U62" s="28">
        <v>15.422878</v>
      </c>
      <c r="V62" s="28">
        <v>106.070965</v>
      </c>
      <c r="W62" s="28">
        <v>487.754429</v>
      </c>
      <c r="X62" s="28">
        <v>319.761886</v>
      </c>
      <c r="Y62" s="28">
        <v>44.941265</v>
      </c>
      <c r="Z62" s="28">
        <v>867.297224</v>
      </c>
      <c r="AA62" s="28">
        <v>7546.730324</v>
      </c>
      <c r="AB62" s="28">
        <v>3503.495276</v>
      </c>
      <c r="AC62" s="28">
        <v>20.393</v>
      </c>
      <c r="AD62" s="28">
        <v>9725.49386748</v>
      </c>
      <c r="AE62" s="28">
        <v>4950.68513606</v>
      </c>
      <c r="AF62" s="28">
        <v>880.95984312</v>
      </c>
      <c r="AG62" s="28">
        <v>3322.60044546</v>
      </c>
      <c r="AH62" s="28">
        <v>60020.3782113</v>
      </c>
      <c r="AI62" s="28">
        <v>3868.66760542</v>
      </c>
      <c r="AJ62" s="28">
        <v>2903.04231212</v>
      </c>
      <c r="AK62" s="28">
        <v>7842.38840387</v>
      </c>
      <c r="AL62" s="28">
        <v>3570.12982636</v>
      </c>
      <c r="AM62" s="28">
        <v>4297.69546744</v>
      </c>
      <c r="AN62" s="28">
        <v>5542.28308986</v>
      </c>
      <c r="AO62" s="28">
        <v>35011.694552005</v>
      </c>
      <c r="AP62" s="28">
        <v>9559.15695394</v>
      </c>
      <c r="AQ62" s="28">
        <v>7442.13911229</v>
      </c>
      <c r="AR62" s="28">
        <v>8119.35188243</v>
      </c>
      <c r="AS62" s="28">
        <v>8582.850249806</v>
      </c>
      <c r="AT62" s="28">
        <v>4013.58220492</v>
      </c>
      <c r="AU62" s="28">
        <v>4185.4973437</v>
      </c>
      <c r="AV62" s="28">
        <v>4482.12345263</v>
      </c>
      <c r="AW62" s="28">
        <v>4498.768026941</v>
      </c>
    </row>
    <row r="63" spans="1:49" ht="13.5" customHeight="1">
      <c r="A63" s="33" t="s">
        <v>100</v>
      </c>
      <c r="B63" s="32">
        <v>152.516182</v>
      </c>
      <c r="C63" s="32">
        <v>159.758054</v>
      </c>
      <c r="D63" s="32">
        <v>149.751874</v>
      </c>
      <c r="E63" s="32">
        <v>188.268208</v>
      </c>
      <c r="F63" s="32">
        <v>795.717303</v>
      </c>
      <c r="G63" s="32">
        <v>829.512719</v>
      </c>
      <c r="H63" s="32">
        <v>2514.784103</v>
      </c>
      <c r="I63" s="32">
        <v>779.04082</v>
      </c>
      <c r="J63" s="32">
        <v>251.029167</v>
      </c>
      <c r="K63" s="32">
        <v>1041.518303</v>
      </c>
      <c r="L63" s="32">
        <v>663.030544</v>
      </c>
      <c r="M63" s="32">
        <v>697.766375</v>
      </c>
      <c r="N63" s="32">
        <v>-17.935638</v>
      </c>
      <c r="O63" s="32">
        <v>1459.302819</v>
      </c>
      <c r="P63" s="32">
        <v>42.395382</v>
      </c>
      <c r="Q63" s="32">
        <v>238.938109</v>
      </c>
      <c r="R63" s="32">
        <v>180.638801</v>
      </c>
      <c r="S63" s="32">
        <v>134852.935185</v>
      </c>
      <c r="T63" s="32">
        <v>947.466707</v>
      </c>
      <c r="U63" s="32">
        <v>405.404583</v>
      </c>
      <c r="V63" s="32">
        <v>384.990939</v>
      </c>
      <c r="W63" s="32">
        <v>389.96775</v>
      </c>
      <c r="X63" s="32">
        <v>324.718361</v>
      </c>
      <c r="Y63" s="32">
        <v>658.190078</v>
      </c>
      <c r="Z63" s="32">
        <v>2942.714115</v>
      </c>
      <c r="AA63" s="32">
        <v>6252.410884</v>
      </c>
      <c r="AB63" s="32">
        <v>2850.004125</v>
      </c>
      <c r="AC63" s="32">
        <v>2833.773331</v>
      </c>
      <c r="AD63" s="32">
        <v>13270.2574295322</v>
      </c>
      <c r="AE63" s="32">
        <v>4923.9764091842</v>
      </c>
      <c r="AF63" s="32">
        <v>4923.2290019546</v>
      </c>
      <c r="AG63" s="32">
        <v>5667.738505774</v>
      </c>
      <c r="AH63" s="32">
        <v>31309.2874336689</v>
      </c>
      <c r="AI63" s="32">
        <v>23706.3103146902</v>
      </c>
      <c r="AJ63" s="32">
        <v>22162.03166246</v>
      </c>
      <c r="AK63" s="32">
        <v>26224.069469968</v>
      </c>
      <c r="AL63" s="32">
        <v>120224.462682691</v>
      </c>
      <c r="AM63" s="32">
        <v>8842.5448569214</v>
      </c>
      <c r="AN63" s="32">
        <v>53130.0049983017</v>
      </c>
      <c r="AO63" s="32">
        <v>13215.0543666837</v>
      </c>
      <c r="AP63" s="32">
        <v>27549.8139781214</v>
      </c>
      <c r="AQ63" s="32">
        <v>12845.0672608029</v>
      </c>
      <c r="AR63" s="32">
        <v>7012.5575875979</v>
      </c>
      <c r="AS63" s="32">
        <v>9509.7589760553</v>
      </c>
      <c r="AT63" s="32">
        <v>31331.0519154</v>
      </c>
      <c r="AU63" s="32">
        <v>12565.3498745894</v>
      </c>
      <c r="AV63" s="32">
        <v>8956.4393046226</v>
      </c>
      <c r="AW63" s="32">
        <v>10040.7376514341</v>
      </c>
    </row>
    <row r="64" spans="1:49" ht="13.5" customHeight="1">
      <c r="A64" s="27" t="s">
        <v>101</v>
      </c>
      <c r="B64" s="46">
        <v>0</v>
      </c>
      <c r="C64" s="46">
        <v>0</v>
      </c>
      <c r="D64" s="46">
        <v>0</v>
      </c>
      <c r="E64" s="46">
        <v>0</v>
      </c>
      <c r="F64" s="28">
        <v>454.71966</v>
      </c>
      <c r="G64" s="28">
        <v>454.71966</v>
      </c>
      <c r="H64" s="28">
        <v>1842.910921</v>
      </c>
      <c r="I64" s="28">
        <v>454.756202</v>
      </c>
      <c r="J64" s="28">
        <v>275.85324</v>
      </c>
      <c r="K64" s="28">
        <v>1038.745818</v>
      </c>
      <c r="L64" s="28">
        <v>642.194791</v>
      </c>
      <c r="M64" s="28">
        <v>613.845293</v>
      </c>
      <c r="N64" s="28">
        <v>12.943584</v>
      </c>
      <c r="O64" s="28">
        <v>1011.730352</v>
      </c>
      <c r="P64" s="28">
        <v>12.943584</v>
      </c>
      <c r="Q64" s="28">
        <v>12.943584</v>
      </c>
      <c r="R64" s="28">
        <v>52.232472</v>
      </c>
      <c r="S64" s="28">
        <v>132608.262472</v>
      </c>
      <c r="T64" s="28">
        <v>62.531866</v>
      </c>
      <c r="U64" s="28">
        <v>52.232472</v>
      </c>
      <c r="V64" s="28">
        <v>-47.459553</v>
      </c>
      <c r="W64" s="28">
        <v>-47.459553</v>
      </c>
      <c r="X64" s="28">
        <v>-47.459553</v>
      </c>
      <c r="Y64" s="28">
        <v>-47.459553</v>
      </c>
      <c r="Z64" s="28">
        <v>3629.99878</v>
      </c>
      <c r="AA64" s="28">
        <v>4263.080328</v>
      </c>
      <c r="AB64" s="28">
        <v>3430.849837</v>
      </c>
      <c r="AC64" s="28">
        <v>3418.971597</v>
      </c>
      <c r="AD64" s="28">
        <v>12382.7130845222</v>
      </c>
      <c r="AE64" s="28">
        <v>3460.9046064938</v>
      </c>
      <c r="AF64" s="28">
        <v>3269.3334393856</v>
      </c>
      <c r="AG64" s="28">
        <v>3252.062420323</v>
      </c>
      <c r="AH64" s="28">
        <v>12986.1421486117</v>
      </c>
      <c r="AI64" s="28">
        <v>5237.3882549382</v>
      </c>
      <c r="AJ64" s="28">
        <v>5050.2311724045</v>
      </c>
      <c r="AK64" s="28">
        <v>5153.2612021444</v>
      </c>
      <c r="AL64" s="28">
        <v>14070.3380115529</v>
      </c>
      <c r="AM64" s="28">
        <v>6569.9823120855</v>
      </c>
      <c r="AN64" s="28">
        <v>6654.7966811128</v>
      </c>
      <c r="AO64" s="28">
        <v>6486.4304843819</v>
      </c>
      <c r="AP64" s="28">
        <v>22857.304643615</v>
      </c>
      <c r="AQ64" s="28">
        <v>4586.548874945</v>
      </c>
      <c r="AR64" s="28">
        <v>4988.14150285</v>
      </c>
      <c r="AS64" s="28">
        <v>6447.58442863</v>
      </c>
      <c r="AT64" s="28">
        <v>27192.456570825</v>
      </c>
      <c r="AU64" s="28">
        <v>6451.5773911575</v>
      </c>
      <c r="AV64" s="28">
        <v>6973.76173975</v>
      </c>
      <c r="AW64" s="28">
        <v>6496.088761095</v>
      </c>
    </row>
    <row r="65" spans="1:49" ht="13.5" customHeight="1">
      <c r="A65" s="29" t="s">
        <v>82</v>
      </c>
      <c r="B65" s="46">
        <v>0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0</v>
      </c>
      <c r="AF65" s="46">
        <v>0</v>
      </c>
      <c r="AG65" s="46">
        <v>0</v>
      </c>
      <c r="AH65" s="28">
        <v>0.00023354</v>
      </c>
      <c r="AI65" s="28">
        <v>9.13992226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28">
        <v>38.89696256</v>
      </c>
      <c r="AP65" s="46">
        <v>0</v>
      </c>
      <c r="AQ65" s="46">
        <v>0</v>
      </c>
      <c r="AR65" s="46">
        <v>0</v>
      </c>
      <c r="AS65" s="46">
        <v>0</v>
      </c>
      <c r="AT65" s="46">
        <v>0</v>
      </c>
      <c r="AU65" s="46">
        <v>0</v>
      </c>
      <c r="AV65" s="46">
        <v>0</v>
      </c>
      <c r="AW65" s="28">
        <v>1.90605258</v>
      </c>
    </row>
    <row r="66" spans="1:49" ht="13.5" customHeight="1">
      <c r="A66" s="29" t="s">
        <v>83</v>
      </c>
      <c r="B66" s="46">
        <v>0</v>
      </c>
      <c r="C66" s="46">
        <v>0</v>
      </c>
      <c r="D66" s="46">
        <v>0</v>
      </c>
      <c r="E66" s="28">
        <v>36.5976</v>
      </c>
      <c r="F66" s="46">
        <v>0</v>
      </c>
      <c r="G66" s="46">
        <v>0</v>
      </c>
      <c r="H66" s="46">
        <v>0</v>
      </c>
      <c r="I66" s="28">
        <v>4.377145</v>
      </c>
      <c r="J66" s="46">
        <v>0</v>
      </c>
      <c r="K66" s="46">
        <v>0</v>
      </c>
      <c r="L66" s="46">
        <v>0</v>
      </c>
      <c r="M66" s="28">
        <v>0.608612</v>
      </c>
      <c r="N66" s="46">
        <v>0</v>
      </c>
      <c r="O66" s="46">
        <v>0</v>
      </c>
      <c r="P66" s="28">
        <v>8.5625</v>
      </c>
      <c r="Q66" s="28">
        <v>85.482202</v>
      </c>
      <c r="R66" s="28">
        <v>51.086909</v>
      </c>
      <c r="S66" s="46">
        <v>0</v>
      </c>
      <c r="T66" s="28">
        <v>6.55051</v>
      </c>
      <c r="U66" s="28">
        <v>265.86677</v>
      </c>
      <c r="V66" s="28">
        <v>9.25353</v>
      </c>
      <c r="W66" s="46">
        <v>0</v>
      </c>
      <c r="X66" s="46">
        <v>0</v>
      </c>
      <c r="Y66" s="46">
        <v>0</v>
      </c>
      <c r="Z66" s="28">
        <v>11.590764</v>
      </c>
      <c r="AA66" s="28">
        <v>1243.850364</v>
      </c>
      <c r="AB66" s="28">
        <v>14.754804</v>
      </c>
      <c r="AC66" s="28">
        <v>11.590764</v>
      </c>
      <c r="AD66" s="46">
        <v>0</v>
      </c>
      <c r="AE66" s="28">
        <v>2.15216595</v>
      </c>
      <c r="AF66" s="28">
        <v>12.3324287</v>
      </c>
      <c r="AG66" s="28">
        <v>61.53641226</v>
      </c>
      <c r="AH66" s="28">
        <v>18.35777776</v>
      </c>
      <c r="AI66" s="46">
        <v>0</v>
      </c>
      <c r="AJ66" s="46">
        <v>0</v>
      </c>
      <c r="AK66" s="28">
        <v>13.41358695</v>
      </c>
      <c r="AL66" s="46">
        <v>0</v>
      </c>
      <c r="AM66" s="46">
        <v>0</v>
      </c>
      <c r="AN66" s="28">
        <v>1.589112</v>
      </c>
      <c r="AO66" s="28">
        <v>1.34666338</v>
      </c>
      <c r="AP66" s="28">
        <v>546.3517656</v>
      </c>
      <c r="AQ66" s="28">
        <v>15.07494375</v>
      </c>
      <c r="AR66" s="28">
        <v>18.5459485</v>
      </c>
      <c r="AS66" s="28">
        <v>53.55696966</v>
      </c>
      <c r="AT66" s="28">
        <v>-98.91059117</v>
      </c>
      <c r="AU66" s="28">
        <v>-100.12998475</v>
      </c>
      <c r="AV66" s="28">
        <v>-98.54761562</v>
      </c>
      <c r="AW66" s="28">
        <v>-37.17476938</v>
      </c>
    </row>
    <row r="67" spans="1:49" ht="13.5" customHeight="1">
      <c r="A67" s="29" t="s">
        <v>7</v>
      </c>
      <c r="B67" s="28">
        <v>1.36308</v>
      </c>
      <c r="C67" s="28">
        <v>1.36308</v>
      </c>
      <c r="D67" s="28">
        <v>7.340102</v>
      </c>
      <c r="E67" s="28">
        <v>1.36308</v>
      </c>
      <c r="F67" s="28">
        <v>22.402072</v>
      </c>
      <c r="G67" s="28">
        <v>56.050168</v>
      </c>
      <c r="H67" s="28">
        <v>11.18604</v>
      </c>
      <c r="I67" s="28">
        <v>11.18604</v>
      </c>
      <c r="J67" s="28">
        <v>-8.937015</v>
      </c>
      <c r="K67" s="28">
        <v>14.477092</v>
      </c>
      <c r="L67" s="28">
        <v>-20.618835</v>
      </c>
      <c r="M67" s="28">
        <v>-22.040142</v>
      </c>
      <c r="N67" s="28">
        <v>76.253971</v>
      </c>
      <c r="O67" s="28">
        <v>103.71252</v>
      </c>
      <c r="P67" s="28">
        <v>67.10112</v>
      </c>
      <c r="Q67" s="28">
        <v>193.0443</v>
      </c>
      <c r="R67" s="28">
        <v>233.7713</v>
      </c>
      <c r="S67" s="28">
        <v>2308.925368</v>
      </c>
      <c r="T67" s="28">
        <v>1058.5736</v>
      </c>
      <c r="U67" s="28">
        <v>64.655752</v>
      </c>
      <c r="V67" s="28">
        <v>140.414406</v>
      </c>
      <c r="W67" s="28">
        <v>140.414406</v>
      </c>
      <c r="X67" s="28">
        <v>140.617039</v>
      </c>
      <c r="Y67" s="28">
        <v>140.414406</v>
      </c>
      <c r="Z67" s="28">
        <v>240.367338</v>
      </c>
      <c r="AA67" s="28">
        <v>405.987648</v>
      </c>
      <c r="AB67" s="28">
        <v>221.687648</v>
      </c>
      <c r="AC67" s="28">
        <v>41.880384</v>
      </c>
      <c r="AD67" s="28">
        <v>250.51691911</v>
      </c>
      <c r="AE67" s="28">
        <v>278.5888007</v>
      </c>
      <c r="AF67" s="28">
        <v>182.78129091</v>
      </c>
      <c r="AG67" s="28">
        <v>383.26646508</v>
      </c>
      <c r="AH67" s="28">
        <v>114.13924834</v>
      </c>
      <c r="AI67" s="28">
        <v>199.60103802</v>
      </c>
      <c r="AJ67" s="28">
        <v>439.91927847</v>
      </c>
      <c r="AK67" s="28">
        <v>299.60116228</v>
      </c>
      <c r="AL67" s="28">
        <v>93.91993034</v>
      </c>
      <c r="AM67" s="28">
        <v>181.94220601</v>
      </c>
      <c r="AN67" s="28">
        <v>911.05568134</v>
      </c>
      <c r="AO67" s="28">
        <v>657.97047617</v>
      </c>
      <c r="AP67" s="28">
        <v>222.55080313</v>
      </c>
      <c r="AQ67" s="28">
        <v>825.99855017</v>
      </c>
      <c r="AR67" s="28">
        <v>322.42906133</v>
      </c>
      <c r="AS67" s="28">
        <v>470.4218229</v>
      </c>
      <c r="AT67" s="28">
        <v>1673.68304714</v>
      </c>
      <c r="AU67" s="28">
        <v>547.46471348</v>
      </c>
      <c r="AV67" s="28">
        <v>638.7217698</v>
      </c>
      <c r="AW67" s="28">
        <v>517.38057314</v>
      </c>
    </row>
    <row r="68" spans="1:49" ht="13.5" customHeight="1">
      <c r="A68" s="29" t="s">
        <v>84</v>
      </c>
      <c r="B68" s="46">
        <v>0</v>
      </c>
      <c r="C68" s="46">
        <v>0</v>
      </c>
      <c r="D68" s="28">
        <v>7.565294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</row>
    <row r="69" spans="1:49" ht="13.5" customHeight="1">
      <c r="A69" s="29" t="s">
        <v>85</v>
      </c>
      <c r="B69" s="28">
        <v>4.503618</v>
      </c>
      <c r="C69" s="28">
        <v>4.503618</v>
      </c>
      <c r="D69" s="28">
        <v>4.503618</v>
      </c>
      <c r="E69" s="28">
        <v>4.503618</v>
      </c>
      <c r="F69" s="28">
        <v>1.182531</v>
      </c>
      <c r="G69" s="28">
        <v>1.182531</v>
      </c>
      <c r="H69" s="28">
        <v>343.456281</v>
      </c>
      <c r="I69" s="28">
        <v>1.182531</v>
      </c>
      <c r="J69" s="28">
        <v>-6.63501</v>
      </c>
      <c r="K69" s="28">
        <v>-7.003416</v>
      </c>
      <c r="L69" s="28">
        <v>-7.354029</v>
      </c>
      <c r="M69" s="28">
        <v>-7.86096</v>
      </c>
      <c r="N69" s="28">
        <v>-3.322497</v>
      </c>
      <c r="O69" s="28">
        <v>-3.322497</v>
      </c>
      <c r="P69" s="28">
        <v>130.213386</v>
      </c>
      <c r="Q69" s="28">
        <v>-3.322497</v>
      </c>
      <c r="R69" s="28">
        <v>-0.298026</v>
      </c>
      <c r="S69" s="28">
        <v>13.98541</v>
      </c>
      <c r="T69" s="28">
        <v>-0.298026</v>
      </c>
      <c r="U69" s="28">
        <v>-0.298026</v>
      </c>
      <c r="V69" s="28">
        <v>-3.583488</v>
      </c>
      <c r="W69" s="28">
        <v>9.452885</v>
      </c>
      <c r="X69" s="28">
        <v>43.366782</v>
      </c>
      <c r="Y69" s="28">
        <v>198.458712</v>
      </c>
      <c r="Z69" s="28">
        <v>-0.319479</v>
      </c>
      <c r="AA69" s="28">
        <v>1288.089663</v>
      </c>
      <c r="AB69" s="28">
        <v>109.920796</v>
      </c>
      <c r="AC69" s="28">
        <v>212.825975</v>
      </c>
      <c r="AD69" s="28">
        <v>219.59474924</v>
      </c>
      <c r="AE69" s="28">
        <v>450.3755310004</v>
      </c>
      <c r="AF69" s="28">
        <v>251.878678969</v>
      </c>
      <c r="AG69" s="28">
        <v>933.854075721</v>
      </c>
      <c r="AH69" s="28">
        <v>734.4353833372</v>
      </c>
      <c r="AI69" s="28">
        <v>587.005676272</v>
      </c>
      <c r="AJ69" s="28">
        <v>394.7050871355</v>
      </c>
      <c r="AK69" s="28">
        <v>178.9553564956</v>
      </c>
      <c r="AL69" s="28">
        <v>249.9050731877</v>
      </c>
      <c r="AM69" s="28">
        <v>520.1045796659</v>
      </c>
      <c r="AN69" s="28">
        <v>558.1682121989</v>
      </c>
      <c r="AO69" s="28">
        <v>1896.7432930028</v>
      </c>
      <c r="AP69" s="28">
        <v>556.4549892964</v>
      </c>
      <c r="AQ69" s="28">
        <v>2597.6628049279</v>
      </c>
      <c r="AR69" s="28">
        <v>19.7080878479</v>
      </c>
      <c r="AS69" s="28">
        <v>1.5998467153</v>
      </c>
      <c r="AT69" s="28">
        <v>988.516746095</v>
      </c>
      <c r="AU69" s="28">
        <v>776.4230906419</v>
      </c>
      <c r="AV69" s="28">
        <v>565.6493773026</v>
      </c>
      <c r="AW69" s="28">
        <v>441.3932273691</v>
      </c>
    </row>
    <row r="70" spans="1:49" ht="13.5" customHeight="1">
      <c r="A70" s="29" t="s">
        <v>86</v>
      </c>
      <c r="B70" s="28">
        <v>-7.882599</v>
      </c>
      <c r="C70" s="28">
        <v>-7.882599</v>
      </c>
      <c r="D70" s="28">
        <v>-7.882599</v>
      </c>
      <c r="E70" s="28">
        <v>7.578451</v>
      </c>
      <c r="F70" s="28">
        <v>-0.023767</v>
      </c>
      <c r="G70" s="28">
        <v>-2.983371</v>
      </c>
      <c r="H70" s="28">
        <v>6.872228</v>
      </c>
      <c r="I70" s="28">
        <v>-2.919211</v>
      </c>
      <c r="J70" s="28">
        <v>-3.107805</v>
      </c>
      <c r="K70" s="28">
        <v>1.489486</v>
      </c>
      <c r="L70" s="28">
        <v>48.947109</v>
      </c>
      <c r="M70" s="28">
        <v>118.231765</v>
      </c>
      <c r="N70" s="28">
        <v>2.404939</v>
      </c>
      <c r="O70" s="28">
        <v>-12.034011</v>
      </c>
      <c r="P70" s="28">
        <v>-42.299961</v>
      </c>
      <c r="Q70" s="28">
        <v>51.977919</v>
      </c>
      <c r="R70" s="28">
        <v>83.288549</v>
      </c>
      <c r="S70" s="28">
        <v>87.005759</v>
      </c>
      <c r="T70" s="28">
        <v>60.035419</v>
      </c>
      <c r="U70" s="28">
        <v>266.034525</v>
      </c>
      <c r="V70" s="28">
        <v>233.551824</v>
      </c>
      <c r="W70" s="28">
        <v>290.851039</v>
      </c>
      <c r="X70" s="28">
        <v>200.135264</v>
      </c>
      <c r="Y70" s="28">
        <v>316.678186</v>
      </c>
      <c r="Z70" s="28">
        <v>-1071.634042</v>
      </c>
      <c r="AA70" s="28">
        <v>-982.125942</v>
      </c>
      <c r="AB70" s="28">
        <v>-973.043678</v>
      </c>
      <c r="AC70" s="28">
        <v>-1150.164136</v>
      </c>
      <c r="AD70" s="28">
        <v>13.23885944</v>
      </c>
      <c r="AE70" s="28">
        <v>116.86457339</v>
      </c>
      <c r="AF70" s="28">
        <v>710.41895816</v>
      </c>
      <c r="AG70" s="28">
        <v>894.95027202</v>
      </c>
      <c r="AH70" s="28">
        <v>807.03745888</v>
      </c>
      <c r="AI70" s="28">
        <v>685.81394356</v>
      </c>
      <c r="AJ70" s="28">
        <v>150.46826309</v>
      </c>
      <c r="AK70" s="28">
        <v>262.82505047</v>
      </c>
      <c r="AL70" s="28">
        <v>1029.52409336</v>
      </c>
      <c r="AM70" s="28">
        <v>810.03281318</v>
      </c>
      <c r="AN70" s="28">
        <v>1440.93835943</v>
      </c>
      <c r="AO70" s="28">
        <v>1513.4253208</v>
      </c>
      <c r="AP70" s="28">
        <v>1133.98402574</v>
      </c>
      <c r="AQ70" s="28">
        <v>1699.12943108</v>
      </c>
      <c r="AR70" s="28">
        <v>448.11010055</v>
      </c>
      <c r="AS70" s="28">
        <v>530.14112937</v>
      </c>
      <c r="AT70" s="28">
        <v>409.20719371</v>
      </c>
      <c r="AU70" s="28">
        <v>172.84914899</v>
      </c>
      <c r="AV70" s="28">
        <v>482.4101703</v>
      </c>
      <c r="AW70" s="28">
        <v>1429.71996964</v>
      </c>
    </row>
    <row r="71" spans="1:49" ht="13.5" customHeight="1">
      <c r="A71" s="29" t="s">
        <v>87</v>
      </c>
      <c r="B71" s="28">
        <v>158.628555</v>
      </c>
      <c r="C71" s="28">
        <v>158.628555</v>
      </c>
      <c r="D71" s="28">
        <v>158.628555</v>
      </c>
      <c r="E71" s="28">
        <v>158.628555</v>
      </c>
      <c r="F71" s="28">
        <v>300.5886</v>
      </c>
      <c r="G71" s="28">
        <v>300.5886</v>
      </c>
      <c r="H71" s="28">
        <v>300.5886</v>
      </c>
      <c r="I71" s="28">
        <v>300.5886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28">
        <v>0.62592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28">
        <v>5162.32398176</v>
      </c>
      <c r="AL71" s="28">
        <v>56.223333</v>
      </c>
      <c r="AM71" s="28">
        <v>35.15652428</v>
      </c>
      <c r="AN71" s="28">
        <v>36.80351525</v>
      </c>
      <c r="AO71" s="28">
        <v>2095.33355637</v>
      </c>
      <c r="AP71" s="28">
        <v>354.8576568</v>
      </c>
      <c r="AQ71" s="28">
        <v>353.11160101</v>
      </c>
      <c r="AR71" s="28">
        <v>363.13482936</v>
      </c>
      <c r="AS71" s="28">
        <v>394.73481118</v>
      </c>
      <c r="AT71" s="28">
        <v>0.08902</v>
      </c>
      <c r="AU71" s="28">
        <v>0.088291</v>
      </c>
      <c r="AV71" s="28">
        <v>0.084932</v>
      </c>
      <c r="AW71" s="28">
        <v>0.084966</v>
      </c>
    </row>
    <row r="72" spans="1:49" ht="13.5" customHeight="1">
      <c r="A72" s="29" t="s">
        <v>88</v>
      </c>
      <c r="B72" s="28">
        <v>-23.508279</v>
      </c>
      <c r="C72" s="28">
        <v>-8.738279</v>
      </c>
      <c r="D72" s="28">
        <v>-23.508279</v>
      </c>
      <c r="E72" s="28">
        <v>-23.508279</v>
      </c>
      <c r="F72" s="28">
        <v>2.758209</v>
      </c>
      <c r="G72" s="28">
        <v>2.758209</v>
      </c>
      <c r="H72" s="28">
        <v>9.030709</v>
      </c>
      <c r="I72" s="28">
        <v>12.527159</v>
      </c>
      <c r="J72" s="28">
        <v>0.57657</v>
      </c>
      <c r="K72" s="28">
        <v>-4.188774</v>
      </c>
      <c r="L72" s="28">
        <v>7.207023</v>
      </c>
      <c r="M72" s="28">
        <v>2.944422</v>
      </c>
      <c r="N72" s="28">
        <v>-105.78017</v>
      </c>
      <c r="O72" s="28">
        <v>364.487614</v>
      </c>
      <c r="P72" s="28">
        <v>-137.96673</v>
      </c>
      <c r="Q72" s="28">
        <v>-99.2499</v>
      </c>
      <c r="R72" s="28">
        <v>-242.052159</v>
      </c>
      <c r="S72" s="28">
        <v>-167.340159</v>
      </c>
      <c r="T72" s="28">
        <v>-242.052159</v>
      </c>
      <c r="U72" s="28">
        <v>-242.052159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28">
        <v>-174.3188449</v>
      </c>
      <c r="AE72" s="28">
        <v>126.88060948</v>
      </c>
      <c r="AF72" s="28">
        <v>301.03911181</v>
      </c>
      <c r="AG72" s="28">
        <v>-124.55597655</v>
      </c>
      <c r="AH72" s="28">
        <v>16093.63130081</v>
      </c>
      <c r="AI72" s="28">
        <v>15683.90528621</v>
      </c>
      <c r="AJ72" s="28">
        <v>15552.45926124</v>
      </c>
      <c r="AK72" s="28">
        <v>14881.714190748</v>
      </c>
      <c r="AL72" s="28">
        <v>103559.23000577</v>
      </c>
      <c r="AM72" s="28">
        <v>380.15680212</v>
      </c>
      <c r="AN72" s="28">
        <v>43135.69459063</v>
      </c>
      <c r="AO72" s="28">
        <v>-16.619028241</v>
      </c>
      <c r="AP72" s="28">
        <v>947.26007646</v>
      </c>
      <c r="AQ72" s="28">
        <v>1863.68069415</v>
      </c>
      <c r="AR72" s="28">
        <v>385.82313738</v>
      </c>
      <c r="AS72" s="28">
        <v>666.26980039</v>
      </c>
      <c r="AT72" s="28">
        <v>312.14017166</v>
      </c>
      <c r="AU72" s="28">
        <v>1609.48378313</v>
      </c>
      <c r="AV72" s="28">
        <v>160.5142142</v>
      </c>
      <c r="AW72" s="28">
        <v>558.42178436</v>
      </c>
    </row>
    <row r="73" spans="1:49" ht="13.5" customHeight="1">
      <c r="A73" s="29" t="s">
        <v>89</v>
      </c>
      <c r="B73" s="46">
        <v>0</v>
      </c>
      <c r="C73" s="46">
        <v>0</v>
      </c>
      <c r="D73" s="46">
        <v>0</v>
      </c>
      <c r="E73" s="46">
        <v>0</v>
      </c>
      <c r="F73" s="46">
        <v>0</v>
      </c>
      <c r="G73" s="28">
        <v>4.193693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28">
        <v>0.730481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28">
        <v>13.88921225</v>
      </c>
      <c r="AG73" s="46">
        <v>0</v>
      </c>
      <c r="AH73" s="28">
        <v>10.18421788</v>
      </c>
      <c r="AI73" s="28">
        <v>0.1856508</v>
      </c>
      <c r="AJ73" s="28">
        <v>170.1283586</v>
      </c>
      <c r="AK73" s="28">
        <v>136.6199866</v>
      </c>
      <c r="AL73" s="28">
        <v>175.95316829</v>
      </c>
      <c r="AM73" s="28">
        <v>136.209</v>
      </c>
      <c r="AN73" s="28">
        <v>7.42504</v>
      </c>
      <c r="AO73" s="28">
        <v>77.773703</v>
      </c>
      <c r="AP73" s="28">
        <v>25.31293475</v>
      </c>
      <c r="AQ73" s="28">
        <v>155.921544</v>
      </c>
      <c r="AR73" s="28">
        <v>212.46971052</v>
      </c>
      <c r="AS73" s="28">
        <v>246.039216</v>
      </c>
      <c r="AT73" s="28">
        <v>188.701435</v>
      </c>
      <c r="AU73" s="28">
        <v>42.832416</v>
      </c>
      <c r="AV73" s="28">
        <v>17.67114166</v>
      </c>
      <c r="AW73" s="28">
        <v>73.371952</v>
      </c>
    </row>
    <row r="74" spans="1:49" ht="13.5" customHeight="1">
      <c r="A74" s="29" t="s">
        <v>90</v>
      </c>
      <c r="B74" s="46">
        <v>0</v>
      </c>
      <c r="C74" s="46">
        <v>0</v>
      </c>
      <c r="D74" s="46">
        <v>0</v>
      </c>
      <c r="E74" s="46">
        <v>0</v>
      </c>
      <c r="F74" s="28">
        <v>14.611302</v>
      </c>
      <c r="G74" s="46">
        <v>0</v>
      </c>
      <c r="H74" s="46">
        <v>0</v>
      </c>
      <c r="I74" s="46">
        <v>0</v>
      </c>
      <c r="J74" s="46">
        <v>0</v>
      </c>
      <c r="K74" s="28">
        <v>5.09208</v>
      </c>
      <c r="L74" s="28">
        <v>0.023284</v>
      </c>
      <c r="M74" s="46">
        <v>0</v>
      </c>
      <c r="N74" s="28">
        <v>5.962224</v>
      </c>
      <c r="O74" s="28">
        <v>0.62592</v>
      </c>
      <c r="P74" s="28">
        <v>10.364482</v>
      </c>
      <c r="Q74" s="28">
        <v>4.5855</v>
      </c>
      <c r="R74" s="28">
        <v>1.178907</v>
      </c>
      <c r="S74" s="28">
        <v>3.131086</v>
      </c>
      <c r="T74" s="28">
        <v>3.160248</v>
      </c>
      <c r="U74" s="46">
        <v>0</v>
      </c>
      <c r="V74" s="28">
        <v>54.2175</v>
      </c>
      <c r="W74" s="28">
        <v>1.692613</v>
      </c>
      <c r="X74" s="46">
        <v>0</v>
      </c>
      <c r="Y74" s="46">
        <v>0</v>
      </c>
      <c r="Z74" s="46">
        <v>0</v>
      </c>
      <c r="AA74" s="28">
        <v>4.445089</v>
      </c>
      <c r="AB74" s="46">
        <v>0</v>
      </c>
      <c r="AC74" s="28">
        <v>2.128992</v>
      </c>
      <c r="AD74" s="46">
        <v>0</v>
      </c>
      <c r="AE74" s="46">
        <v>0</v>
      </c>
      <c r="AF74" s="46">
        <v>0</v>
      </c>
      <c r="AG74" s="46">
        <v>0</v>
      </c>
      <c r="AH74" s="46">
        <v>0</v>
      </c>
      <c r="AI74" s="46">
        <v>0</v>
      </c>
      <c r="AJ74" s="46">
        <v>0</v>
      </c>
      <c r="AK74" s="46">
        <v>0</v>
      </c>
      <c r="AL74" s="46">
        <v>0</v>
      </c>
      <c r="AM74" s="28">
        <v>9.712</v>
      </c>
      <c r="AN74" s="28">
        <v>9.51441216</v>
      </c>
      <c r="AO74" s="46">
        <v>0</v>
      </c>
      <c r="AP74" s="28">
        <v>1.14825375</v>
      </c>
      <c r="AQ74" s="28">
        <v>20.484</v>
      </c>
      <c r="AR74" s="28">
        <v>18.820377</v>
      </c>
      <c r="AS74" s="28">
        <v>62.15926848</v>
      </c>
      <c r="AT74" s="46">
        <v>0</v>
      </c>
      <c r="AU74" s="46">
        <v>0</v>
      </c>
      <c r="AV74" s="46">
        <v>0</v>
      </c>
      <c r="AW74" s="46">
        <v>0</v>
      </c>
    </row>
    <row r="75" spans="1:49" ht="13.5" customHeight="1">
      <c r="A75" s="25" t="s">
        <v>91</v>
      </c>
      <c r="B75" s="49">
        <v>0</v>
      </c>
      <c r="C75" s="49">
        <v>0</v>
      </c>
      <c r="D75" s="26">
        <v>4.225318</v>
      </c>
      <c r="E75" s="26">
        <v>4.15515</v>
      </c>
      <c r="F75" s="49">
        <v>0</v>
      </c>
      <c r="G75" s="26">
        <v>16.532884</v>
      </c>
      <c r="H75" s="49">
        <v>0</v>
      </c>
      <c r="I75" s="26">
        <v>3.133639</v>
      </c>
      <c r="J75" s="49">
        <v>0</v>
      </c>
      <c r="K75" s="26">
        <v>19.00584</v>
      </c>
      <c r="L75" s="49">
        <v>0</v>
      </c>
      <c r="M75" s="49">
        <v>0</v>
      </c>
      <c r="N75" s="49">
        <v>0</v>
      </c>
      <c r="O75" s="49">
        <v>0</v>
      </c>
      <c r="P75" s="26">
        <v>2.906491</v>
      </c>
      <c r="Q75" s="26">
        <v>8.897402</v>
      </c>
      <c r="R75" s="49">
        <v>0</v>
      </c>
      <c r="S75" s="26">
        <v>0.38338</v>
      </c>
      <c r="T75" s="26">
        <v>250.816446</v>
      </c>
      <c r="U75" s="49">
        <v>0</v>
      </c>
      <c r="V75" s="26">
        <v>75.899048</v>
      </c>
      <c r="W75" s="26">
        <v>135.669587</v>
      </c>
      <c r="X75" s="49">
        <v>0</v>
      </c>
      <c r="Y75" s="26">
        <v>110.22</v>
      </c>
      <c r="Z75" s="26">
        <v>136.02876</v>
      </c>
      <c r="AA75" s="26">
        <v>271.379561</v>
      </c>
      <c r="AB75" s="26">
        <v>30.1026</v>
      </c>
      <c r="AC75" s="26">
        <v>521.018163</v>
      </c>
      <c r="AD75" s="26">
        <v>28.97418942</v>
      </c>
      <c r="AE75" s="26">
        <v>0.33304512</v>
      </c>
      <c r="AF75" s="26">
        <v>20.52997715</v>
      </c>
      <c r="AG75" s="26">
        <v>319.68419137</v>
      </c>
      <c r="AH75" s="26">
        <v>141.32461775</v>
      </c>
      <c r="AI75" s="26">
        <v>188.39517823</v>
      </c>
      <c r="AJ75" s="26">
        <v>107.47558386</v>
      </c>
      <c r="AK75" s="26">
        <v>248.79374561</v>
      </c>
      <c r="AL75" s="26">
        <v>311.60712963</v>
      </c>
      <c r="AM75" s="26">
        <v>107.0932797</v>
      </c>
      <c r="AN75" s="26">
        <v>124.65915418</v>
      </c>
      <c r="AO75" s="26">
        <v>184.62915492</v>
      </c>
      <c r="AP75" s="26">
        <v>103.05113697</v>
      </c>
      <c r="AQ75" s="26">
        <v>90.99824888</v>
      </c>
      <c r="AR75" s="26">
        <v>155.64078578</v>
      </c>
      <c r="AS75" s="26">
        <v>205.11294977</v>
      </c>
      <c r="AT75" s="26">
        <v>23266.45517242</v>
      </c>
      <c r="AU75" s="26">
        <v>115.46402764</v>
      </c>
      <c r="AV75" s="26">
        <v>13.95211217</v>
      </c>
      <c r="AW75" s="26">
        <v>-29.45635965</v>
      </c>
    </row>
    <row r="76" spans="1:49" ht="13.5" customHeight="1">
      <c r="A76" s="31" t="s">
        <v>92</v>
      </c>
      <c r="B76" s="50">
        <v>0</v>
      </c>
      <c r="C76" s="50">
        <v>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32">
        <v>3.133639</v>
      </c>
      <c r="J76" s="50">
        <v>0</v>
      </c>
      <c r="K76" s="32">
        <v>19.00584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32">
        <v>8.897402</v>
      </c>
      <c r="R76" s="50">
        <v>0</v>
      </c>
      <c r="S76" s="32">
        <v>0.38338</v>
      </c>
      <c r="T76" s="32">
        <v>12.173151</v>
      </c>
      <c r="U76" s="50">
        <v>0</v>
      </c>
      <c r="V76" s="32">
        <v>5.899048</v>
      </c>
      <c r="W76" s="32">
        <v>5.998808</v>
      </c>
      <c r="X76" s="50">
        <v>0</v>
      </c>
      <c r="Y76" s="50">
        <v>0</v>
      </c>
      <c r="Z76" s="50">
        <v>0</v>
      </c>
      <c r="AA76" s="32">
        <v>3.606174</v>
      </c>
      <c r="AB76" s="50">
        <v>0</v>
      </c>
      <c r="AC76" s="50">
        <v>0</v>
      </c>
      <c r="AD76" s="50">
        <v>0</v>
      </c>
      <c r="AE76" s="50">
        <v>0</v>
      </c>
      <c r="AF76" s="50">
        <v>0</v>
      </c>
      <c r="AG76" s="50">
        <v>0</v>
      </c>
      <c r="AH76" s="32">
        <v>4.319E-05</v>
      </c>
      <c r="AI76" s="32">
        <v>24.65502936</v>
      </c>
      <c r="AJ76" s="50">
        <v>0</v>
      </c>
      <c r="AK76" s="50">
        <v>0</v>
      </c>
      <c r="AL76" s="32">
        <v>2.7067665</v>
      </c>
      <c r="AM76" s="50">
        <v>0</v>
      </c>
      <c r="AN76" s="50">
        <v>0</v>
      </c>
      <c r="AO76" s="50">
        <v>0</v>
      </c>
      <c r="AP76" s="50">
        <v>0</v>
      </c>
      <c r="AQ76" s="50">
        <v>0</v>
      </c>
      <c r="AR76" s="50">
        <v>0</v>
      </c>
      <c r="AS76" s="50">
        <v>0</v>
      </c>
      <c r="AT76" s="50">
        <v>0</v>
      </c>
      <c r="AU76" s="50">
        <v>0</v>
      </c>
      <c r="AV76" s="50">
        <v>0</v>
      </c>
      <c r="AW76" s="50">
        <v>0</v>
      </c>
    </row>
    <row r="77" spans="1:49" ht="13.5" customHeight="1">
      <c r="A77" s="27" t="s">
        <v>102</v>
      </c>
      <c r="B77" s="46">
        <v>0</v>
      </c>
      <c r="C77" s="46">
        <v>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28">
        <v>19.00584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28">
        <v>0.38338</v>
      </c>
      <c r="T77" s="46">
        <v>0</v>
      </c>
      <c r="U77" s="46">
        <v>0</v>
      </c>
      <c r="V77" s="28">
        <v>5.899048</v>
      </c>
      <c r="W77" s="28">
        <v>5.998808</v>
      </c>
      <c r="X77" s="46">
        <v>0</v>
      </c>
      <c r="Y77" s="46">
        <v>0</v>
      </c>
      <c r="Z77" s="46">
        <v>0</v>
      </c>
      <c r="AA77" s="28">
        <v>3.606174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28">
        <v>4.319E-05</v>
      </c>
      <c r="AI77" s="28">
        <v>24.65502936</v>
      </c>
      <c r="AJ77" s="46">
        <v>0</v>
      </c>
      <c r="AK77" s="46">
        <v>0</v>
      </c>
      <c r="AL77" s="46">
        <v>0</v>
      </c>
      <c r="AM77" s="46">
        <v>0</v>
      </c>
      <c r="AN77" s="46">
        <v>0</v>
      </c>
      <c r="AO77" s="46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</row>
    <row r="78" spans="1:49" ht="13.5" customHeight="1">
      <c r="A78" s="29" t="s">
        <v>93</v>
      </c>
      <c r="B78" s="46">
        <v>0</v>
      </c>
      <c r="C78" s="46">
        <v>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28">
        <v>8.897402</v>
      </c>
      <c r="R78" s="46">
        <v>0</v>
      </c>
      <c r="S78" s="46">
        <v>0</v>
      </c>
      <c r="T78" s="28">
        <v>12.173151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6">
        <v>0</v>
      </c>
      <c r="AD78" s="46">
        <v>0</v>
      </c>
      <c r="AE78" s="46">
        <v>0</v>
      </c>
      <c r="AF78" s="46">
        <v>0</v>
      </c>
      <c r="AG78" s="46">
        <v>0</v>
      </c>
      <c r="AH78" s="46">
        <v>0</v>
      </c>
      <c r="AI78" s="46">
        <v>0</v>
      </c>
      <c r="AJ78" s="46">
        <v>0</v>
      </c>
      <c r="AK78" s="46">
        <v>0</v>
      </c>
      <c r="AL78" s="28">
        <v>2.7067665</v>
      </c>
      <c r="AM78" s="46">
        <v>0</v>
      </c>
      <c r="AN78" s="46">
        <v>0</v>
      </c>
      <c r="AO78" s="46">
        <v>0</v>
      </c>
      <c r="AP78" s="46">
        <v>0</v>
      </c>
      <c r="AQ78" s="46">
        <v>0</v>
      </c>
      <c r="AR78" s="46">
        <v>0</v>
      </c>
      <c r="AS78" s="46">
        <v>0</v>
      </c>
      <c r="AT78" s="46">
        <v>0</v>
      </c>
      <c r="AU78" s="46">
        <v>0</v>
      </c>
      <c r="AV78" s="46">
        <v>0</v>
      </c>
      <c r="AW78" s="46">
        <v>0</v>
      </c>
    </row>
    <row r="79" spans="1:49" ht="13.5" customHeight="1">
      <c r="A79" s="33" t="s">
        <v>94</v>
      </c>
      <c r="B79" s="50">
        <v>0</v>
      </c>
      <c r="C79" s="50">
        <v>0</v>
      </c>
      <c r="D79" s="32">
        <v>4.225318</v>
      </c>
      <c r="E79" s="32">
        <v>4.15515</v>
      </c>
      <c r="F79" s="50">
        <v>0</v>
      </c>
      <c r="G79" s="32">
        <v>16.532884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  <c r="P79" s="32">
        <v>2.906491</v>
      </c>
      <c r="Q79" s="50">
        <v>0</v>
      </c>
      <c r="R79" s="50">
        <v>0</v>
      </c>
      <c r="S79" s="50">
        <v>0</v>
      </c>
      <c r="T79" s="32">
        <v>238.643295</v>
      </c>
      <c r="U79" s="50">
        <v>0</v>
      </c>
      <c r="V79" s="32">
        <v>70</v>
      </c>
      <c r="W79" s="32">
        <v>129.670779</v>
      </c>
      <c r="X79" s="50">
        <v>0</v>
      </c>
      <c r="Y79" s="32">
        <v>110.22</v>
      </c>
      <c r="Z79" s="32">
        <v>136.02876</v>
      </c>
      <c r="AA79" s="32">
        <v>267.773387</v>
      </c>
      <c r="AB79" s="32">
        <v>30.1026</v>
      </c>
      <c r="AC79" s="32">
        <v>521.018163</v>
      </c>
      <c r="AD79" s="32">
        <v>28.97418942</v>
      </c>
      <c r="AE79" s="32">
        <v>0.33304512</v>
      </c>
      <c r="AF79" s="32">
        <v>20.52997715</v>
      </c>
      <c r="AG79" s="32">
        <v>319.68419137</v>
      </c>
      <c r="AH79" s="32">
        <v>141.32457456</v>
      </c>
      <c r="AI79" s="32">
        <v>163.74014887</v>
      </c>
      <c r="AJ79" s="32">
        <v>107.47558386</v>
      </c>
      <c r="AK79" s="32">
        <v>248.79374561</v>
      </c>
      <c r="AL79" s="32">
        <v>308.90036313</v>
      </c>
      <c r="AM79" s="32">
        <v>107.0932797</v>
      </c>
      <c r="AN79" s="32">
        <v>124.65915418</v>
      </c>
      <c r="AO79" s="32">
        <v>184.62915492</v>
      </c>
      <c r="AP79" s="32">
        <v>103.05113697</v>
      </c>
      <c r="AQ79" s="32">
        <v>90.99824888</v>
      </c>
      <c r="AR79" s="32">
        <v>155.64078578</v>
      </c>
      <c r="AS79" s="32">
        <v>205.11294977</v>
      </c>
      <c r="AT79" s="32">
        <v>23266.45517242</v>
      </c>
      <c r="AU79" s="32">
        <v>115.46402764</v>
      </c>
      <c r="AV79" s="32">
        <v>13.95211217</v>
      </c>
      <c r="AW79" s="32">
        <v>-29.45635965</v>
      </c>
    </row>
    <row r="80" spans="1:49" ht="13.5" customHeight="1">
      <c r="A80" s="27" t="s">
        <v>103</v>
      </c>
      <c r="B80" s="46">
        <v>0</v>
      </c>
      <c r="C80" s="46">
        <v>0</v>
      </c>
      <c r="D80" s="46">
        <v>0</v>
      </c>
      <c r="E80" s="46">
        <v>0</v>
      </c>
      <c r="F80" s="46">
        <v>0</v>
      </c>
      <c r="G80" s="28">
        <v>16.532884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28">
        <v>1.282466</v>
      </c>
      <c r="Q80" s="46">
        <v>0</v>
      </c>
      <c r="R80" s="46">
        <v>0</v>
      </c>
      <c r="S80" s="46">
        <v>0</v>
      </c>
      <c r="T80" s="46">
        <v>0</v>
      </c>
      <c r="U80" s="46">
        <v>0</v>
      </c>
      <c r="V80" s="46">
        <v>0</v>
      </c>
      <c r="W80" s="46">
        <v>0</v>
      </c>
      <c r="X80" s="46">
        <v>0</v>
      </c>
      <c r="Y80" s="46">
        <v>0</v>
      </c>
      <c r="Z80" s="46">
        <v>0</v>
      </c>
      <c r="AA80" s="46">
        <v>0</v>
      </c>
      <c r="AB80" s="28">
        <v>30.1026</v>
      </c>
      <c r="AC80" s="46">
        <v>0</v>
      </c>
      <c r="AD80" s="28">
        <v>28.97418942</v>
      </c>
      <c r="AE80" s="46">
        <v>0</v>
      </c>
      <c r="AF80" s="28">
        <v>20.52997715</v>
      </c>
      <c r="AG80" s="28">
        <v>62.86661337</v>
      </c>
      <c r="AH80" s="28">
        <v>36.2831869</v>
      </c>
      <c r="AI80" s="28">
        <v>74.46819421</v>
      </c>
      <c r="AJ80" s="28">
        <v>6.2449245</v>
      </c>
      <c r="AK80" s="28">
        <v>18.70729321</v>
      </c>
      <c r="AL80" s="28">
        <v>3.29757865</v>
      </c>
      <c r="AM80" s="28">
        <v>23.50661005</v>
      </c>
      <c r="AN80" s="28">
        <v>50.25233785</v>
      </c>
      <c r="AO80" s="28">
        <v>48.40153295</v>
      </c>
      <c r="AP80" s="28">
        <v>20.09073693</v>
      </c>
      <c r="AQ80" s="28">
        <v>45.89472921</v>
      </c>
      <c r="AR80" s="28">
        <v>87.83132006</v>
      </c>
      <c r="AS80" s="28">
        <v>106.50765237</v>
      </c>
      <c r="AT80" s="28">
        <v>44.97052792</v>
      </c>
      <c r="AU80" s="28">
        <v>63.80323409</v>
      </c>
      <c r="AV80" s="28">
        <v>75.30467483</v>
      </c>
      <c r="AW80" s="28">
        <v>43.69698651</v>
      </c>
    </row>
    <row r="81" spans="1:49" ht="13.5" customHeight="1">
      <c r="A81" s="25" t="s">
        <v>95</v>
      </c>
      <c r="B81" s="26">
        <v>7.856419</v>
      </c>
      <c r="C81" s="26">
        <v>1.44665</v>
      </c>
      <c r="D81" s="26">
        <v>3.276317</v>
      </c>
      <c r="E81" s="26">
        <v>4.484644</v>
      </c>
      <c r="F81" s="49">
        <v>0</v>
      </c>
      <c r="G81" s="26">
        <v>18.021823</v>
      </c>
      <c r="H81" s="26">
        <v>106.843602</v>
      </c>
      <c r="I81" s="26">
        <v>17.127094</v>
      </c>
      <c r="J81" s="26">
        <v>102.051632</v>
      </c>
      <c r="K81" s="26">
        <v>10.237264</v>
      </c>
      <c r="L81" s="26">
        <v>21.430783</v>
      </c>
      <c r="M81" s="26">
        <v>0.483552</v>
      </c>
      <c r="N81" s="26">
        <v>13.3</v>
      </c>
      <c r="O81" s="26">
        <v>0.386439</v>
      </c>
      <c r="P81" s="26">
        <v>32.120222</v>
      </c>
      <c r="Q81" s="26">
        <v>19.94051</v>
      </c>
      <c r="R81" s="26">
        <v>19.795036</v>
      </c>
      <c r="S81" s="26">
        <v>61.653681</v>
      </c>
      <c r="T81" s="26">
        <v>22.591878</v>
      </c>
      <c r="U81" s="26">
        <v>77.078261</v>
      </c>
      <c r="V81" s="26">
        <v>62.126223</v>
      </c>
      <c r="W81" s="26">
        <v>5.117808</v>
      </c>
      <c r="X81" s="26">
        <v>82.271779</v>
      </c>
      <c r="Y81" s="26">
        <v>27.055142</v>
      </c>
      <c r="Z81" s="26">
        <v>22.3952</v>
      </c>
      <c r="AA81" s="26">
        <v>20.117384</v>
      </c>
      <c r="AB81" s="26">
        <v>62.137724</v>
      </c>
      <c r="AC81" s="26">
        <v>20.031611</v>
      </c>
      <c r="AD81" s="26">
        <v>27.40532706</v>
      </c>
      <c r="AE81" s="26">
        <v>13.85172525</v>
      </c>
      <c r="AF81" s="26">
        <v>106.1856983</v>
      </c>
      <c r="AG81" s="26">
        <v>12.38552544</v>
      </c>
      <c r="AH81" s="26">
        <v>1405.99847266</v>
      </c>
      <c r="AI81" s="26">
        <v>256.6472842</v>
      </c>
      <c r="AJ81" s="26">
        <v>11.32452976</v>
      </c>
      <c r="AK81" s="26">
        <v>10.83585854</v>
      </c>
      <c r="AL81" s="26">
        <v>5.41271027</v>
      </c>
      <c r="AM81" s="26">
        <v>13.54219777</v>
      </c>
      <c r="AN81" s="26">
        <v>766.81189705</v>
      </c>
      <c r="AO81" s="26">
        <v>965.60371999</v>
      </c>
      <c r="AP81" s="26">
        <v>576.80835628</v>
      </c>
      <c r="AQ81" s="26">
        <v>1217.70958962</v>
      </c>
      <c r="AR81" s="26">
        <v>722.97159952</v>
      </c>
      <c r="AS81" s="26">
        <v>558.17635165</v>
      </c>
      <c r="AT81" s="26">
        <v>37.73687889</v>
      </c>
      <c r="AU81" s="26">
        <v>14.09044916</v>
      </c>
      <c r="AV81" s="26">
        <v>988.30735148</v>
      </c>
      <c r="AW81" s="26">
        <v>39.31534636</v>
      </c>
    </row>
    <row r="82" spans="1:49" ht="13.5" customHeight="1">
      <c r="A82" s="27" t="s">
        <v>104</v>
      </c>
      <c r="B82" s="28">
        <v>7.856419</v>
      </c>
      <c r="C82" s="28">
        <v>1.44665</v>
      </c>
      <c r="D82" s="28">
        <v>3.276317</v>
      </c>
      <c r="E82" s="28">
        <v>4.484644</v>
      </c>
      <c r="F82" s="46">
        <v>0</v>
      </c>
      <c r="G82" s="28">
        <v>18.021823</v>
      </c>
      <c r="H82" s="28">
        <v>106.843602</v>
      </c>
      <c r="I82" s="28">
        <v>0.275672</v>
      </c>
      <c r="J82" s="28">
        <v>83.477797</v>
      </c>
      <c r="K82" s="28">
        <v>9.789864</v>
      </c>
      <c r="L82" s="28">
        <v>21.430783</v>
      </c>
      <c r="M82" s="28">
        <v>0.483552</v>
      </c>
      <c r="N82" s="46">
        <v>0</v>
      </c>
      <c r="O82" s="28">
        <v>0.386439</v>
      </c>
      <c r="P82" s="28">
        <v>32.120222</v>
      </c>
      <c r="Q82" s="28">
        <v>18.174206</v>
      </c>
      <c r="R82" s="28">
        <v>7.417085</v>
      </c>
      <c r="S82" s="28">
        <v>4.468961</v>
      </c>
      <c r="T82" s="28">
        <v>22.411718</v>
      </c>
      <c r="U82" s="28">
        <v>72.716522</v>
      </c>
      <c r="V82" s="28">
        <v>38.919473</v>
      </c>
      <c r="W82" s="28">
        <v>5.071455</v>
      </c>
      <c r="X82" s="28">
        <v>82.271779</v>
      </c>
      <c r="Y82" s="28">
        <v>11.907173</v>
      </c>
      <c r="Z82" s="28">
        <v>16.927137</v>
      </c>
      <c r="AA82" s="28">
        <v>20.117384</v>
      </c>
      <c r="AB82" s="28">
        <v>39.673671</v>
      </c>
      <c r="AC82" s="28">
        <v>20.031611</v>
      </c>
      <c r="AD82" s="28">
        <v>27.40532706</v>
      </c>
      <c r="AE82" s="28">
        <v>13.85172525</v>
      </c>
      <c r="AF82" s="28">
        <v>106.1856983</v>
      </c>
      <c r="AG82" s="28">
        <v>12.38552544</v>
      </c>
      <c r="AH82" s="28">
        <v>1405.99847266</v>
      </c>
      <c r="AI82" s="28">
        <v>256.6472842</v>
      </c>
      <c r="AJ82" s="28">
        <v>11.32452976</v>
      </c>
      <c r="AK82" s="28">
        <v>10.83585854</v>
      </c>
      <c r="AL82" s="28">
        <v>5.41271027</v>
      </c>
      <c r="AM82" s="28">
        <v>13.54219777</v>
      </c>
      <c r="AN82" s="28">
        <v>766.81189705</v>
      </c>
      <c r="AO82" s="28">
        <v>965.60371999</v>
      </c>
      <c r="AP82" s="28">
        <v>576.80835628</v>
      </c>
      <c r="AQ82" s="28">
        <v>1217.70958962</v>
      </c>
      <c r="AR82" s="28">
        <v>722.97159952</v>
      </c>
      <c r="AS82" s="28">
        <v>558.17635165</v>
      </c>
      <c r="AT82" s="28">
        <v>31.94134249</v>
      </c>
      <c r="AU82" s="28">
        <v>6.10301472</v>
      </c>
      <c r="AV82" s="28">
        <v>970.22257355</v>
      </c>
      <c r="AW82" s="28">
        <v>28.38198811</v>
      </c>
    </row>
    <row r="83" spans="1:49" ht="13.5" customHeight="1">
      <c r="A83" s="29" t="s">
        <v>96</v>
      </c>
      <c r="B83" s="46">
        <v>0</v>
      </c>
      <c r="C83" s="46">
        <v>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28">
        <v>16.851422</v>
      </c>
      <c r="J83" s="28">
        <v>18.573835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28">
        <v>1.766304</v>
      </c>
      <c r="R83" s="28">
        <v>12.377951</v>
      </c>
      <c r="S83" s="46">
        <v>0</v>
      </c>
      <c r="T83" s="28">
        <v>0.18016</v>
      </c>
      <c r="U83" s="28">
        <v>4.361739</v>
      </c>
      <c r="V83" s="28">
        <v>23.20675</v>
      </c>
      <c r="W83" s="28">
        <v>0.046353</v>
      </c>
      <c r="X83" s="46">
        <v>0</v>
      </c>
      <c r="Y83" s="28">
        <v>15.147969</v>
      </c>
      <c r="Z83" s="28">
        <v>5.468063</v>
      </c>
      <c r="AA83" s="46">
        <v>0</v>
      </c>
      <c r="AB83" s="28">
        <v>22.464053</v>
      </c>
      <c r="AC83" s="46">
        <v>0</v>
      </c>
      <c r="AD83" s="46">
        <v>0</v>
      </c>
      <c r="AE83" s="46">
        <v>0</v>
      </c>
      <c r="AF83" s="46">
        <v>0</v>
      </c>
      <c r="AG83" s="46">
        <v>0</v>
      </c>
      <c r="AH83" s="46">
        <v>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6">
        <v>0</v>
      </c>
      <c r="AP83" s="46">
        <v>0</v>
      </c>
      <c r="AQ83" s="46">
        <v>0</v>
      </c>
      <c r="AR83" s="46">
        <v>0</v>
      </c>
      <c r="AS83" s="46">
        <v>0</v>
      </c>
      <c r="AT83" s="46">
        <v>0</v>
      </c>
      <c r="AU83" s="46">
        <v>0</v>
      </c>
      <c r="AV83" s="46">
        <v>0</v>
      </c>
      <c r="AW83" s="46">
        <v>0</v>
      </c>
    </row>
    <row r="84" spans="1:49" ht="13.5" customHeight="1">
      <c r="A84" s="25" t="s">
        <v>97</v>
      </c>
      <c r="B84" s="46">
        <v>0</v>
      </c>
      <c r="C84" s="46">
        <v>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46">
        <v>0</v>
      </c>
      <c r="AA84" s="46">
        <v>0</v>
      </c>
      <c r="AB84" s="46">
        <v>0</v>
      </c>
      <c r="AC84" s="46">
        <v>0</v>
      </c>
      <c r="AD84" s="46">
        <v>0</v>
      </c>
      <c r="AE84" s="46">
        <v>0</v>
      </c>
      <c r="AF84" s="46">
        <v>0</v>
      </c>
      <c r="AG84" s="46">
        <v>0</v>
      </c>
      <c r="AH84" s="46">
        <v>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6">
        <v>0</v>
      </c>
      <c r="AP84" s="46">
        <v>0</v>
      </c>
      <c r="AQ84" s="46">
        <v>0</v>
      </c>
      <c r="AR84" s="46">
        <v>0</v>
      </c>
      <c r="AS84" s="46">
        <v>0</v>
      </c>
      <c r="AT84" s="46">
        <v>0</v>
      </c>
      <c r="AU84" s="46">
        <v>0</v>
      </c>
      <c r="AV84" s="46">
        <v>0</v>
      </c>
      <c r="AW84" s="46">
        <v>0</v>
      </c>
    </row>
    <row r="85" spans="1:49" ht="13.5" customHeight="1">
      <c r="A85" s="25" t="s">
        <v>98</v>
      </c>
      <c r="B85" s="28">
        <v>2467.622912</v>
      </c>
      <c r="C85" s="28">
        <v>4724.689657</v>
      </c>
      <c r="D85" s="28">
        <v>980.540927</v>
      </c>
      <c r="E85" s="28">
        <v>711.330634</v>
      </c>
      <c r="F85" s="28">
        <v>1240.193149</v>
      </c>
      <c r="G85" s="28">
        <v>1919.461454</v>
      </c>
      <c r="H85" s="28">
        <v>1647.96767</v>
      </c>
      <c r="I85" s="28">
        <v>2384.995057</v>
      </c>
      <c r="J85" s="28">
        <v>780.091988</v>
      </c>
      <c r="K85" s="28">
        <v>1216.763803</v>
      </c>
      <c r="L85" s="28">
        <v>4694.951566</v>
      </c>
      <c r="M85" s="28">
        <v>2563.970024</v>
      </c>
      <c r="N85" s="28">
        <v>1488.821528</v>
      </c>
      <c r="O85" s="28">
        <v>8569.495773</v>
      </c>
      <c r="P85" s="28">
        <v>1658.603522</v>
      </c>
      <c r="Q85" s="28">
        <v>1256.630024</v>
      </c>
      <c r="R85" s="28">
        <v>880.31478</v>
      </c>
      <c r="S85" s="28">
        <v>6250.025531</v>
      </c>
      <c r="T85" s="28">
        <v>698.007186</v>
      </c>
      <c r="U85" s="28">
        <v>791.007888</v>
      </c>
      <c r="V85" s="28">
        <v>1153.367047</v>
      </c>
      <c r="W85" s="28">
        <v>1878.561318</v>
      </c>
      <c r="X85" s="28">
        <v>1566.199103</v>
      </c>
      <c r="Y85" s="28">
        <v>2162.670742</v>
      </c>
      <c r="Z85" s="28">
        <v>1749.974404</v>
      </c>
      <c r="AA85" s="28">
        <v>2133.73096</v>
      </c>
      <c r="AB85" s="28">
        <v>2300.839641</v>
      </c>
      <c r="AC85" s="28">
        <v>1652.932278</v>
      </c>
      <c r="AD85" s="28">
        <v>812.589999</v>
      </c>
      <c r="AE85" s="28">
        <v>812.589999</v>
      </c>
      <c r="AF85" s="28">
        <v>812.589999</v>
      </c>
      <c r="AG85" s="28">
        <v>812.590003</v>
      </c>
      <c r="AH85" s="28">
        <v>286.91625</v>
      </c>
      <c r="AI85" s="28">
        <v>286.91625</v>
      </c>
      <c r="AJ85" s="28">
        <v>286.91625</v>
      </c>
      <c r="AK85" s="28">
        <v>286.91625</v>
      </c>
      <c r="AL85" s="28">
        <v>586.871001</v>
      </c>
      <c r="AM85" s="28">
        <v>586.871001</v>
      </c>
      <c r="AN85" s="28">
        <v>586.871001</v>
      </c>
      <c r="AO85" s="28">
        <v>605.222997</v>
      </c>
      <c r="AP85" s="28">
        <v>300.4305</v>
      </c>
      <c r="AQ85" s="28">
        <v>300.4305</v>
      </c>
      <c r="AR85" s="28">
        <v>300.4305</v>
      </c>
      <c r="AS85" s="28">
        <v>300.4305</v>
      </c>
      <c r="AT85" s="28">
        <v>1.165998</v>
      </c>
      <c r="AU85" s="28">
        <v>1.165998</v>
      </c>
      <c r="AV85" s="28">
        <v>1.165998</v>
      </c>
      <c r="AW85" s="28">
        <v>1.166006</v>
      </c>
    </row>
    <row r="86" spans="1:49" ht="13.5" customHeight="1">
      <c r="A86" s="34" t="s">
        <v>99</v>
      </c>
      <c r="B86" s="35">
        <v>95977.8</v>
      </c>
      <c r="C86" s="35">
        <v>37663.6</v>
      </c>
      <c r="D86" s="35">
        <v>12437.8</v>
      </c>
      <c r="E86" s="35">
        <v>15059.1</v>
      </c>
      <c r="F86" s="35">
        <v>16974.4</v>
      </c>
      <c r="G86" s="35">
        <v>30416.8</v>
      </c>
      <c r="H86" s="35">
        <v>29183.4</v>
      </c>
      <c r="I86" s="35">
        <v>25432.1</v>
      </c>
      <c r="J86" s="35">
        <v>126563.7</v>
      </c>
      <c r="K86" s="35">
        <v>49363</v>
      </c>
      <c r="L86" s="35">
        <v>28868.1</v>
      </c>
      <c r="M86" s="35">
        <v>218443.3</v>
      </c>
      <c r="N86" s="35">
        <v>128810.9</v>
      </c>
      <c r="O86" s="35">
        <v>111351.7</v>
      </c>
      <c r="P86" s="35">
        <v>76123.1</v>
      </c>
      <c r="Q86" s="35">
        <v>60400.7</v>
      </c>
      <c r="R86" s="35">
        <v>163940.8</v>
      </c>
      <c r="S86" s="35">
        <v>417108.3</v>
      </c>
      <c r="T86" s="35">
        <v>81322.6</v>
      </c>
      <c r="U86" s="35">
        <v>74154.8</v>
      </c>
      <c r="V86" s="35">
        <v>216907.5</v>
      </c>
      <c r="W86" s="35">
        <v>281920.8</v>
      </c>
      <c r="X86" s="35">
        <v>248584.3</v>
      </c>
      <c r="Y86" s="35">
        <v>538053.8</v>
      </c>
      <c r="Z86" s="35">
        <v>218594.3</v>
      </c>
      <c r="AA86" s="35">
        <v>459050</v>
      </c>
      <c r="AB86" s="35">
        <v>202626.6</v>
      </c>
      <c r="AC86" s="35">
        <v>366600.2</v>
      </c>
      <c r="AD86" s="35">
        <v>545655.301830432</v>
      </c>
      <c r="AE86" s="35">
        <v>806345.203685334</v>
      </c>
      <c r="AF86" s="35">
        <v>786995.736108054</v>
      </c>
      <c r="AG86" s="35">
        <v>1355424.60132284</v>
      </c>
      <c r="AH86" s="35">
        <v>545289.661188739</v>
      </c>
      <c r="AI86" s="35">
        <v>832922.822024219</v>
      </c>
      <c r="AJ86" s="35">
        <v>436274.162269485</v>
      </c>
      <c r="AK86" s="35">
        <v>1083365.09940506</v>
      </c>
      <c r="AL86" s="35">
        <v>1071944.06142047</v>
      </c>
      <c r="AM86" s="35">
        <v>1167639.01506271</v>
      </c>
      <c r="AN86" s="35">
        <v>1101609.83569736</v>
      </c>
      <c r="AO86" s="35">
        <v>1112706.6016234</v>
      </c>
      <c r="AP86" s="35">
        <v>1212076.98273021</v>
      </c>
      <c r="AQ86" s="35">
        <v>882023.828653703</v>
      </c>
      <c r="AR86" s="35">
        <v>649417.297981278</v>
      </c>
      <c r="AS86" s="35">
        <v>2093772.37739895</v>
      </c>
      <c r="AT86" s="35">
        <v>2895102.73342023</v>
      </c>
      <c r="AU86" s="35">
        <v>1379115.15642053</v>
      </c>
      <c r="AV86" s="35">
        <v>1002495.80583757</v>
      </c>
      <c r="AW86" s="35">
        <v>1881281.59769319</v>
      </c>
    </row>
    <row r="87" ht="13.5" customHeight="1">
      <c r="A87" s="18" t="s">
        <v>30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87"/>
  <sheetViews>
    <sheetView zoomScalePageLayoutView="0" workbookViewId="0" topLeftCell="AV1">
      <selection activeCell="B1" sqref="B1:BA65536"/>
    </sheetView>
  </sheetViews>
  <sheetFormatPr defaultColWidth="9.00390625" defaultRowHeight="15.75"/>
  <cols>
    <col min="1" max="1" width="44.125" style="6" customWidth="1"/>
    <col min="2" max="12" width="7.625" style="6" bestFit="1" customWidth="1"/>
    <col min="13" max="13" width="8.375" style="6" bestFit="1" customWidth="1"/>
    <col min="14" max="17" width="7.625" style="6" bestFit="1" customWidth="1"/>
    <col min="18" max="18" width="8.375" style="6" bestFit="1" customWidth="1"/>
    <col min="19" max="19" width="8.875" style="6" bestFit="1" customWidth="1"/>
    <col min="20" max="21" width="7.625" style="6" bestFit="1" customWidth="1"/>
    <col min="22" max="22" width="8.125" style="6" bestFit="1" customWidth="1"/>
    <col min="23" max="23" width="8.375" style="6" bestFit="1" customWidth="1"/>
    <col min="24" max="24" width="7.625" style="6" bestFit="1" customWidth="1"/>
    <col min="25" max="25" width="8.375" style="6" bestFit="1" customWidth="1"/>
    <col min="26" max="26" width="7.625" style="6" bestFit="1" customWidth="1"/>
    <col min="27" max="27" width="8.375" style="6" bestFit="1" customWidth="1"/>
    <col min="28" max="28" width="7.625" style="6" bestFit="1" customWidth="1"/>
    <col min="29" max="29" width="8.375" style="6" bestFit="1" customWidth="1"/>
    <col min="30" max="31" width="7.625" style="6" bestFit="1" customWidth="1"/>
    <col min="32" max="32" width="8.375" style="6" bestFit="1" customWidth="1"/>
    <col min="33" max="33" width="8.875" style="6" bestFit="1" customWidth="1"/>
    <col min="34" max="34" width="7.625" style="6" bestFit="1" customWidth="1"/>
    <col min="35" max="35" width="8.375" style="6" bestFit="1" customWidth="1"/>
    <col min="36" max="36" width="8.125" style="6" bestFit="1" customWidth="1"/>
    <col min="37" max="37" width="8.375" style="6" bestFit="1" customWidth="1"/>
    <col min="38" max="38" width="8.125" style="6" bestFit="1" customWidth="1"/>
    <col min="39" max="39" width="8.875" style="6" bestFit="1" customWidth="1"/>
    <col min="40" max="41" width="8.375" style="6" bestFit="1" customWidth="1"/>
    <col min="42" max="42" width="7.625" style="6" bestFit="1" customWidth="1"/>
    <col min="43" max="43" width="8.375" style="6" bestFit="1" customWidth="1"/>
    <col min="44" max="45" width="7.625" style="6" bestFit="1" customWidth="1"/>
    <col min="46" max="46" width="9.50390625" style="6" bestFit="1" customWidth="1"/>
    <col min="47" max="47" width="7.625" style="6" bestFit="1" customWidth="1"/>
    <col min="48" max="48" width="8.375" style="6" bestFit="1" customWidth="1"/>
    <col min="49" max="49" width="9.50390625" style="6" bestFit="1" customWidth="1"/>
    <col min="50" max="52" width="7.625" style="6" bestFit="1" customWidth="1"/>
    <col min="53" max="53" width="8.875" style="6" bestFit="1" customWidth="1"/>
    <col min="54" max="16384" width="9.00390625" style="6" customWidth="1"/>
  </cols>
  <sheetData>
    <row r="1" spans="1:2" s="2" customFormat="1" ht="15" customHeight="1">
      <c r="A1" s="3" t="s">
        <v>148</v>
      </c>
      <c r="B1" s="21"/>
    </row>
    <row r="2" spans="1:2" ht="13.5" customHeight="1">
      <c r="A2" s="4"/>
      <c r="B2" s="22"/>
    </row>
    <row r="3" spans="2:53" ht="13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spans="1:53" ht="13.5" customHeight="1">
      <c r="A4" s="23" t="s">
        <v>31</v>
      </c>
      <c r="B4" s="24" t="s">
        <v>168</v>
      </c>
      <c r="C4" s="24" t="s">
        <v>169</v>
      </c>
      <c r="D4" s="24" t="s">
        <v>170</v>
      </c>
      <c r="E4" s="24" t="s">
        <v>171</v>
      </c>
      <c r="F4" s="24" t="s">
        <v>172</v>
      </c>
      <c r="G4" s="24" t="s">
        <v>173</v>
      </c>
      <c r="H4" s="24" t="s">
        <v>174</v>
      </c>
      <c r="I4" s="24" t="s">
        <v>175</v>
      </c>
      <c r="J4" s="24" t="s">
        <v>176</v>
      </c>
      <c r="K4" s="24" t="s">
        <v>177</v>
      </c>
      <c r="L4" s="24" t="s">
        <v>178</v>
      </c>
      <c r="M4" s="24" t="s">
        <v>179</v>
      </c>
      <c r="N4" s="24" t="s">
        <v>180</v>
      </c>
      <c r="O4" s="24" t="s">
        <v>181</v>
      </c>
      <c r="P4" s="24" t="s">
        <v>182</v>
      </c>
      <c r="Q4" s="24" t="s">
        <v>183</v>
      </c>
      <c r="R4" s="24" t="s">
        <v>184</v>
      </c>
      <c r="S4" s="24" t="s">
        <v>185</v>
      </c>
      <c r="T4" s="24" t="s">
        <v>186</v>
      </c>
      <c r="U4" s="24" t="s">
        <v>187</v>
      </c>
      <c r="V4" s="24" t="s">
        <v>188</v>
      </c>
      <c r="W4" s="24" t="s">
        <v>189</v>
      </c>
      <c r="X4" s="24" t="s">
        <v>190</v>
      </c>
      <c r="Y4" s="24" t="s">
        <v>191</v>
      </c>
      <c r="Z4" s="24" t="s">
        <v>192</v>
      </c>
      <c r="AA4" s="24" t="s">
        <v>193</v>
      </c>
      <c r="AB4" s="24" t="s">
        <v>194</v>
      </c>
      <c r="AC4" s="24" t="s">
        <v>195</v>
      </c>
      <c r="AD4" s="24" t="s">
        <v>196</v>
      </c>
      <c r="AE4" s="24" t="s">
        <v>197</v>
      </c>
      <c r="AF4" s="24" t="s">
        <v>198</v>
      </c>
      <c r="AG4" s="24" t="s">
        <v>199</v>
      </c>
      <c r="AH4" s="24" t="s">
        <v>200</v>
      </c>
      <c r="AI4" s="24" t="s">
        <v>201</v>
      </c>
      <c r="AJ4" s="24" t="s">
        <v>202</v>
      </c>
      <c r="AK4" s="24" t="s">
        <v>203</v>
      </c>
      <c r="AL4" s="24" t="s">
        <v>204</v>
      </c>
      <c r="AM4" s="24" t="s">
        <v>205</v>
      </c>
      <c r="AN4" s="24" t="s">
        <v>206</v>
      </c>
      <c r="AO4" s="24" t="s">
        <v>207</v>
      </c>
      <c r="AP4" s="24" t="s">
        <v>208</v>
      </c>
      <c r="AQ4" s="24" t="s">
        <v>209</v>
      </c>
      <c r="AR4" s="24" t="s">
        <v>210</v>
      </c>
      <c r="AS4" s="24" t="s">
        <v>211</v>
      </c>
      <c r="AT4" s="24" t="s">
        <v>212</v>
      </c>
      <c r="AU4" s="24" t="s">
        <v>213</v>
      </c>
      <c r="AV4" s="24" t="s">
        <v>214</v>
      </c>
      <c r="AW4" s="24" t="s">
        <v>215</v>
      </c>
      <c r="AX4" s="24" t="s">
        <v>216</v>
      </c>
      <c r="AY4" s="24" t="s">
        <v>217</v>
      </c>
      <c r="AZ4" s="24" t="s">
        <v>218</v>
      </c>
      <c r="BA4" s="24" t="s">
        <v>219</v>
      </c>
    </row>
    <row r="5" spans="1:53" ht="13.5" customHeight="1">
      <c r="A5" s="25" t="s">
        <v>32</v>
      </c>
      <c r="B5" s="26">
        <v>86425.851811</v>
      </c>
      <c r="C5" s="26">
        <v>20205.851661</v>
      </c>
      <c r="D5" s="26">
        <v>9594.553488</v>
      </c>
      <c r="E5" s="26">
        <v>8622.870164</v>
      </c>
      <c r="F5" s="26">
        <v>8455.187574</v>
      </c>
      <c r="G5" s="26">
        <v>10194.875051</v>
      </c>
      <c r="H5" s="26">
        <v>18232.652155</v>
      </c>
      <c r="I5" s="26">
        <v>12506.024382</v>
      </c>
      <c r="J5" s="26">
        <v>92201.849266</v>
      </c>
      <c r="K5" s="26">
        <v>26789.728403</v>
      </c>
      <c r="L5" s="26">
        <v>10561.120953</v>
      </c>
      <c r="M5" s="26">
        <v>200424.209421</v>
      </c>
      <c r="N5" s="26">
        <v>79676.288305</v>
      </c>
      <c r="O5" s="26">
        <v>42361.629312</v>
      </c>
      <c r="P5" s="26">
        <v>31508.107144</v>
      </c>
      <c r="Q5" s="26">
        <v>22799.882668</v>
      </c>
      <c r="R5" s="26">
        <v>116854.947746</v>
      </c>
      <c r="S5" s="26">
        <v>174510.510545</v>
      </c>
      <c r="T5" s="26">
        <v>15326.804751</v>
      </c>
      <c r="U5" s="26">
        <v>19896.681278</v>
      </c>
      <c r="V5" s="26">
        <v>26331.84905</v>
      </c>
      <c r="W5" s="26">
        <v>122877.673396</v>
      </c>
      <c r="X5" s="26">
        <v>57080.664281</v>
      </c>
      <c r="Y5" s="26">
        <v>372603.405604</v>
      </c>
      <c r="Z5" s="26">
        <v>72426.355183</v>
      </c>
      <c r="AA5" s="26">
        <v>183499.950606</v>
      </c>
      <c r="AB5" s="26">
        <v>39467.580622</v>
      </c>
      <c r="AC5" s="26">
        <v>165976.756774</v>
      </c>
      <c r="AD5" s="26">
        <v>34624.43252072</v>
      </c>
      <c r="AE5" s="26">
        <v>37576.33447479</v>
      </c>
      <c r="AF5" s="26">
        <v>359123.1226976</v>
      </c>
      <c r="AG5" s="26">
        <v>384658.214237949</v>
      </c>
      <c r="AH5" s="26">
        <v>30826.57310299</v>
      </c>
      <c r="AI5" s="26">
        <v>15619.769127889</v>
      </c>
      <c r="AJ5" s="26">
        <v>53460.323339955</v>
      </c>
      <c r="AK5" s="26">
        <v>87758.250902544</v>
      </c>
      <c r="AL5" s="26">
        <v>40769.991311284</v>
      </c>
      <c r="AM5" s="26">
        <v>10156.338537269</v>
      </c>
      <c r="AN5" s="26">
        <v>90723.67712687</v>
      </c>
      <c r="AO5" s="26">
        <v>111869.244683174</v>
      </c>
      <c r="AP5" s="26">
        <v>58249.56544535</v>
      </c>
      <c r="AQ5" s="26">
        <v>168638.49891469</v>
      </c>
      <c r="AR5" s="26">
        <v>21170.81158927</v>
      </c>
      <c r="AS5" s="26">
        <v>92096.347082397</v>
      </c>
      <c r="AT5" s="26">
        <v>1054806.75553644</v>
      </c>
      <c r="AU5" s="26">
        <v>44175.3988264</v>
      </c>
      <c r="AV5" s="26">
        <v>259573.70276806</v>
      </c>
      <c r="AW5" s="26">
        <v>643722.25523942</v>
      </c>
      <c r="AX5" s="26">
        <v>49835.5732119</v>
      </c>
      <c r="AY5" s="26">
        <v>60512.46572534</v>
      </c>
      <c r="AZ5" s="26">
        <v>30260.30464058</v>
      </c>
      <c r="BA5" s="26">
        <v>16253.89036953</v>
      </c>
    </row>
    <row r="6" spans="1:53" ht="13.5" customHeight="1">
      <c r="A6" s="27" t="s">
        <v>105</v>
      </c>
      <c r="B6" s="28">
        <v>1.17052</v>
      </c>
      <c r="C6" s="28">
        <v>4.287042</v>
      </c>
      <c r="D6" s="28">
        <v>6.771395</v>
      </c>
      <c r="E6" s="28">
        <v>32.817773</v>
      </c>
      <c r="F6" s="28">
        <v>2.282785</v>
      </c>
      <c r="G6" s="28">
        <v>0.337053</v>
      </c>
      <c r="H6" s="28">
        <v>21.177081</v>
      </c>
      <c r="I6" s="28">
        <v>26.209362</v>
      </c>
      <c r="J6" s="28">
        <v>89.923017</v>
      </c>
      <c r="K6" s="28">
        <v>35.737735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  <c r="T6" s="46">
        <v>0</v>
      </c>
      <c r="U6" s="46">
        <v>0</v>
      </c>
      <c r="V6" s="46">
        <v>0</v>
      </c>
      <c r="W6" s="28">
        <v>13.123</v>
      </c>
      <c r="X6" s="46">
        <v>0</v>
      </c>
      <c r="Y6" s="28">
        <v>13.3645</v>
      </c>
      <c r="Z6" s="46">
        <v>0</v>
      </c>
      <c r="AA6" s="46">
        <v>0</v>
      </c>
      <c r="AB6" s="46">
        <v>0</v>
      </c>
      <c r="AC6" s="46">
        <v>0</v>
      </c>
      <c r="AD6" s="46">
        <v>0</v>
      </c>
      <c r="AE6" s="46">
        <v>0</v>
      </c>
      <c r="AF6" s="46">
        <v>0</v>
      </c>
      <c r="AG6" s="46">
        <v>0</v>
      </c>
      <c r="AH6" s="46">
        <v>0</v>
      </c>
      <c r="AI6" s="46">
        <v>0</v>
      </c>
      <c r="AJ6" s="46">
        <v>0</v>
      </c>
      <c r="AK6" s="46">
        <v>0</v>
      </c>
      <c r="AL6" s="46">
        <v>0</v>
      </c>
      <c r="AM6" s="46">
        <v>0</v>
      </c>
      <c r="AN6" s="46">
        <v>0</v>
      </c>
      <c r="AO6" s="46">
        <v>0</v>
      </c>
      <c r="AP6" s="46">
        <v>0</v>
      </c>
      <c r="AQ6" s="46">
        <v>0</v>
      </c>
      <c r="AR6" s="46">
        <v>0</v>
      </c>
      <c r="AS6" s="46">
        <v>0</v>
      </c>
      <c r="AT6" s="46">
        <v>0</v>
      </c>
      <c r="AU6" s="46">
        <v>0</v>
      </c>
      <c r="AV6" s="46">
        <v>0</v>
      </c>
      <c r="AW6" s="46">
        <v>0</v>
      </c>
      <c r="AX6" s="46">
        <v>0</v>
      </c>
      <c r="AY6" s="46">
        <v>0</v>
      </c>
      <c r="AZ6" s="46">
        <v>0</v>
      </c>
      <c r="BA6" s="46">
        <v>0</v>
      </c>
    </row>
    <row r="7" spans="1:53" ht="13.5" customHeight="1">
      <c r="A7" s="29" t="s">
        <v>33</v>
      </c>
      <c r="B7" s="28">
        <v>70.614142</v>
      </c>
      <c r="C7" s="28">
        <v>296.699325</v>
      </c>
      <c r="D7" s="28">
        <v>311.098539</v>
      </c>
      <c r="E7" s="28">
        <v>316.993256</v>
      </c>
      <c r="F7" s="28">
        <v>913.584946</v>
      </c>
      <c r="G7" s="28">
        <v>450.224074</v>
      </c>
      <c r="H7" s="28">
        <v>867.703104</v>
      </c>
      <c r="I7" s="28">
        <v>184.239552</v>
      </c>
      <c r="J7" s="28">
        <v>856.169926</v>
      </c>
      <c r="K7" s="28">
        <v>172.970236</v>
      </c>
      <c r="L7" s="28">
        <v>113.995155</v>
      </c>
      <c r="M7" s="28">
        <v>1801.633844</v>
      </c>
      <c r="N7" s="28">
        <v>131.925852</v>
      </c>
      <c r="O7" s="28">
        <v>478.040195</v>
      </c>
      <c r="P7" s="28">
        <v>6588.272473</v>
      </c>
      <c r="Q7" s="28">
        <v>884.175201</v>
      </c>
      <c r="R7" s="28">
        <v>376.884678</v>
      </c>
      <c r="S7" s="28">
        <v>1767.600663</v>
      </c>
      <c r="T7" s="28">
        <v>1079.766048</v>
      </c>
      <c r="U7" s="28">
        <v>1413.357989</v>
      </c>
      <c r="V7" s="28">
        <v>454.261061</v>
      </c>
      <c r="W7" s="28">
        <v>2573.106118</v>
      </c>
      <c r="X7" s="28">
        <v>1165.411333</v>
      </c>
      <c r="Y7" s="28">
        <v>1908.515345</v>
      </c>
      <c r="Z7" s="28">
        <v>1544.223207</v>
      </c>
      <c r="AA7" s="28">
        <v>2042.513993</v>
      </c>
      <c r="AB7" s="28">
        <v>3721.477679</v>
      </c>
      <c r="AC7" s="28">
        <v>1798.708393</v>
      </c>
      <c r="AD7" s="28">
        <v>6079.77078112</v>
      </c>
      <c r="AE7" s="28">
        <v>114.45435396</v>
      </c>
      <c r="AF7" s="28">
        <v>109.025397</v>
      </c>
      <c r="AG7" s="28">
        <v>125.76644082</v>
      </c>
      <c r="AH7" s="28">
        <v>0.2206825</v>
      </c>
      <c r="AI7" s="28">
        <v>0.2143975</v>
      </c>
      <c r="AJ7" s="28">
        <v>1410.35330241</v>
      </c>
      <c r="AK7" s="28">
        <v>273.43250142</v>
      </c>
      <c r="AL7" s="28">
        <v>362.2892495</v>
      </c>
      <c r="AM7" s="28">
        <v>424.704</v>
      </c>
      <c r="AN7" s="28">
        <v>562.52</v>
      </c>
      <c r="AO7" s="28">
        <v>5107.0683837</v>
      </c>
      <c r="AP7" s="28">
        <v>1192.13112552</v>
      </c>
      <c r="AQ7" s="28">
        <v>426.832</v>
      </c>
      <c r="AR7" s="28">
        <v>20.0715</v>
      </c>
      <c r="AS7" s="28">
        <v>5292.895024</v>
      </c>
      <c r="AT7" s="28">
        <v>876.54</v>
      </c>
      <c r="AU7" s="28">
        <v>10.64287556</v>
      </c>
      <c r="AV7" s="28">
        <v>21168.4049589</v>
      </c>
      <c r="AW7" s="46">
        <v>0</v>
      </c>
      <c r="AX7" s="28">
        <v>1122.18172286</v>
      </c>
      <c r="AY7" s="28">
        <v>980.114373</v>
      </c>
      <c r="AZ7" s="28">
        <v>12609.05517952</v>
      </c>
      <c r="BA7" s="46">
        <v>0</v>
      </c>
    </row>
    <row r="8" spans="1:53" ht="13.5" customHeight="1">
      <c r="A8" s="29" t="s">
        <v>0</v>
      </c>
      <c r="B8" s="28">
        <v>15.129386</v>
      </c>
      <c r="C8" s="28">
        <v>15.424865</v>
      </c>
      <c r="D8" s="28">
        <v>136.53838</v>
      </c>
      <c r="E8" s="28">
        <v>132.035978</v>
      </c>
      <c r="F8" s="28">
        <v>111.024802</v>
      </c>
      <c r="G8" s="28">
        <v>322.702961</v>
      </c>
      <c r="H8" s="28">
        <v>150.43058</v>
      </c>
      <c r="I8" s="28">
        <v>40.735148</v>
      </c>
      <c r="J8" s="28">
        <v>135.722107</v>
      </c>
      <c r="K8" s="28">
        <v>247.793254</v>
      </c>
      <c r="L8" s="28">
        <v>175.820915</v>
      </c>
      <c r="M8" s="28">
        <v>171.84772</v>
      </c>
      <c r="N8" s="28">
        <v>140.225022</v>
      </c>
      <c r="O8" s="28">
        <v>12.659</v>
      </c>
      <c r="P8" s="28">
        <v>6.9976</v>
      </c>
      <c r="Q8" s="28">
        <v>24.192077</v>
      </c>
      <c r="R8" s="28">
        <v>13.119977</v>
      </c>
      <c r="S8" s="28">
        <v>561.698344</v>
      </c>
      <c r="T8" s="28">
        <v>61.190434</v>
      </c>
      <c r="U8" s="28">
        <v>692.143783</v>
      </c>
      <c r="V8" s="46">
        <v>0</v>
      </c>
      <c r="W8" s="46">
        <v>0</v>
      </c>
      <c r="X8" s="28">
        <v>24.9725</v>
      </c>
      <c r="Y8" s="28">
        <v>122.819649</v>
      </c>
      <c r="Z8" s="28">
        <v>31.688677</v>
      </c>
      <c r="AA8" s="28">
        <v>9.8384</v>
      </c>
      <c r="AB8" s="28">
        <v>35.778144</v>
      </c>
      <c r="AC8" s="28">
        <v>0.70882</v>
      </c>
      <c r="AD8" s="28">
        <v>13.0045</v>
      </c>
      <c r="AE8" s="28">
        <v>12.6895</v>
      </c>
      <c r="AF8" s="28">
        <v>5.89176195</v>
      </c>
      <c r="AG8" s="46">
        <v>0</v>
      </c>
      <c r="AH8" s="46">
        <v>0</v>
      </c>
      <c r="AI8" s="46">
        <v>0</v>
      </c>
      <c r="AJ8" s="46">
        <v>0</v>
      </c>
      <c r="AK8" s="46">
        <v>0</v>
      </c>
      <c r="AL8" s="46">
        <v>0</v>
      </c>
      <c r="AM8" s="46">
        <v>0</v>
      </c>
      <c r="AN8" s="46">
        <v>0</v>
      </c>
      <c r="AO8" s="46">
        <v>0</v>
      </c>
      <c r="AP8" s="46">
        <v>0</v>
      </c>
      <c r="AQ8" s="46">
        <v>0</v>
      </c>
      <c r="AR8" s="46">
        <v>0</v>
      </c>
      <c r="AS8" s="28">
        <v>122.3664</v>
      </c>
      <c r="AT8" s="28">
        <v>876540</v>
      </c>
      <c r="AU8" s="46">
        <v>0</v>
      </c>
      <c r="AV8" s="46">
        <v>0</v>
      </c>
      <c r="AW8" s="46">
        <v>0</v>
      </c>
      <c r="AX8" s="46">
        <v>0</v>
      </c>
      <c r="AY8" s="28">
        <v>0.023412</v>
      </c>
      <c r="AZ8" s="46">
        <v>0</v>
      </c>
      <c r="BA8" s="46">
        <v>0</v>
      </c>
    </row>
    <row r="9" spans="1:53" ht="13.5" customHeight="1">
      <c r="A9" s="29" t="s">
        <v>34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6">
        <v>0</v>
      </c>
      <c r="AJ9" s="46">
        <v>0</v>
      </c>
      <c r="AK9" s="46">
        <v>0</v>
      </c>
      <c r="AL9" s="46">
        <v>0</v>
      </c>
      <c r="AM9" s="46">
        <v>0</v>
      </c>
      <c r="AN9" s="46">
        <v>0</v>
      </c>
      <c r="AO9" s="46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v>0</v>
      </c>
      <c r="AX9" s="46">
        <v>0</v>
      </c>
      <c r="AY9" s="46">
        <v>0</v>
      </c>
      <c r="AZ9" s="46">
        <v>0</v>
      </c>
      <c r="BA9" s="46">
        <v>0</v>
      </c>
    </row>
    <row r="10" spans="1:53" ht="13.5" customHeight="1">
      <c r="A10" s="29" t="s">
        <v>35</v>
      </c>
      <c r="B10" s="28">
        <v>1.585862</v>
      </c>
      <c r="C10" s="28">
        <v>172.064888</v>
      </c>
      <c r="D10" s="46">
        <v>0</v>
      </c>
      <c r="E10" s="28">
        <v>118.427595</v>
      </c>
      <c r="F10" s="28">
        <v>4.617518</v>
      </c>
      <c r="G10" s="28">
        <v>440.413441</v>
      </c>
      <c r="H10" s="46">
        <v>0</v>
      </c>
      <c r="I10" s="28">
        <v>1457.44597</v>
      </c>
      <c r="J10" s="28">
        <v>180.733505</v>
      </c>
      <c r="K10" s="28">
        <v>7834.153246</v>
      </c>
      <c r="L10" s="28">
        <v>255.51</v>
      </c>
      <c r="M10" s="28">
        <v>71754.131543</v>
      </c>
      <c r="N10" s="28">
        <v>11.907</v>
      </c>
      <c r="O10" s="28">
        <v>192.446681</v>
      </c>
      <c r="P10" s="28">
        <v>6.30257</v>
      </c>
      <c r="Q10" s="28">
        <v>1026.362337</v>
      </c>
      <c r="R10" s="28">
        <v>111.281075</v>
      </c>
      <c r="S10" s="28">
        <v>80.219299</v>
      </c>
      <c r="T10" s="28">
        <v>255.496897</v>
      </c>
      <c r="U10" s="28">
        <v>1742.455784</v>
      </c>
      <c r="V10" s="28">
        <v>43.353992</v>
      </c>
      <c r="W10" s="28">
        <v>18117.353505</v>
      </c>
      <c r="X10" s="28">
        <v>22.536195</v>
      </c>
      <c r="Y10" s="28">
        <v>1362.025876</v>
      </c>
      <c r="Z10" s="28">
        <v>159.059492</v>
      </c>
      <c r="AA10" s="28">
        <v>109.0562</v>
      </c>
      <c r="AB10" s="28">
        <v>2628.242121</v>
      </c>
      <c r="AC10" s="28">
        <v>7926.53973</v>
      </c>
      <c r="AD10" s="28">
        <v>259.3813976</v>
      </c>
      <c r="AE10" s="28">
        <v>225.46774775</v>
      </c>
      <c r="AF10" s="28">
        <v>188.14118544</v>
      </c>
      <c r="AG10" s="28">
        <v>2433.90924127</v>
      </c>
      <c r="AH10" s="28">
        <v>617.62840373</v>
      </c>
      <c r="AI10" s="28">
        <v>231.96538289</v>
      </c>
      <c r="AJ10" s="28">
        <v>23052.68932272</v>
      </c>
      <c r="AK10" s="28">
        <v>221.91691122</v>
      </c>
      <c r="AL10" s="28">
        <v>2074.37929283</v>
      </c>
      <c r="AM10" s="28">
        <v>1912.32481048</v>
      </c>
      <c r="AN10" s="28">
        <v>467.41951437</v>
      </c>
      <c r="AO10" s="28">
        <v>703.51164722</v>
      </c>
      <c r="AP10" s="28">
        <v>509.23292804</v>
      </c>
      <c r="AQ10" s="28">
        <v>5795.35506709</v>
      </c>
      <c r="AR10" s="28">
        <v>391.30698615</v>
      </c>
      <c r="AS10" s="28">
        <v>597.21438184</v>
      </c>
      <c r="AT10" s="28">
        <v>489.21445155</v>
      </c>
      <c r="AU10" s="28">
        <v>603.54799564</v>
      </c>
      <c r="AV10" s="28">
        <v>1945.68466411</v>
      </c>
      <c r="AW10" s="28">
        <v>361.70719616</v>
      </c>
      <c r="AX10" s="28">
        <v>543.31333709</v>
      </c>
      <c r="AY10" s="28">
        <v>1435.7261157</v>
      </c>
      <c r="AZ10" s="28">
        <v>716.90817142</v>
      </c>
      <c r="BA10" s="28">
        <v>413.90668262</v>
      </c>
    </row>
    <row r="11" spans="1:53" ht="13.5" customHeight="1">
      <c r="A11" s="29" t="s">
        <v>36</v>
      </c>
      <c r="B11" s="28">
        <v>898.968693</v>
      </c>
      <c r="C11" s="28">
        <v>1042.164291</v>
      </c>
      <c r="D11" s="28">
        <v>1740.36241</v>
      </c>
      <c r="E11" s="28">
        <v>543.99187</v>
      </c>
      <c r="F11" s="28">
        <v>476.46138</v>
      </c>
      <c r="G11" s="28">
        <v>1393.675975</v>
      </c>
      <c r="H11" s="28">
        <v>73.408193</v>
      </c>
      <c r="I11" s="28">
        <v>748.9596</v>
      </c>
      <c r="J11" s="28">
        <v>761.7575</v>
      </c>
      <c r="K11" s="28">
        <v>1243.443</v>
      </c>
      <c r="L11" s="28">
        <v>1291.906</v>
      </c>
      <c r="M11" s="28">
        <v>332.52</v>
      </c>
      <c r="N11" s="28">
        <v>863.468489</v>
      </c>
      <c r="O11" s="28">
        <v>1598.238648</v>
      </c>
      <c r="P11" s="28">
        <v>30.1</v>
      </c>
      <c r="Q11" s="28">
        <v>100.855112</v>
      </c>
      <c r="R11" s="28">
        <v>969.151</v>
      </c>
      <c r="S11" s="28">
        <v>695.086803</v>
      </c>
      <c r="T11" s="28">
        <v>986.408347</v>
      </c>
      <c r="U11" s="28">
        <v>2027.906635</v>
      </c>
      <c r="V11" s="28">
        <v>1862.946702</v>
      </c>
      <c r="W11" s="28">
        <v>3475.972798</v>
      </c>
      <c r="X11" s="28">
        <v>564.561137</v>
      </c>
      <c r="Y11" s="28">
        <v>1581.543373</v>
      </c>
      <c r="Z11" s="28">
        <v>1012.732323</v>
      </c>
      <c r="AA11" s="28">
        <v>2688.606077</v>
      </c>
      <c r="AB11" s="28">
        <v>10348.991542</v>
      </c>
      <c r="AC11" s="28">
        <v>1763.140402</v>
      </c>
      <c r="AD11" s="28">
        <v>4743.0784225</v>
      </c>
      <c r="AE11" s="28">
        <v>4443.34860143</v>
      </c>
      <c r="AF11" s="28">
        <v>158943.7104026</v>
      </c>
      <c r="AG11" s="28">
        <v>3550.2125</v>
      </c>
      <c r="AH11" s="28">
        <v>3230.21025584</v>
      </c>
      <c r="AI11" s="28">
        <v>2583.30735</v>
      </c>
      <c r="AJ11" s="28">
        <v>7401.13562023</v>
      </c>
      <c r="AK11" s="28">
        <v>12314.94273992</v>
      </c>
      <c r="AL11" s="28">
        <v>3325.74247929</v>
      </c>
      <c r="AM11" s="28">
        <v>18.75861852</v>
      </c>
      <c r="AN11" s="28">
        <v>25.48260944</v>
      </c>
      <c r="AO11" s="28">
        <v>3273.78339627</v>
      </c>
      <c r="AP11" s="28">
        <v>15723.03492776</v>
      </c>
      <c r="AQ11" s="28">
        <v>127176.1689562</v>
      </c>
      <c r="AR11" s="28">
        <v>762.92583907</v>
      </c>
      <c r="AS11" s="28">
        <v>42542.2876581</v>
      </c>
      <c r="AT11" s="28">
        <v>149635.83998093</v>
      </c>
      <c r="AU11" s="28">
        <v>24213.05604298</v>
      </c>
      <c r="AV11" s="28">
        <v>11610.08183821</v>
      </c>
      <c r="AW11" s="28">
        <v>0.01981161</v>
      </c>
      <c r="AX11" s="28">
        <v>11695.3218648</v>
      </c>
      <c r="AY11" s="28">
        <v>2.80261359</v>
      </c>
      <c r="AZ11" s="28">
        <v>0.0247995</v>
      </c>
      <c r="BA11" s="46">
        <v>0</v>
      </c>
    </row>
    <row r="12" spans="1:53" ht="13.5" customHeight="1">
      <c r="A12" s="29" t="s">
        <v>37</v>
      </c>
      <c r="B12" s="28">
        <v>1186.030356</v>
      </c>
      <c r="C12" s="28">
        <v>926.715441</v>
      </c>
      <c r="D12" s="28">
        <v>11.738786</v>
      </c>
      <c r="E12" s="28">
        <v>1375.99454</v>
      </c>
      <c r="F12" s="28">
        <v>2223.681592</v>
      </c>
      <c r="G12" s="28">
        <v>556.915862</v>
      </c>
      <c r="H12" s="28">
        <v>12.125439</v>
      </c>
      <c r="I12" s="28">
        <v>1677.26163</v>
      </c>
      <c r="J12" s="28">
        <v>2.72586</v>
      </c>
      <c r="K12" s="28">
        <v>2656.0304</v>
      </c>
      <c r="L12" s="28">
        <v>1062.536372</v>
      </c>
      <c r="M12" s="28">
        <v>634.255427</v>
      </c>
      <c r="N12" s="28">
        <v>22.126879</v>
      </c>
      <c r="O12" s="28">
        <v>332.936658</v>
      </c>
      <c r="P12" s="28">
        <v>2.72489</v>
      </c>
      <c r="Q12" s="28">
        <v>60.4914</v>
      </c>
      <c r="R12" s="28">
        <v>578.453288</v>
      </c>
      <c r="S12" s="28">
        <v>32.857525</v>
      </c>
      <c r="T12" s="28">
        <v>30.70656</v>
      </c>
      <c r="U12" s="28">
        <v>153.494727</v>
      </c>
      <c r="V12" s="28">
        <v>2194.04298</v>
      </c>
      <c r="W12" s="28">
        <v>54.8015</v>
      </c>
      <c r="X12" s="28">
        <v>34.588565</v>
      </c>
      <c r="Y12" s="28">
        <v>20.00096</v>
      </c>
      <c r="Z12" s="28">
        <v>2029.701701</v>
      </c>
      <c r="AA12" s="28">
        <v>9103.754439</v>
      </c>
      <c r="AB12" s="28">
        <v>404.994026</v>
      </c>
      <c r="AC12" s="28">
        <v>109.875639</v>
      </c>
      <c r="AD12" s="28">
        <v>126.27867735</v>
      </c>
      <c r="AE12" s="28">
        <v>8321.9746345</v>
      </c>
      <c r="AF12" s="28">
        <v>1063.3281402</v>
      </c>
      <c r="AG12" s="28">
        <v>128.93285095</v>
      </c>
      <c r="AH12" s="28">
        <v>679.84265019</v>
      </c>
      <c r="AI12" s="28">
        <v>0.00266845</v>
      </c>
      <c r="AJ12" s="28">
        <v>0.00263774</v>
      </c>
      <c r="AK12" s="28">
        <v>161.68765651</v>
      </c>
      <c r="AL12" s="28">
        <v>2349.4704764</v>
      </c>
      <c r="AM12" s="28">
        <v>1256.92407168</v>
      </c>
      <c r="AN12" s="28">
        <v>1218.64134461</v>
      </c>
      <c r="AO12" s="28">
        <v>3676.33501618</v>
      </c>
      <c r="AP12" s="28">
        <v>1381.56796505</v>
      </c>
      <c r="AQ12" s="28">
        <v>75.99080241</v>
      </c>
      <c r="AR12" s="28">
        <v>98.04612729</v>
      </c>
      <c r="AS12" s="28">
        <v>444.97743996</v>
      </c>
      <c r="AT12" s="28">
        <v>2837.78949488</v>
      </c>
      <c r="AU12" s="28">
        <v>789.30803176</v>
      </c>
      <c r="AV12" s="28">
        <v>98.22557826</v>
      </c>
      <c r="AW12" s="28">
        <v>24117.10418821</v>
      </c>
      <c r="AX12" s="28">
        <v>970.09743303</v>
      </c>
      <c r="AY12" s="28">
        <v>799.2211302</v>
      </c>
      <c r="AZ12" s="28">
        <v>713.82642728</v>
      </c>
      <c r="BA12" s="28">
        <v>41.32607316</v>
      </c>
    </row>
    <row r="13" spans="1:53" ht="13.5" customHeight="1">
      <c r="A13" s="29" t="s">
        <v>38</v>
      </c>
      <c r="B13" s="46">
        <v>0</v>
      </c>
      <c r="C13" s="28">
        <v>34.223343</v>
      </c>
      <c r="D13" s="46">
        <v>0</v>
      </c>
      <c r="E13" s="46">
        <v>0</v>
      </c>
      <c r="F13" s="46">
        <v>0</v>
      </c>
      <c r="G13" s="46">
        <v>0</v>
      </c>
      <c r="H13" s="28">
        <v>15</v>
      </c>
      <c r="I13" s="46">
        <v>0</v>
      </c>
      <c r="J13" s="46">
        <v>0</v>
      </c>
      <c r="K13" s="28">
        <v>0.5274</v>
      </c>
      <c r="L13" s="28">
        <v>348.133397</v>
      </c>
      <c r="M13" s="28">
        <v>601.24277</v>
      </c>
      <c r="N13" s="46">
        <v>0</v>
      </c>
      <c r="O13" s="28">
        <v>4.067252</v>
      </c>
      <c r="P13" s="46">
        <v>0</v>
      </c>
      <c r="Q13" s="46">
        <v>0</v>
      </c>
      <c r="R13" s="46">
        <v>0</v>
      </c>
      <c r="S13" s="28">
        <v>9.5845</v>
      </c>
      <c r="T13" s="46">
        <v>0</v>
      </c>
      <c r="U13" s="46">
        <v>0</v>
      </c>
      <c r="V13" s="28">
        <v>1.0034</v>
      </c>
      <c r="W13" s="28">
        <v>39.369</v>
      </c>
      <c r="X13" s="28">
        <v>14.083286</v>
      </c>
      <c r="Y13" s="28">
        <v>2.016884</v>
      </c>
      <c r="Z13" s="28">
        <v>51.108671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K13" s="46">
        <v>0</v>
      </c>
      <c r="AL13" s="46">
        <v>0</v>
      </c>
      <c r="AM13" s="46">
        <v>0</v>
      </c>
      <c r="AN13" s="46">
        <v>0</v>
      </c>
      <c r="AO13" s="46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6">
        <v>0</v>
      </c>
      <c r="AZ13" s="46">
        <v>0</v>
      </c>
      <c r="BA13" s="46">
        <v>0</v>
      </c>
    </row>
    <row r="14" spans="1:53" ht="13.5" customHeight="1">
      <c r="A14" s="29" t="s">
        <v>39</v>
      </c>
      <c r="B14" s="28">
        <v>177.391336</v>
      </c>
      <c r="C14" s="28">
        <v>15.896591</v>
      </c>
      <c r="D14" s="28">
        <v>58.747003</v>
      </c>
      <c r="E14" s="28">
        <v>45.531787</v>
      </c>
      <c r="F14" s="28">
        <v>4.253551</v>
      </c>
      <c r="G14" s="28">
        <v>5.597734</v>
      </c>
      <c r="H14" s="28">
        <v>34.105103</v>
      </c>
      <c r="I14" s="28">
        <v>12.424508</v>
      </c>
      <c r="J14" s="28">
        <v>86.510013</v>
      </c>
      <c r="K14" s="28">
        <v>6.914334</v>
      </c>
      <c r="L14" s="28">
        <v>23.6996</v>
      </c>
      <c r="M14" s="28">
        <v>63.355611</v>
      </c>
      <c r="N14" s="28">
        <v>69.836311</v>
      </c>
      <c r="O14" s="28">
        <v>161.277576</v>
      </c>
      <c r="P14" s="28">
        <v>135.108453</v>
      </c>
      <c r="Q14" s="28">
        <v>58.096428</v>
      </c>
      <c r="R14" s="28">
        <v>20.823927</v>
      </c>
      <c r="S14" s="28">
        <v>38.838747</v>
      </c>
      <c r="T14" s="28">
        <v>135.743416</v>
      </c>
      <c r="U14" s="28">
        <v>408.291613</v>
      </c>
      <c r="V14" s="28">
        <v>2135.523609</v>
      </c>
      <c r="W14" s="28">
        <v>10120.59456</v>
      </c>
      <c r="X14" s="28">
        <v>90.432756</v>
      </c>
      <c r="Y14" s="28">
        <v>615.473406</v>
      </c>
      <c r="Z14" s="28">
        <v>38834.672514</v>
      </c>
      <c r="AA14" s="28">
        <v>124777.269214</v>
      </c>
      <c r="AB14" s="28">
        <v>782.436644</v>
      </c>
      <c r="AC14" s="28">
        <v>101.279578</v>
      </c>
      <c r="AD14" s="28">
        <v>0.17257296</v>
      </c>
      <c r="AE14" s="28">
        <v>0.47631952</v>
      </c>
      <c r="AF14" s="28">
        <v>0.14972832</v>
      </c>
      <c r="AG14" s="28">
        <v>0.15884787</v>
      </c>
      <c r="AH14" s="46">
        <v>0</v>
      </c>
      <c r="AI14" s="46">
        <v>0</v>
      </c>
      <c r="AJ14" s="46">
        <v>0</v>
      </c>
      <c r="AK14" s="28">
        <v>295.11554811</v>
      </c>
      <c r="AL14" s="28">
        <v>7.80417858</v>
      </c>
      <c r="AM14" s="28">
        <v>8.28319581</v>
      </c>
      <c r="AN14" s="28">
        <v>8.72925432</v>
      </c>
      <c r="AO14" s="28">
        <v>613.86209265</v>
      </c>
      <c r="AP14" s="46">
        <v>0</v>
      </c>
      <c r="AQ14" s="28">
        <v>0.01093757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28">
        <v>3066.54488238</v>
      </c>
      <c r="AX14" s="46">
        <v>0</v>
      </c>
      <c r="AY14" s="28">
        <v>794.600878</v>
      </c>
      <c r="AZ14" s="28">
        <v>203.84664</v>
      </c>
      <c r="BA14" s="28">
        <v>527.86684266</v>
      </c>
    </row>
    <row r="15" spans="1:53" ht="13.5" customHeight="1">
      <c r="A15" s="29" t="s">
        <v>40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28">
        <v>6.104869</v>
      </c>
      <c r="L15" s="28">
        <v>1.252382</v>
      </c>
      <c r="M15" s="28">
        <v>3.166703</v>
      </c>
      <c r="N15" s="28">
        <v>1.555244</v>
      </c>
      <c r="O15" s="28">
        <v>1.480371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28">
        <v>0.010356</v>
      </c>
      <c r="W15" s="46">
        <v>0</v>
      </c>
      <c r="X15" s="46">
        <v>0</v>
      </c>
      <c r="Y15" s="28">
        <v>3.248747</v>
      </c>
      <c r="Z15" s="28">
        <v>5.761542</v>
      </c>
      <c r="AA15" s="28">
        <v>2.520236</v>
      </c>
      <c r="AB15" s="28">
        <v>1.598566</v>
      </c>
      <c r="AC15" s="28">
        <v>1.644969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28">
        <v>49.681395</v>
      </c>
      <c r="AM15" s="28">
        <v>73.816335</v>
      </c>
      <c r="AN15" s="28">
        <v>52.23732</v>
      </c>
      <c r="AO15" s="28">
        <v>51.012405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28">
        <v>36.12071178</v>
      </c>
      <c r="AX15" s="46">
        <v>0</v>
      </c>
      <c r="AY15" s="46">
        <v>0</v>
      </c>
      <c r="AZ15" s="46">
        <v>0</v>
      </c>
      <c r="BA15" s="46">
        <v>0</v>
      </c>
    </row>
    <row r="16" spans="1:53" ht="13.5" customHeight="1">
      <c r="A16" s="29" t="s">
        <v>41</v>
      </c>
      <c r="B16" s="46">
        <v>0</v>
      </c>
      <c r="C16" s="46">
        <v>0</v>
      </c>
      <c r="D16" s="46">
        <v>0</v>
      </c>
      <c r="E16" s="46">
        <v>0</v>
      </c>
      <c r="F16" s="28">
        <v>1.037636</v>
      </c>
      <c r="G16" s="46">
        <v>0</v>
      </c>
      <c r="H16" s="28">
        <v>10.541081</v>
      </c>
      <c r="I16" s="28">
        <v>1.182083</v>
      </c>
      <c r="J16" s="28">
        <v>0.06141</v>
      </c>
      <c r="K16" s="28">
        <v>0.151852</v>
      </c>
      <c r="L16" s="46">
        <v>0</v>
      </c>
      <c r="M16" s="28">
        <v>0.445397</v>
      </c>
      <c r="N16" s="28">
        <v>4.926058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28">
        <v>3.4223</v>
      </c>
      <c r="U16" s="46">
        <v>0</v>
      </c>
      <c r="V16" s="28">
        <v>8.857582</v>
      </c>
      <c r="W16" s="28">
        <v>26.246</v>
      </c>
      <c r="X16" s="46">
        <v>0</v>
      </c>
      <c r="Y16" s="28">
        <v>9.90472</v>
      </c>
      <c r="Z16" s="46">
        <v>0</v>
      </c>
      <c r="AA16" s="28">
        <v>12.4235</v>
      </c>
      <c r="AB16" s="28">
        <v>23.31372</v>
      </c>
      <c r="AC16" s="28">
        <v>0.89096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</row>
    <row r="17" spans="1:53" ht="13.5" customHeight="1">
      <c r="A17" s="29" t="s">
        <v>42</v>
      </c>
      <c r="B17" s="28">
        <v>64.650885</v>
      </c>
      <c r="C17" s="28">
        <v>12.002098</v>
      </c>
      <c r="D17" s="28">
        <v>14.416996</v>
      </c>
      <c r="E17" s="28">
        <v>20.602105</v>
      </c>
      <c r="F17" s="28">
        <v>62.771277</v>
      </c>
      <c r="G17" s="28">
        <v>40.818046</v>
      </c>
      <c r="H17" s="28">
        <v>41.977336</v>
      </c>
      <c r="I17" s="28">
        <v>41.509719</v>
      </c>
      <c r="J17" s="28">
        <v>8.229257</v>
      </c>
      <c r="K17" s="28">
        <v>16.795419</v>
      </c>
      <c r="L17" s="28">
        <v>3.956172</v>
      </c>
      <c r="M17" s="28">
        <v>140.920477</v>
      </c>
      <c r="N17" s="28">
        <v>5.516209</v>
      </c>
      <c r="O17" s="28">
        <v>39.82387</v>
      </c>
      <c r="P17" s="28">
        <v>77.421396</v>
      </c>
      <c r="Q17" s="28">
        <v>44.358692</v>
      </c>
      <c r="R17" s="28">
        <v>7.55687</v>
      </c>
      <c r="S17" s="28">
        <v>15.75402</v>
      </c>
      <c r="T17" s="28">
        <v>421.143515</v>
      </c>
      <c r="U17" s="28">
        <v>1886.825964</v>
      </c>
      <c r="V17" s="28">
        <v>16.528615</v>
      </c>
      <c r="W17" s="28">
        <v>62.11782</v>
      </c>
      <c r="X17" s="28">
        <v>8.689787</v>
      </c>
      <c r="Y17" s="28">
        <v>109.68738</v>
      </c>
      <c r="Z17" s="28">
        <v>6.494698</v>
      </c>
      <c r="AA17" s="28">
        <v>43.29279</v>
      </c>
      <c r="AB17" s="28">
        <v>10.281248</v>
      </c>
      <c r="AC17" s="28">
        <v>87.152147</v>
      </c>
      <c r="AD17" s="46">
        <v>0</v>
      </c>
      <c r="AE17" s="46">
        <v>0</v>
      </c>
      <c r="AF17" s="28">
        <v>360.68040525</v>
      </c>
      <c r="AG17" s="46">
        <v>0</v>
      </c>
      <c r="AH17" s="28">
        <v>196.08875947</v>
      </c>
      <c r="AI17" s="28">
        <v>190.50418501</v>
      </c>
      <c r="AJ17" s="28">
        <v>180.78116098</v>
      </c>
      <c r="AK17" s="28">
        <v>180.53417707</v>
      </c>
      <c r="AL17" s="46">
        <v>0</v>
      </c>
      <c r="AM17" s="46">
        <v>0</v>
      </c>
      <c r="AN17" s="46">
        <v>0</v>
      </c>
      <c r="AO17" s="46">
        <v>0</v>
      </c>
      <c r="AP17" s="28">
        <v>0.06784088</v>
      </c>
      <c r="AQ17" s="28">
        <v>0.06630953</v>
      </c>
      <c r="AR17" s="28">
        <v>0.06843184</v>
      </c>
      <c r="AS17" s="28">
        <v>0.07663994</v>
      </c>
      <c r="AT17" s="46">
        <v>0</v>
      </c>
      <c r="AU17" s="46">
        <v>0</v>
      </c>
      <c r="AV17" s="46">
        <v>0</v>
      </c>
      <c r="AW17" s="28">
        <v>29182.5374457</v>
      </c>
      <c r="AX17" s="28">
        <v>473.23594348</v>
      </c>
      <c r="AY17" s="46">
        <v>0</v>
      </c>
      <c r="AZ17" s="46">
        <v>0</v>
      </c>
      <c r="BA17" s="46">
        <v>0</v>
      </c>
    </row>
    <row r="18" spans="1:53" ht="13.5" customHeight="1">
      <c r="A18" s="29" t="s">
        <v>43</v>
      </c>
      <c r="B18" s="46">
        <v>0</v>
      </c>
      <c r="C18" s="46">
        <v>0</v>
      </c>
      <c r="D18" s="28">
        <v>3.65196</v>
      </c>
      <c r="E18" s="46">
        <v>0</v>
      </c>
      <c r="F18" s="28">
        <v>0.27592</v>
      </c>
      <c r="G18" s="46">
        <v>0</v>
      </c>
      <c r="H18" s="28">
        <v>7.475422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28">
        <v>4.015998</v>
      </c>
      <c r="O18" s="46">
        <v>0</v>
      </c>
      <c r="P18" s="46">
        <v>0</v>
      </c>
      <c r="Q18" s="46">
        <v>0</v>
      </c>
      <c r="R18" s="28">
        <v>88.26848</v>
      </c>
      <c r="S18" s="28">
        <v>0.157559</v>
      </c>
      <c r="T18" s="28">
        <v>4</v>
      </c>
      <c r="U18" s="28">
        <v>27.4</v>
      </c>
      <c r="V18" s="46">
        <v>0</v>
      </c>
      <c r="W18" s="46">
        <v>0</v>
      </c>
      <c r="X18" s="46">
        <v>0</v>
      </c>
      <c r="Y18" s="46">
        <v>0</v>
      </c>
      <c r="Z18" s="28">
        <v>9.094886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6">
        <v>0</v>
      </c>
      <c r="AZ18" s="46">
        <v>0</v>
      </c>
      <c r="BA18" s="46">
        <v>0</v>
      </c>
    </row>
    <row r="19" spans="1:53" ht="13.5" customHeight="1">
      <c r="A19" s="29" t="s">
        <v>44</v>
      </c>
      <c r="B19" s="28">
        <v>783.977402</v>
      </c>
      <c r="C19" s="28">
        <v>348.600541</v>
      </c>
      <c r="D19" s="28">
        <v>549.591712</v>
      </c>
      <c r="E19" s="28">
        <v>56.630248</v>
      </c>
      <c r="F19" s="28">
        <v>98.10801</v>
      </c>
      <c r="G19" s="28">
        <v>41.646549</v>
      </c>
      <c r="H19" s="28">
        <v>367.539416</v>
      </c>
      <c r="I19" s="28">
        <v>445.218186</v>
      </c>
      <c r="J19" s="28">
        <v>74.631279</v>
      </c>
      <c r="K19" s="28">
        <v>368.1585</v>
      </c>
      <c r="L19" s="28">
        <v>415.171991</v>
      </c>
      <c r="M19" s="28">
        <v>11.812201</v>
      </c>
      <c r="N19" s="28">
        <v>316.45087</v>
      </c>
      <c r="O19" s="28">
        <v>62.617238</v>
      </c>
      <c r="P19" s="28">
        <v>4886.63206</v>
      </c>
      <c r="Q19" s="28">
        <v>0.418</v>
      </c>
      <c r="R19" s="28">
        <v>5.13976</v>
      </c>
      <c r="S19" s="28">
        <v>159361.1368</v>
      </c>
      <c r="T19" s="28">
        <v>174.748742</v>
      </c>
      <c r="U19" s="28">
        <v>160.15508</v>
      </c>
      <c r="V19" s="28">
        <v>4456.512548</v>
      </c>
      <c r="W19" s="28">
        <v>86.111096</v>
      </c>
      <c r="X19" s="28">
        <v>11184.187052</v>
      </c>
      <c r="Y19" s="28">
        <v>71.590421</v>
      </c>
      <c r="Z19" s="28">
        <v>8033.509935</v>
      </c>
      <c r="AA19" s="28">
        <v>1693.738138</v>
      </c>
      <c r="AB19" s="28">
        <v>35.555935</v>
      </c>
      <c r="AC19" s="28">
        <v>978.02273</v>
      </c>
      <c r="AD19" s="28">
        <v>664.374</v>
      </c>
      <c r="AE19" s="28">
        <v>848.09653633</v>
      </c>
      <c r="AF19" s="28">
        <v>2237.8255</v>
      </c>
      <c r="AG19" s="28">
        <v>23582.551248</v>
      </c>
      <c r="AH19" s="28">
        <v>13775.36802647</v>
      </c>
      <c r="AI19" s="28">
        <v>1866.46310979</v>
      </c>
      <c r="AJ19" s="28">
        <v>0.03173898</v>
      </c>
      <c r="AK19" s="28">
        <v>6330.489612882</v>
      </c>
      <c r="AL19" s="28">
        <v>64.5576525</v>
      </c>
      <c r="AM19" s="46">
        <v>0</v>
      </c>
      <c r="AN19" s="46">
        <v>0</v>
      </c>
      <c r="AO19" s="46">
        <v>0</v>
      </c>
      <c r="AP19" s="28">
        <v>3.37487944</v>
      </c>
      <c r="AQ19" s="28">
        <v>3.29869939</v>
      </c>
      <c r="AR19" s="28">
        <v>9964.40427792</v>
      </c>
      <c r="AS19" s="28">
        <v>5178.066044108</v>
      </c>
      <c r="AT19" s="46">
        <v>0</v>
      </c>
      <c r="AU19" s="46">
        <v>0</v>
      </c>
      <c r="AV19" s="28">
        <v>78444.84641055</v>
      </c>
      <c r="AW19" s="28">
        <v>9397.296</v>
      </c>
      <c r="AX19" s="46">
        <v>0</v>
      </c>
      <c r="AY19" s="46">
        <v>0</v>
      </c>
      <c r="AZ19" s="46">
        <v>0</v>
      </c>
      <c r="BA19" s="28">
        <v>507.94165896</v>
      </c>
    </row>
    <row r="20" spans="1:53" ht="13.5" customHeight="1">
      <c r="A20" s="29" t="s">
        <v>45</v>
      </c>
      <c r="B20" s="28">
        <v>1142.545102</v>
      </c>
      <c r="C20" s="28">
        <v>449.024438</v>
      </c>
      <c r="D20" s="28">
        <v>75.916076</v>
      </c>
      <c r="E20" s="28">
        <v>53.069594</v>
      </c>
      <c r="F20" s="28">
        <v>17.477507</v>
      </c>
      <c r="G20" s="28">
        <v>290.52208</v>
      </c>
      <c r="H20" s="28">
        <v>86.866227</v>
      </c>
      <c r="I20" s="28">
        <v>224.184732</v>
      </c>
      <c r="J20" s="28">
        <v>624.866205</v>
      </c>
      <c r="K20" s="28">
        <v>1577.605309</v>
      </c>
      <c r="L20" s="28">
        <v>307.386032</v>
      </c>
      <c r="M20" s="28">
        <v>110507.601867</v>
      </c>
      <c r="N20" s="28">
        <v>543.319161</v>
      </c>
      <c r="O20" s="28">
        <v>457.665575</v>
      </c>
      <c r="P20" s="28">
        <v>109.361721</v>
      </c>
      <c r="Q20" s="28">
        <v>900.724012</v>
      </c>
      <c r="R20" s="28">
        <v>55844.336747</v>
      </c>
      <c r="S20" s="28">
        <v>3264.778858</v>
      </c>
      <c r="T20" s="28">
        <v>66.190377</v>
      </c>
      <c r="U20" s="28">
        <v>1399.16514</v>
      </c>
      <c r="V20" s="28">
        <v>139.851041</v>
      </c>
      <c r="W20" s="28">
        <v>270.619178</v>
      </c>
      <c r="X20" s="28">
        <v>309.3864</v>
      </c>
      <c r="Y20" s="28">
        <v>40.55875</v>
      </c>
      <c r="Z20" s="28">
        <v>5222.471044</v>
      </c>
      <c r="AA20" s="28">
        <v>738.026665</v>
      </c>
      <c r="AB20" s="28">
        <v>8.78118</v>
      </c>
      <c r="AC20" s="28">
        <v>12068.982953</v>
      </c>
      <c r="AD20" s="28">
        <v>8359.5421905</v>
      </c>
      <c r="AE20" s="28">
        <v>724.41422352</v>
      </c>
      <c r="AF20" s="28">
        <v>2033.34023788</v>
      </c>
      <c r="AG20" s="28">
        <v>223962.76330502</v>
      </c>
      <c r="AH20" s="28">
        <v>10053.05618084</v>
      </c>
      <c r="AI20" s="28">
        <v>55.23786784</v>
      </c>
      <c r="AJ20" s="28">
        <v>43.15722783</v>
      </c>
      <c r="AK20" s="28">
        <v>83.878858372</v>
      </c>
      <c r="AL20" s="28">
        <v>62.96812617</v>
      </c>
      <c r="AM20" s="28">
        <v>72.62958162</v>
      </c>
      <c r="AN20" s="28">
        <v>62.07859819</v>
      </c>
      <c r="AO20" s="28">
        <v>101.51571559</v>
      </c>
      <c r="AP20" s="28">
        <v>3943.25656186</v>
      </c>
      <c r="AQ20" s="28">
        <v>20932.31357574</v>
      </c>
      <c r="AR20" s="28">
        <v>914.52850759</v>
      </c>
      <c r="AS20" s="28">
        <v>14161.879212393</v>
      </c>
      <c r="AT20" s="28">
        <v>33.00144375</v>
      </c>
      <c r="AU20" s="28">
        <v>35.9591345</v>
      </c>
      <c r="AV20" s="28">
        <v>36.154653</v>
      </c>
      <c r="AW20" s="28">
        <v>71.08299</v>
      </c>
      <c r="AX20" s="28">
        <v>33.001443</v>
      </c>
      <c r="AY20" s="28">
        <v>41.874516</v>
      </c>
      <c r="AZ20" s="28">
        <v>31.30450275</v>
      </c>
      <c r="BA20" s="28">
        <v>74.503374</v>
      </c>
    </row>
    <row r="21" spans="1:53" ht="13.5" customHeight="1">
      <c r="A21" s="29" t="s">
        <v>46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28">
        <v>0.762016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28">
        <v>21.612692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</row>
    <row r="22" spans="1:53" ht="13.5" customHeight="1">
      <c r="A22" s="29" t="s">
        <v>47</v>
      </c>
      <c r="B22" s="28">
        <v>3.033747</v>
      </c>
      <c r="C22" s="46">
        <v>0</v>
      </c>
      <c r="D22" s="46">
        <v>0</v>
      </c>
      <c r="E22" s="46">
        <v>0</v>
      </c>
      <c r="F22" s="28">
        <v>1.691142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28">
        <v>4.615</v>
      </c>
      <c r="Q22" s="28">
        <v>31.8916</v>
      </c>
      <c r="R22" s="28">
        <v>0.129548</v>
      </c>
      <c r="S22" s="28">
        <v>39.298328</v>
      </c>
      <c r="T22" s="28">
        <v>24.035415</v>
      </c>
      <c r="U22" s="46">
        <v>0</v>
      </c>
      <c r="V22" s="28">
        <v>0.143314</v>
      </c>
      <c r="W22" s="28">
        <v>13.267</v>
      </c>
      <c r="X22" s="28">
        <v>54.054823</v>
      </c>
      <c r="Y22" s="28">
        <v>69.564611</v>
      </c>
      <c r="Z22" s="28">
        <v>0.238721</v>
      </c>
      <c r="AA22" s="28">
        <v>17.409752</v>
      </c>
      <c r="AB22" s="28">
        <v>86.950772</v>
      </c>
      <c r="AC22" s="28">
        <v>81.85937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28">
        <v>619.22322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</row>
    <row r="23" spans="1:53" ht="13.5" customHeight="1">
      <c r="A23" s="29" t="s">
        <v>48</v>
      </c>
      <c r="B23" s="28">
        <v>223.747243</v>
      </c>
      <c r="C23" s="28">
        <v>997.297987</v>
      </c>
      <c r="D23" s="28">
        <v>3961.548474</v>
      </c>
      <c r="E23" s="28">
        <v>385.094223</v>
      </c>
      <c r="F23" s="28">
        <v>255.482519</v>
      </c>
      <c r="G23" s="28">
        <v>18.88332</v>
      </c>
      <c r="H23" s="28">
        <v>7549.419145</v>
      </c>
      <c r="I23" s="28">
        <v>7.824167</v>
      </c>
      <c r="J23" s="28">
        <v>313.62386</v>
      </c>
      <c r="K23" s="28">
        <v>11.166236</v>
      </c>
      <c r="L23" s="28">
        <v>1347.269055</v>
      </c>
      <c r="M23" s="28">
        <v>265.711989</v>
      </c>
      <c r="N23" s="28">
        <v>1707.488349</v>
      </c>
      <c r="O23" s="28">
        <v>27382.595567</v>
      </c>
      <c r="P23" s="28">
        <v>1068.989895</v>
      </c>
      <c r="Q23" s="28">
        <v>4584.397</v>
      </c>
      <c r="R23" s="28">
        <v>268.100465</v>
      </c>
      <c r="S23" s="28">
        <v>61.014455</v>
      </c>
      <c r="T23" s="28">
        <v>139.770133</v>
      </c>
      <c r="U23" s="28">
        <v>40.234</v>
      </c>
      <c r="V23" s="28">
        <v>6922.824368</v>
      </c>
      <c r="W23" s="28">
        <v>779.884661</v>
      </c>
      <c r="X23" s="28">
        <v>3.513</v>
      </c>
      <c r="Y23" s="46">
        <v>0</v>
      </c>
      <c r="Z23" s="28">
        <v>10.907042</v>
      </c>
      <c r="AA23" s="28">
        <v>391.8639</v>
      </c>
      <c r="AB23" s="28">
        <v>71.845463</v>
      </c>
      <c r="AC23" s="28">
        <v>329.095</v>
      </c>
      <c r="AD23" s="28">
        <v>199.62086353</v>
      </c>
      <c r="AE23" s="28">
        <v>2304.39266628</v>
      </c>
      <c r="AF23" s="28">
        <v>6377.42398794</v>
      </c>
      <c r="AG23" s="28">
        <v>769.02786123</v>
      </c>
      <c r="AH23" s="28">
        <v>644.15509768</v>
      </c>
      <c r="AI23" s="28">
        <v>2.31351206</v>
      </c>
      <c r="AJ23" s="28">
        <v>109.921278</v>
      </c>
      <c r="AK23" s="28">
        <v>4682.63354532</v>
      </c>
      <c r="AL23" s="28">
        <v>163.83338877</v>
      </c>
      <c r="AM23" s="28">
        <v>469.58531087</v>
      </c>
      <c r="AN23" s="28">
        <v>62579.44145927</v>
      </c>
      <c r="AO23" s="28">
        <v>972.58248172</v>
      </c>
      <c r="AP23" s="28">
        <v>2354.23958376</v>
      </c>
      <c r="AQ23" s="28">
        <v>901.12331165</v>
      </c>
      <c r="AR23" s="28">
        <v>1135.65482765</v>
      </c>
      <c r="AS23" s="28">
        <v>911.2942551</v>
      </c>
      <c r="AT23" s="28">
        <v>948.54110679</v>
      </c>
      <c r="AU23" s="28">
        <v>1610.3015445</v>
      </c>
      <c r="AV23" s="28">
        <v>1822.74617587</v>
      </c>
      <c r="AW23" s="28">
        <v>1150.93235544</v>
      </c>
      <c r="AX23" s="28">
        <v>967.33816567</v>
      </c>
      <c r="AY23" s="28">
        <v>2834.89016194</v>
      </c>
      <c r="AZ23" s="28">
        <v>3398.99143424</v>
      </c>
      <c r="BA23" s="28">
        <v>1009.9112428</v>
      </c>
    </row>
    <row r="24" spans="1:53" ht="13.5" customHeight="1">
      <c r="A24" s="29" t="s">
        <v>49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28">
        <v>2.875382</v>
      </c>
      <c r="M24" s="28">
        <v>22.87692</v>
      </c>
      <c r="N24" s="28">
        <v>3.063293</v>
      </c>
      <c r="O24" s="28">
        <v>10.1272</v>
      </c>
      <c r="P24" s="28">
        <v>0.320482</v>
      </c>
      <c r="Q24" s="28">
        <v>38.535792</v>
      </c>
      <c r="R24" s="28">
        <v>5.119873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28">
        <v>54.49217074</v>
      </c>
      <c r="AM24" s="28">
        <v>55.69824163</v>
      </c>
      <c r="AN24" s="28">
        <v>57.29196105</v>
      </c>
      <c r="AO24" s="28">
        <v>55.89649128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46">
        <v>0</v>
      </c>
      <c r="BA24" s="46">
        <v>0</v>
      </c>
    </row>
    <row r="25" spans="1:53" ht="13.5" customHeight="1">
      <c r="A25" s="29" t="s">
        <v>1</v>
      </c>
      <c r="B25" s="46">
        <v>0</v>
      </c>
      <c r="C25" s="46">
        <v>0</v>
      </c>
      <c r="D25" s="28">
        <v>19.75799</v>
      </c>
      <c r="E25" s="28">
        <v>162.187812</v>
      </c>
      <c r="F25" s="28">
        <v>3.922942</v>
      </c>
      <c r="G25" s="46">
        <v>0</v>
      </c>
      <c r="H25" s="28">
        <v>122.04426</v>
      </c>
      <c r="I25" s="28">
        <v>62.045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28">
        <v>313.741783</v>
      </c>
      <c r="P25" s="28">
        <v>224.865</v>
      </c>
      <c r="Q25" s="46">
        <v>0</v>
      </c>
      <c r="R25" s="28">
        <v>98.77674</v>
      </c>
      <c r="S25" s="28">
        <v>179.81635</v>
      </c>
      <c r="T25" s="28">
        <v>10.277588</v>
      </c>
      <c r="U25" s="28">
        <v>246.925488</v>
      </c>
      <c r="V25" s="28">
        <v>1.30375</v>
      </c>
      <c r="W25" s="28">
        <v>830.2952</v>
      </c>
      <c r="X25" s="28">
        <v>1513.80724</v>
      </c>
      <c r="Y25" s="28">
        <v>1.414493</v>
      </c>
      <c r="Z25" s="28">
        <v>549.132375</v>
      </c>
      <c r="AA25" s="28">
        <v>799.406238</v>
      </c>
      <c r="AB25" s="28">
        <v>41.87869</v>
      </c>
      <c r="AC25" s="28">
        <v>28.596492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</row>
    <row r="26" spans="1:53" ht="13.5" customHeight="1">
      <c r="A26" s="29" t="s">
        <v>50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28">
        <v>6.672229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28">
        <v>84.07738448</v>
      </c>
      <c r="AM26" s="28">
        <v>85.83499944</v>
      </c>
      <c r="AN26" s="28">
        <v>88.3849818</v>
      </c>
      <c r="AO26" s="28">
        <v>86.32450512</v>
      </c>
      <c r="AP26" s="28">
        <v>1.455888</v>
      </c>
      <c r="AQ26" s="28">
        <v>36.8163418</v>
      </c>
      <c r="AR26" s="28">
        <v>55.30778249</v>
      </c>
      <c r="AS26" s="28">
        <v>57.83325214</v>
      </c>
      <c r="AT26" s="28">
        <v>73.77096071</v>
      </c>
      <c r="AU26" s="28">
        <v>92.79542337</v>
      </c>
      <c r="AV26" s="28">
        <v>109.87280097</v>
      </c>
      <c r="AW26" s="28">
        <v>111.33048631</v>
      </c>
      <c r="AX26" s="28">
        <v>118.46301949</v>
      </c>
      <c r="AY26" s="28">
        <v>108.42994647</v>
      </c>
      <c r="AZ26" s="28">
        <v>126.19410456</v>
      </c>
      <c r="BA26" s="28">
        <v>123.75555758</v>
      </c>
    </row>
    <row r="27" spans="1:53" ht="13.5" customHeight="1">
      <c r="A27" s="29" t="s">
        <v>2</v>
      </c>
      <c r="B27" s="46">
        <v>0</v>
      </c>
      <c r="C27" s="28">
        <v>10808.670197</v>
      </c>
      <c r="D27" s="28">
        <v>0.00566</v>
      </c>
      <c r="E27" s="28">
        <v>3.244342</v>
      </c>
      <c r="F27" s="28">
        <v>17.304581</v>
      </c>
      <c r="G27" s="46">
        <v>0</v>
      </c>
      <c r="H27" s="28">
        <v>1.497694</v>
      </c>
      <c r="I27" s="46">
        <v>0</v>
      </c>
      <c r="J27" s="28">
        <v>122.056657</v>
      </c>
      <c r="K27" s="28">
        <v>11.217323</v>
      </c>
      <c r="L27" s="28">
        <v>0.038327</v>
      </c>
      <c r="M27" s="46">
        <v>0</v>
      </c>
      <c r="N27" s="28">
        <v>0.279963</v>
      </c>
      <c r="O27" s="28">
        <v>0.200024</v>
      </c>
      <c r="P27" s="46">
        <v>0</v>
      </c>
      <c r="Q27" s="28">
        <v>33.935</v>
      </c>
      <c r="R27" s="46">
        <v>0</v>
      </c>
      <c r="S27" s="28">
        <v>7.67093</v>
      </c>
      <c r="T27" s="28">
        <v>661.040759</v>
      </c>
      <c r="U27" s="28">
        <v>55.687983</v>
      </c>
      <c r="V27" s="28">
        <v>58.78045</v>
      </c>
      <c r="W27" s="28">
        <v>1.860033</v>
      </c>
      <c r="X27" s="28">
        <v>0.873752</v>
      </c>
      <c r="Y27" s="28">
        <v>23.373312</v>
      </c>
      <c r="Z27" s="28">
        <v>-0.025</v>
      </c>
      <c r="AA27" s="28">
        <v>25680.582265</v>
      </c>
      <c r="AB27" s="46">
        <v>0</v>
      </c>
      <c r="AC27" s="28">
        <v>2416.160503</v>
      </c>
      <c r="AD27" s="46">
        <v>0</v>
      </c>
      <c r="AE27" s="28">
        <v>1811.953225</v>
      </c>
      <c r="AF27" s="28">
        <v>163463.73999962</v>
      </c>
      <c r="AG27" s="28">
        <v>26324.62539236</v>
      </c>
      <c r="AH27" s="46">
        <v>0</v>
      </c>
      <c r="AI27" s="46">
        <v>0</v>
      </c>
      <c r="AJ27" s="28">
        <v>845.451</v>
      </c>
      <c r="AK27" s="28">
        <v>5375.98595632</v>
      </c>
      <c r="AL27" s="46">
        <v>0</v>
      </c>
      <c r="AM27" s="46">
        <v>0</v>
      </c>
      <c r="AN27" s="28">
        <v>1111.3708</v>
      </c>
      <c r="AO27" s="46">
        <v>0</v>
      </c>
      <c r="AP27" s="46">
        <v>0</v>
      </c>
      <c r="AQ27" s="46">
        <v>0</v>
      </c>
      <c r="AR27" s="46">
        <v>0</v>
      </c>
      <c r="AS27" s="28">
        <v>5112.61166304</v>
      </c>
      <c r="AT27" s="46">
        <v>0</v>
      </c>
      <c r="AU27" s="46">
        <v>0</v>
      </c>
      <c r="AV27" s="28">
        <v>8.64373</v>
      </c>
      <c r="AW27" s="28">
        <v>541864.92309435</v>
      </c>
      <c r="AX27" s="46">
        <v>0</v>
      </c>
      <c r="AY27" s="28">
        <v>43908.766</v>
      </c>
      <c r="AZ27" s="46">
        <v>0</v>
      </c>
      <c r="BA27" s="46">
        <v>0</v>
      </c>
    </row>
    <row r="28" spans="1:53" ht="13.5" customHeight="1">
      <c r="A28" s="29" t="s">
        <v>51</v>
      </c>
      <c r="B28" s="28">
        <v>79900.581833</v>
      </c>
      <c r="C28" s="28">
        <v>-1161.243569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28">
        <v>5485.168434</v>
      </c>
      <c r="L28" s="46">
        <v>0</v>
      </c>
      <c r="M28" s="46">
        <v>0</v>
      </c>
      <c r="N28" s="46">
        <v>0</v>
      </c>
      <c r="O28" s="28">
        <v>63.522862</v>
      </c>
      <c r="P28" s="28">
        <v>5559.608052</v>
      </c>
      <c r="Q28" s="28">
        <v>7771.709208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28">
        <v>1.27595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28">
        <v>1.423</v>
      </c>
      <c r="AS28" s="46">
        <v>0</v>
      </c>
      <c r="AT28" s="46">
        <v>0</v>
      </c>
      <c r="AU28" s="46">
        <v>0</v>
      </c>
      <c r="AV28" s="46">
        <v>0</v>
      </c>
      <c r="AW28" s="28">
        <v>11.77131346</v>
      </c>
      <c r="AX28" s="28">
        <v>33.38300562</v>
      </c>
      <c r="AY28" s="28">
        <v>20.77071528</v>
      </c>
      <c r="AZ28" s="28">
        <v>28.639</v>
      </c>
      <c r="BA28" s="28">
        <v>39.49963018</v>
      </c>
    </row>
    <row r="29" spans="1:53" ht="13.5" customHeight="1">
      <c r="A29" s="29" t="s">
        <v>52</v>
      </c>
      <c r="B29" s="47">
        <v>0</v>
      </c>
      <c r="C29" s="47">
        <v>0</v>
      </c>
      <c r="D29" s="30">
        <v>10.13215</v>
      </c>
      <c r="E29" s="47">
        <v>0</v>
      </c>
      <c r="F29" s="30">
        <v>13.848432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30">
        <v>222.947197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30">
        <v>4.165583</v>
      </c>
      <c r="Y29" s="30">
        <v>129.44</v>
      </c>
      <c r="Z29" s="47">
        <v>0</v>
      </c>
      <c r="AA29" s="47">
        <v>0</v>
      </c>
      <c r="AB29" s="30">
        <v>9.111611</v>
      </c>
      <c r="AC29" s="47">
        <v>0</v>
      </c>
      <c r="AD29" s="47">
        <v>0</v>
      </c>
      <c r="AE29" s="30">
        <v>10.30592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30">
        <v>0.97835</v>
      </c>
      <c r="AM29" s="47">
        <v>0</v>
      </c>
      <c r="AN29" s="47">
        <v>0</v>
      </c>
      <c r="AO29" s="30">
        <v>1.38285</v>
      </c>
      <c r="AP29" s="47">
        <v>0</v>
      </c>
      <c r="AQ29" s="30">
        <v>5.5761</v>
      </c>
      <c r="AR29" s="47">
        <v>0</v>
      </c>
      <c r="AS29" s="47">
        <v>0</v>
      </c>
      <c r="AT29" s="30">
        <v>6.6288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</row>
    <row r="30" spans="1:53" ht="13.5" customHeight="1">
      <c r="A30" s="29" t="s">
        <v>3</v>
      </c>
      <c r="B30" s="48" t="s">
        <v>167</v>
      </c>
      <c r="C30" s="48" t="s">
        <v>167</v>
      </c>
      <c r="D30" s="48" t="s">
        <v>167</v>
      </c>
      <c r="E30" s="48" t="s">
        <v>167</v>
      </c>
      <c r="F30" s="48" t="s">
        <v>167</v>
      </c>
      <c r="G30" s="48" t="s">
        <v>167</v>
      </c>
      <c r="H30" s="48" t="s">
        <v>167</v>
      </c>
      <c r="I30" s="48" t="s">
        <v>167</v>
      </c>
      <c r="J30" s="48" t="s">
        <v>167</v>
      </c>
      <c r="K30" s="48" t="s">
        <v>167</v>
      </c>
      <c r="L30" s="48" t="s">
        <v>167</v>
      </c>
      <c r="M30" s="48" t="s">
        <v>167</v>
      </c>
      <c r="N30" s="48" t="s">
        <v>167</v>
      </c>
      <c r="O30" s="48" t="s">
        <v>167</v>
      </c>
      <c r="P30" s="48" t="s">
        <v>167</v>
      </c>
      <c r="Q30" s="48" t="s">
        <v>167</v>
      </c>
      <c r="R30" s="48" t="s">
        <v>167</v>
      </c>
      <c r="S30" s="48" t="s">
        <v>167</v>
      </c>
      <c r="T30" s="48" t="s">
        <v>167</v>
      </c>
      <c r="U30" s="48" t="s">
        <v>167</v>
      </c>
      <c r="V30" s="48" t="s">
        <v>167</v>
      </c>
      <c r="W30" s="48" t="s">
        <v>167</v>
      </c>
      <c r="X30" s="48" t="s">
        <v>167</v>
      </c>
      <c r="Y30" s="47">
        <v>0</v>
      </c>
      <c r="Z30" s="30">
        <v>2534.10136</v>
      </c>
      <c r="AA30" s="47">
        <v>0</v>
      </c>
      <c r="AB30" s="30">
        <v>120.96006</v>
      </c>
      <c r="AC30" s="47">
        <v>0</v>
      </c>
      <c r="AD30" s="47">
        <v>0</v>
      </c>
      <c r="AE30" s="30">
        <v>3711.21976962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30">
        <v>4029.8257593</v>
      </c>
      <c r="AL30" s="47">
        <v>0</v>
      </c>
      <c r="AM30" s="47">
        <v>0</v>
      </c>
      <c r="AN30" s="30">
        <v>9844.09353201</v>
      </c>
      <c r="AO30" s="30">
        <v>6.65928</v>
      </c>
      <c r="AP30" s="47">
        <v>0</v>
      </c>
      <c r="AQ30" s="30">
        <v>2667.65918419</v>
      </c>
      <c r="AR30" s="47">
        <v>0</v>
      </c>
      <c r="AS30" s="47">
        <v>0</v>
      </c>
      <c r="AT30" s="30">
        <v>3487.1776011</v>
      </c>
      <c r="AU30" s="47">
        <v>0</v>
      </c>
      <c r="AV30" s="30">
        <v>2272.46710911</v>
      </c>
      <c r="AW30" s="47">
        <v>0</v>
      </c>
      <c r="AX30" s="47">
        <v>0</v>
      </c>
      <c r="AY30" s="47">
        <v>0</v>
      </c>
      <c r="AZ30" s="30">
        <v>2997.08379696</v>
      </c>
      <c r="BA30" s="47">
        <v>0</v>
      </c>
    </row>
    <row r="31" spans="1:53" ht="13.5" customHeight="1">
      <c r="A31" s="29" t="s">
        <v>53</v>
      </c>
      <c r="B31" s="28">
        <v>49.273392</v>
      </c>
      <c r="C31" s="28">
        <v>257.455284</v>
      </c>
      <c r="D31" s="28">
        <v>188.208449</v>
      </c>
      <c r="E31" s="28">
        <v>432.697245</v>
      </c>
      <c r="F31" s="28">
        <v>426.48898</v>
      </c>
      <c r="G31" s="28">
        <v>142.695275</v>
      </c>
      <c r="H31" s="28">
        <v>163.232648</v>
      </c>
      <c r="I31" s="28">
        <v>3738.425261</v>
      </c>
      <c r="J31" s="28">
        <v>231.505098</v>
      </c>
      <c r="K31" s="28">
        <v>159.076939</v>
      </c>
      <c r="L31" s="28">
        <v>1752.195866</v>
      </c>
      <c r="M31" s="28">
        <v>517.304157</v>
      </c>
      <c r="N31" s="28">
        <v>21263.963822</v>
      </c>
      <c r="O31" s="28">
        <v>4607.035955</v>
      </c>
      <c r="P31" s="28">
        <v>428.559706</v>
      </c>
      <c r="Q31" s="28">
        <v>662.702446</v>
      </c>
      <c r="R31" s="28">
        <v>1625.540361</v>
      </c>
      <c r="S31" s="28">
        <v>1408.654192</v>
      </c>
      <c r="T31" s="28">
        <v>650.949805</v>
      </c>
      <c r="U31" s="28">
        <v>2301.817931</v>
      </c>
      <c r="V31" s="28">
        <v>214.525135</v>
      </c>
      <c r="W31" s="28">
        <v>2536.973775</v>
      </c>
      <c r="X31" s="28">
        <v>730.301595</v>
      </c>
      <c r="Y31" s="28">
        <v>457.13694</v>
      </c>
      <c r="Z31" s="28">
        <v>512.459015</v>
      </c>
      <c r="AA31" s="28">
        <v>746.117493</v>
      </c>
      <c r="AB31" s="28">
        <v>5837.946779</v>
      </c>
      <c r="AC31" s="28">
        <v>1389.42153</v>
      </c>
      <c r="AD31" s="28">
        <v>305.65942897</v>
      </c>
      <c r="AE31" s="28">
        <v>292.18132874</v>
      </c>
      <c r="AF31" s="28">
        <v>394.2971805</v>
      </c>
      <c r="AG31" s="28">
        <v>441.33383585</v>
      </c>
      <c r="AH31" s="28">
        <v>2.11289322</v>
      </c>
      <c r="AI31" s="28">
        <v>2.42354934</v>
      </c>
      <c r="AJ31" s="28">
        <v>2.29985532</v>
      </c>
      <c r="AK31" s="28">
        <v>103.20968638</v>
      </c>
      <c r="AL31" s="28">
        <v>37.01740619</v>
      </c>
      <c r="AM31" s="28">
        <v>30.56520052</v>
      </c>
      <c r="AN31" s="28">
        <v>18.07731</v>
      </c>
      <c r="AO31" s="28">
        <v>76.81745345</v>
      </c>
      <c r="AP31" s="28">
        <v>21.80021843</v>
      </c>
      <c r="AQ31" s="28">
        <v>16.85946947</v>
      </c>
      <c r="AR31" s="28">
        <v>50.7995217</v>
      </c>
      <c r="AS31" s="28">
        <v>266.8933751</v>
      </c>
      <c r="AT31" s="28">
        <v>279.38438588</v>
      </c>
      <c r="AU31" s="28">
        <v>13.24365</v>
      </c>
      <c r="AV31" s="28">
        <v>15.09102178</v>
      </c>
      <c r="AW31" s="28">
        <v>20.79906333</v>
      </c>
      <c r="AX31" s="28">
        <v>13.3431</v>
      </c>
      <c r="AY31" s="28">
        <v>14.7879</v>
      </c>
      <c r="AZ31" s="28">
        <v>13.40985</v>
      </c>
      <c r="BA31" s="28">
        <v>302.6782851</v>
      </c>
    </row>
    <row r="32" spans="1:53" ht="13.5" customHeight="1">
      <c r="A32" s="29" t="s">
        <v>54</v>
      </c>
      <c r="B32" s="46">
        <v>0</v>
      </c>
      <c r="C32" s="46">
        <v>0</v>
      </c>
      <c r="D32" s="46">
        <v>0</v>
      </c>
      <c r="E32" s="46">
        <v>0</v>
      </c>
      <c r="F32" s="28">
        <v>16.04489</v>
      </c>
      <c r="G32" s="28">
        <v>2.345465</v>
      </c>
      <c r="H32" s="46">
        <v>0</v>
      </c>
      <c r="I32" s="46">
        <v>0</v>
      </c>
      <c r="J32" s="46">
        <v>0</v>
      </c>
      <c r="K32" s="46">
        <v>0</v>
      </c>
      <c r="L32" s="28">
        <v>1.012375</v>
      </c>
      <c r="M32" s="46">
        <v>0</v>
      </c>
      <c r="N32" s="46">
        <v>0</v>
      </c>
      <c r="O32" s="28">
        <v>1.86327</v>
      </c>
      <c r="P32" s="46">
        <v>0</v>
      </c>
      <c r="Q32" s="28">
        <v>2.994394</v>
      </c>
      <c r="R32" s="46">
        <v>0</v>
      </c>
      <c r="S32" s="46">
        <v>0</v>
      </c>
      <c r="T32" s="46">
        <v>0</v>
      </c>
      <c r="U32" s="46">
        <v>0</v>
      </c>
      <c r="V32" s="28">
        <v>9.927901</v>
      </c>
      <c r="W32" s="46">
        <v>0</v>
      </c>
      <c r="X32" s="28">
        <v>13.262794</v>
      </c>
      <c r="Y32" s="28">
        <v>11.332804</v>
      </c>
      <c r="Z32" s="28">
        <v>38.10675</v>
      </c>
      <c r="AA32" s="28">
        <v>1.3938</v>
      </c>
      <c r="AB32" s="28">
        <v>1.2129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</row>
    <row r="33" spans="1:53" ht="13.5" customHeight="1">
      <c r="A33" s="29" t="s">
        <v>55</v>
      </c>
      <c r="B33" s="28">
        <v>109.230388</v>
      </c>
      <c r="C33" s="28">
        <v>5.639637</v>
      </c>
      <c r="D33" s="28">
        <v>12.761313</v>
      </c>
      <c r="E33" s="28">
        <v>11.850902</v>
      </c>
      <c r="F33" s="28">
        <v>12.74327</v>
      </c>
      <c r="G33" s="28">
        <v>73.868106</v>
      </c>
      <c r="H33" s="28">
        <v>100.375284</v>
      </c>
      <c r="I33" s="28">
        <v>37.378937</v>
      </c>
      <c r="J33" s="28">
        <v>92.99824</v>
      </c>
      <c r="K33" s="28">
        <v>0.813012</v>
      </c>
      <c r="L33" s="28">
        <v>31.642099</v>
      </c>
      <c r="M33" s="28">
        <v>4.738551</v>
      </c>
      <c r="N33" s="28">
        <v>73.810658</v>
      </c>
      <c r="O33" s="28">
        <v>26.274191</v>
      </c>
      <c r="P33" s="28">
        <v>77.267051</v>
      </c>
      <c r="Q33" s="28">
        <v>278.350235</v>
      </c>
      <c r="R33" s="28">
        <v>11.02365</v>
      </c>
      <c r="S33" s="28">
        <v>348.448033</v>
      </c>
      <c r="T33" s="28">
        <v>58.526197</v>
      </c>
      <c r="U33" s="28">
        <v>334.181212</v>
      </c>
      <c r="V33" s="46">
        <v>0</v>
      </c>
      <c r="W33" s="28">
        <v>33.896849</v>
      </c>
      <c r="X33" s="28">
        <v>75.271036</v>
      </c>
      <c r="Y33" s="28">
        <v>15.330815</v>
      </c>
      <c r="Z33" s="28">
        <v>87.472468</v>
      </c>
      <c r="AA33" s="28">
        <v>14.999173</v>
      </c>
      <c r="AB33" s="28">
        <v>7.957154</v>
      </c>
      <c r="AC33" s="28">
        <v>119923.702727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28">
        <v>243.08360048</v>
      </c>
      <c r="AK33" s="28">
        <v>100.05987</v>
      </c>
      <c r="AL33" s="28">
        <v>86.99359</v>
      </c>
      <c r="AM33" s="28">
        <v>59.66748</v>
      </c>
      <c r="AN33" s="28">
        <v>106.02719175</v>
      </c>
      <c r="AO33" s="28">
        <v>79.953</v>
      </c>
      <c r="AP33" s="28">
        <v>20.30475</v>
      </c>
      <c r="AQ33" s="28">
        <v>18.6739</v>
      </c>
      <c r="AR33" s="46">
        <v>0</v>
      </c>
      <c r="AS33" s="46">
        <v>0</v>
      </c>
      <c r="AT33" s="28">
        <v>507.71576</v>
      </c>
      <c r="AU33" s="46">
        <v>0</v>
      </c>
      <c r="AV33" s="28">
        <v>119896.9</v>
      </c>
      <c r="AW33" s="28">
        <v>83.40236793</v>
      </c>
      <c r="AX33" s="28">
        <v>440.55</v>
      </c>
      <c r="AY33" s="28">
        <v>339.6327729</v>
      </c>
      <c r="AZ33" s="46">
        <v>0</v>
      </c>
      <c r="BA33" s="46">
        <v>0</v>
      </c>
    </row>
    <row r="34" spans="1:53" ht="13.5" customHeight="1">
      <c r="A34" s="29" t="s">
        <v>56</v>
      </c>
      <c r="B34" s="28">
        <v>456.296</v>
      </c>
      <c r="C34" s="28">
        <v>2199.998498</v>
      </c>
      <c r="D34" s="28">
        <v>149.709246</v>
      </c>
      <c r="E34" s="28">
        <v>1968.2346</v>
      </c>
      <c r="F34" s="28">
        <v>825.84605</v>
      </c>
      <c r="G34" s="28">
        <v>4.021215</v>
      </c>
      <c r="H34" s="28">
        <v>3.84807</v>
      </c>
      <c r="I34" s="28">
        <v>0.302861</v>
      </c>
      <c r="J34" s="46">
        <v>0</v>
      </c>
      <c r="K34" s="28">
        <v>0.454314</v>
      </c>
      <c r="L34" s="28">
        <v>0.335331</v>
      </c>
      <c r="M34" s="28">
        <v>116.201322</v>
      </c>
      <c r="N34" s="28">
        <v>62.909591</v>
      </c>
      <c r="O34" s="28">
        <v>47.112695</v>
      </c>
      <c r="P34" s="28">
        <v>720.943975</v>
      </c>
      <c r="Q34" s="28">
        <v>67.947065</v>
      </c>
      <c r="R34" s="28">
        <v>9.980448</v>
      </c>
      <c r="S34" s="46">
        <v>0</v>
      </c>
      <c r="T34" s="46">
        <v>0</v>
      </c>
      <c r="U34" s="28">
        <v>153.160344</v>
      </c>
      <c r="V34" s="28">
        <v>65.03568</v>
      </c>
      <c r="W34" s="28">
        <v>1045.663906</v>
      </c>
      <c r="X34" s="28">
        <v>10.9798</v>
      </c>
      <c r="Y34" s="28">
        <v>101454.814686</v>
      </c>
      <c r="Z34" s="28">
        <v>20.317281</v>
      </c>
      <c r="AA34" s="28">
        <v>5575.861053</v>
      </c>
      <c r="AB34" s="28">
        <v>1442.537316</v>
      </c>
      <c r="AC34" s="28">
        <v>1394.101889</v>
      </c>
      <c r="AD34" s="28">
        <v>299.61202417</v>
      </c>
      <c r="AE34" s="28">
        <v>6608.82596035</v>
      </c>
      <c r="AF34" s="28">
        <v>17719.89630716</v>
      </c>
      <c r="AG34" s="28">
        <v>23537.76509602</v>
      </c>
      <c r="AH34" s="28">
        <v>6.54511587</v>
      </c>
      <c r="AI34" s="28">
        <v>5.66648701</v>
      </c>
      <c r="AJ34" s="28">
        <v>9.12138474</v>
      </c>
      <c r="AK34" s="28">
        <v>31778.38044328</v>
      </c>
      <c r="AL34" s="28">
        <v>15946.8969271</v>
      </c>
      <c r="AM34" s="28">
        <v>23.03446788</v>
      </c>
      <c r="AN34" s="28">
        <v>17.52575503</v>
      </c>
      <c r="AO34" s="28">
        <v>25.41529256</v>
      </c>
      <c r="AP34" s="28">
        <v>3.227926</v>
      </c>
      <c r="AQ34" s="28">
        <v>151.75772444</v>
      </c>
      <c r="AR34" s="28">
        <v>935.22352899</v>
      </c>
      <c r="AS34" s="28">
        <v>59.03068703</v>
      </c>
      <c r="AT34" s="28">
        <v>30.0759984</v>
      </c>
      <c r="AU34" s="28">
        <v>1703.43811312</v>
      </c>
      <c r="AV34" s="28">
        <v>1166.17337284</v>
      </c>
      <c r="AW34" s="28">
        <v>868.36026387</v>
      </c>
      <c r="AX34" s="28">
        <v>1.21406462</v>
      </c>
      <c r="AY34" s="28">
        <v>2826.20371442</v>
      </c>
      <c r="AZ34" s="28">
        <v>1650.34116186</v>
      </c>
      <c r="BA34" s="28">
        <v>1460.2862619</v>
      </c>
    </row>
    <row r="35" spans="1:53" ht="13.5" customHeight="1">
      <c r="A35" s="29" t="s">
        <v>57</v>
      </c>
      <c r="B35" s="46">
        <v>0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28">
        <v>6.89877</v>
      </c>
      <c r="M35" s="46">
        <v>0</v>
      </c>
      <c r="N35" s="28">
        <v>36.681189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28">
        <v>8.925695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28">
        <v>5.176957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K35" s="28">
        <v>5615.72799048</v>
      </c>
      <c r="AL35" s="46">
        <v>0</v>
      </c>
      <c r="AM35" s="46">
        <v>0</v>
      </c>
      <c r="AN35" s="46">
        <v>0</v>
      </c>
      <c r="AO35" s="46">
        <v>0</v>
      </c>
      <c r="AP35" s="28">
        <v>482.7413703</v>
      </c>
      <c r="AQ35" s="28">
        <v>1030.43314263</v>
      </c>
      <c r="AR35" s="28">
        <v>344.32747708</v>
      </c>
      <c r="AS35" s="28">
        <v>2605.2398918</v>
      </c>
      <c r="AT35" s="28">
        <v>358.57274076</v>
      </c>
      <c r="AU35" s="28">
        <v>177.61804319</v>
      </c>
      <c r="AV35" s="28">
        <v>432.0628047</v>
      </c>
      <c r="AW35" s="28">
        <v>232.9441758</v>
      </c>
      <c r="AX35" s="28">
        <v>316.08843075</v>
      </c>
      <c r="AY35" s="46">
        <v>0</v>
      </c>
      <c r="AZ35" s="28">
        <v>479.0058139</v>
      </c>
      <c r="BA35" s="28">
        <v>526.19850455</v>
      </c>
    </row>
    <row r="36" spans="1:53" ht="13.5" customHeight="1">
      <c r="A36" s="29" t="s">
        <v>58</v>
      </c>
      <c r="B36" s="28">
        <v>996.717481</v>
      </c>
      <c r="C36" s="28">
        <v>2866.428882</v>
      </c>
      <c r="D36" s="28">
        <v>2027.070116</v>
      </c>
      <c r="E36" s="28">
        <v>1209.983239</v>
      </c>
      <c r="F36" s="28">
        <v>1144.469474</v>
      </c>
      <c r="G36" s="28">
        <v>1888.589743</v>
      </c>
      <c r="H36" s="28">
        <v>1543.816444</v>
      </c>
      <c r="I36" s="28">
        <v>1425.942564</v>
      </c>
      <c r="J36" s="28">
        <v>1189.878721</v>
      </c>
      <c r="K36" s="28">
        <v>1058.718294</v>
      </c>
      <c r="L36" s="28">
        <v>498.525116</v>
      </c>
      <c r="M36" s="28">
        <v>4678.066134</v>
      </c>
      <c r="N36" s="28">
        <v>923.887913</v>
      </c>
      <c r="O36" s="28">
        <v>4726.566713</v>
      </c>
      <c r="P36" s="28">
        <v>10608.214987</v>
      </c>
      <c r="Q36" s="28">
        <v>2248.616776</v>
      </c>
      <c r="R36" s="28">
        <v>21725.08469</v>
      </c>
      <c r="S36" s="28">
        <v>2125.2114</v>
      </c>
      <c r="T36" s="28">
        <v>9073.779419</v>
      </c>
      <c r="U36" s="28">
        <v>2143.118017</v>
      </c>
      <c r="V36" s="28">
        <v>211.862213</v>
      </c>
      <c r="W36" s="28">
        <v>7619.635587</v>
      </c>
      <c r="X36" s="28">
        <v>18589.419012</v>
      </c>
      <c r="Y36" s="28">
        <v>15302.579234</v>
      </c>
      <c r="Z36" s="28">
        <v>152.234915</v>
      </c>
      <c r="AA36" s="28">
        <v>2748.436731</v>
      </c>
      <c r="AB36" s="28">
        <v>10471.743279</v>
      </c>
      <c r="AC36" s="28">
        <v>1810.281552</v>
      </c>
      <c r="AD36" s="28">
        <v>2165.485692</v>
      </c>
      <c r="AE36" s="28">
        <v>3879.30861594</v>
      </c>
      <c r="AF36" s="28">
        <v>3750.61883407</v>
      </c>
      <c r="AG36" s="28">
        <v>4343.756303434</v>
      </c>
      <c r="AH36" s="28">
        <v>517.08383767</v>
      </c>
      <c r="AI36" s="28">
        <v>4743.442236269</v>
      </c>
      <c r="AJ36" s="28">
        <v>667.460056995</v>
      </c>
      <c r="AK36" s="28">
        <v>9232.99562561</v>
      </c>
      <c r="AL36" s="28">
        <v>13668.682059744</v>
      </c>
      <c r="AM36" s="28">
        <v>3152.950084849</v>
      </c>
      <c r="AN36" s="28">
        <v>9651.04668448</v>
      </c>
      <c r="AO36" s="28">
        <v>8885.369735834</v>
      </c>
      <c r="AP36" s="28">
        <v>30614.49089325</v>
      </c>
      <c r="AQ36" s="28">
        <v>8138.51690463</v>
      </c>
      <c r="AR36" s="28">
        <v>4028.46885033</v>
      </c>
      <c r="AS36" s="28">
        <v>1097.96936322</v>
      </c>
      <c r="AT36" s="28">
        <v>10095.73454229</v>
      </c>
      <c r="AU36" s="28">
        <v>7522.27829878</v>
      </c>
      <c r="AV36" s="28">
        <v>1011.19954356</v>
      </c>
      <c r="AW36" s="28">
        <v>29110.31952939</v>
      </c>
      <c r="AX36" s="28">
        <v>19785.3067808</v>
      </c>
      <c r="AY36" s="28">
        <v>4761.03474306</v>
      </c>
      <c r="AZ36" s="28">
        <v>5908.13062539</v>
      </c>
      <c r="BA36" s="28">
        <v>9879.24982525</v>
      </c>
    </row>
    <row r="37" spans="1:53" ht="13.5" customHeight="1">
      <c r="A37" s="29" t="s">
        <v>59</v>
      </c>
      <c r="B37" s="28">
        <v>281.485455</v>
      </c>
      <c r="C37" s="28">
        <v>69.208083</v>
      </c>
      <c r="D37" s="28">
        <v>61.368872</v>
      </c>
      <c r="E37" s="28">
        <v>75.393025</v>
      </c>
      <c r="F37" s="28">
        <v>130.48719</v>
      </c>
      <c r="G37" s="28">
        <v>226.47582</v>
      </c>
      <c r="H37" s="28">
        <v>50.932278</v>
      </c>
      <c r="I37" s="28">
        <v>65.585252</v>
      </c>
      <c r="J37" s="28">
        <v>84.454397</v>
      </c>
      <c r="K37" s="28">
        <v>43.064574</v>
      </c>
      <c r="L37" s="28">
        <v>130.526721</v>
      </c>
      <c r="M37" s="28">
        <v>93.929232</v>
      </c>
      <c r="N37" s="28">
        <v>21.658182</v>
      </c>
      <c r="O37" s="28">
        <v>88.955032</v>
      </c>
      <c r="P37" s="28">
        <v>28.951823</v>
      </c>
      <c r="Q37" s="28">
        <v>100.423088</v>
      </c>
      <c r="R37" s="28">
        <v>90.178222</v>
      </c>
      <c r="S37" s="28">
        <v>56.90752</v>
      </c>
      <c r="T37" s="28">
        <v>56.648163</v>
      </c>
      <c r="U37" s="28">
        <v>470.476036</v>
      </c>
      <c r="V37" s="28">
        <v>33.248703</v>
      </c>
      <c r="W37" s="28">
        <v>31.473507</v>
      </c>
      <c r="X37" s="28">
        <v>55.407508</v>
      </c>
      <c r="Y37" s="28">
        <v>119.228957</v>
      </c>
      <c r="Z37" s="28">
        <v>110.999983</v>
      </c>
      <c r="AA37" s="28">
        <v>412.724652</v>
      </c>
      <c r="AB37" s="28">
        <v>17.58805</v>
      </c>
      <c r="AC37" s="28">
        <v>33.347685</v>
      </c>
      <c r="AD37" s="28">
        <v>275.0120313</v>
      </c>
      <c r="AE37" s="28">
        <v>1346.45247954</v>
      </c>
      <c r="AF37" s="28">
        <v>253.4887773</v>
      </c>
      <c r="AG37" s="28">
        <v>592.3582587</v>
      </c>
      <c r="AH37" s="28">
        <v>55.0024062</v>
      </c>
      <c r="AI37" s="28">
        <v>632.28726287</v>
      </c>
      <c r="AJ37" s="28">
        <v>50.69775543</v>
      </c>
      <c r="AK37" s="28">
        <v>118.47165171</v>
      </c>
      <c r="AL37" s="28">
        <v>55.00240626</v>
      </c>
      <c r="AM37" s="28">
        <v>69.79086033</v>
      </c>
      <c r="AN37" s="28">
        <v>2590.94775543</v>
      </c>
      <c r="AO37" s="28">
        <v>118.47165171</v>
      </c>
      <c r="AP37" s="28">
        <v>332.7139915</v>
      </c>
      <c r="AQ37" s="28">
        <v>69.79086033</v>
      </c>
      <c r="AR37" s="28">
        <v>50.72879935</v>
      </c>
      <c r="AS37" s="28">
        <v>1583.20033011</v>
      </c>
      <c r="AT37" s="28">
        <v>56.06886326</v>
      </c>
      <c r="AU37" s="28">
        <v>59.93189084</v>
      </c>
      <c r="AV37" s="28">
        <v>50.697756</v>
      </c>
      <c r="AW37" s="28">
        <v>118.471653</v>
      </c>
      <c r="AX37" s="28">
        <v>55.002405</v>
      </c>
      <c r="AY37" s="28">
        <v>69.79086</v>
      </c>
      <c r="AZ37" s="28">
        <v>50.697756</v>
      </c>
      <c r="BA37" s="28">
        <v>118.471653</v>
      </c>
    </row>
    <row r="38" spans="1:53" ht="13.5" customHeight="1">
      <c r="A38" s="29" t="s">
        <v>60</v>
      </c>
      <c r="B38" s="28">
        <v>19.214835</v>
      </c>
      <c r="C38" s="28">
        <v>334.851878</v>
      </c>
      <c r="D38" s="28">
        <v>25.458343</v>
      </c>
      <c r="E38" s="28">
        <v>12.448626</v>
      </c>
      <c r="F38" s="28">
        <v>1475.986966</v>
      </c>
      <c r="G38" s="28">
        <v>7.444364</v>
      </c>
      <c r="H38" s="28">
        <v>161.287593</v>
      </c>
      <c r="I38" s="28">
        <v>623.521842</v>
      </c>
      <c r="J38" s="28">
        <v>6.29705</v>
      </c>
      <c r="K38" s="28">
        <v>861.271214</v>
      </c>
      <c r="L38" s="28">
        <v>116.596843</v>
      </c>
      <c r="M38" s="28">
        <v>261.037695</v>
      </c>
      <c r="N38" s="28">
        <v>159.601522</v>
      </c>
      <c r="O38" s="28">
        <v>106.050774</v>
      </c>
      <c r="P38" s="28">
        <v>256.130696</v>
      </c>
      <c r="Q38" s="28">
        <v>174.193994</v>
      </c>
      <c r="R38" s="28">
        <v>20.797373</v>
      </c>
      <c r="S38" s="28">
        <v>521.697374</v>
      </c>
      <c r="T38" s="28">
        <v>1057.132248</v>
      </c>
      <c r="U38" s="28">
        <v>430.547159</v>
      </c>
      <c r="V38" s="28">
        <v>1083.307809</v>
      </c>
      <c r="W38" s="28">
        <v>74433.045734</v>
      </c>
      <c r="X38" s="28">
        <v>19824.167199</v>
      </c>
      <c r="Y38" s="28">
        <v>268.831993</v>
      </c>
      <c r="Z38" s="28">
        <v>1545.855449</v>
      </c>
      <c r="AA38" s="28">
        <v>3288.314033</v>
      </c>
      <c r="AB38" s="28">
        <v>2382.623094</v>
      </c>
      <c r="AC38" s="28">
        <v>1685.459298</v>
      </c>
      <c r="AD38" s="46">
        <v>0</v>
      </c>
      <c r="AE38" s="28">
        <v>15.028</v>
      </c>
      <c r="AF38" s="46">
        <v>0</v>
      </c>
      <c r="AG38" s="28">
        <v>19.3863982</v>
      </c>
      <c r="AH38" s="28">
        <v>155.705</v>
      </c>
      <c r="AI38" s="46">
        <v>0</v>
      </c>
      <c r="AJ38" s="46">
        <v>0</v>
      </c>
      <c r="AK38" s="46">
        <v>0</v>
      </c>
      <c r="AL38" s="28">
        <v>1646.16282467</v>
      </c>
      <c r="AM38" s="28">
        <v>183.41781876</v>
      </c>
      <c r="AN38" s="28">
        <v>203.90106925</v>
      </c>
      <c r="AO38" s="28">
        <v>77177.3170728</v>
      </c>
      <c r="AP38" s="28">
        <v>473.67247091</v>
      </c>
      <c r="AQ38" s="28">
        <v>394.66171874</v>
      </c>
      <c r="AR38" s="28">
        <v>376.79540286</v>
      </c>
      <c r="AS38" s="28">
        <v>444.6905834</v>
      </c>
      <c r="AT38" s="28">
        <v>1750.65176953</v>
      </c>
      <c r="AU38" s="28">
        <v>632.61214264</v>
      </c>
      <c r="AV38" s="28">
        <v>18252.28875003</v>
      </c>
      <c r="AW38" s="28">
        <v>2530.02856203</v>
      </c>
      <c r="AX38" s="28">
        <v>406.82930376</v>
      </c>
      <c r="AY38" s="28">
        <v>409.92075441</v>
      </c>
      <c r="AZ38" s="28">
        <v>509.11888869</v>
      </c>
      <c r="BA38" s="28">
        <v>394.26380909</v>
      </c>
    </row>
    <row r="39" spans="1:53" ht="13.5" customHeight="1">
      <c r="A39" s="29" t="s">
        <v>61</v>
      </c>
      <c r="B39" s="28">
        <v>5.65019</v>
      </c>
      <c r="C39" s="28">
        <v>4.959088</v>
      </c>
      <c r="D39" s="28">
        <v>20.565755</v>
      </c>
      <c r="E39" s="28">
        <v>2.625</v>
      </c>
      <c r="F39" s="28">
        <v>4.818013</v>
      </c>
      <c r="G39" s="46">
        <v>0</v>
      </c>
      <c r="H39" s="28">
        <v>6.62</v>
      </c>
      <c r="I39" s="28">
        <v>3.411653</v>
      </c>
      <c r="J39" s="28">
        <v>2.04855</v>
      </c>
      <c r="K39" s="28">
        <v>0.93905</v>
      </c>
      <c r="L39" s="46">
        <v>0</v>
      </c>
      <c r="M39" s="46">
        <v>0</v>
      </c>
      <c r="N39" s="28">
        <v>25</v>
      </c>
      <c r="O39" s="28">
        <v>3.968284</v>
      </c>
      <c r="P39" s="28">
        <v>15.880653</v>
      </c>
      <c r="Q39" s="28">
        <v>12.406905</v>
      </c>
      <c r="R39" s="28">
        <v>16</v>
      </c>
      <c r="S39" s="28">
        <v>12.603662</v>
      </c>
      <c r="T39" s="28">
        <v>6.381751</v>
      </c>
      <c r="U39" s="28">
        <v>21.486939</v>
      </c>
      <c r="V39" s="28">
        <v>5.215</v>
      </c>
      <c r="W39" s="28">
        <v>11.647528</v>
      </c>
      <c r="X39" s="28">
        <v>33.283853</v>
      </c>
      <c r="Y39" s="28">
        <v>12</v>
      </c>
      <c r="Z39" s="28">
        <v>18.2</v>
      </c>
      <c r="AA39" s="28">
        <v>6.646711</v>
      </c>
      <c r="AB39" s="28">
        <v>37.016626</v>
      </c>
      <c r="AC39" s="28">
        <v>47.49203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6">
        <v>0</v>
      </c>
      <c r="AP39" s="46">
        <v>0</v>
      </c>
      <c r="AQ39" s="46">
        <v>0</v>
      </c>
      <c r="AR39" s="46">
        <v>0</v>
      </c>
      <c r="AS39" s="46">
        <v>0</v>
      </c>
      <c r="AT39" s="46">
        <v>0</v>
      </c>
      <c r="AU39" s="46">
        <v>0</v>
      </c>
      <c r="AV39" s="46">
        <v>0</v>
      </c>
      <c r="AW39" s="28">
        <v>1.6405</v>
      </c>
      <c r="AX39" s="46">
        <v>0</v>
      </c>
      <c r="AY39" s="46">
        <v>0</v>
      </c>
      <c r="AZ39" s="46">
        <v>0</v>
      </c>
      <c r="BA39" s="46">
        <v>0</v>
      </c>
    </row>
    <row r="40" spans="1:53" ht="13.5" customHeight="1">
      <c r="A40" s="29" t="s">
        <v>62</v>
      </c>
      <c r="B40" s="30">
        <v>1.17052</v>
      </c>
      <c r="C40" s="30">
        <v>4.287042</v>
      </c>
      <c r="D40" s="30">
        <v>6.771395</v>
      </c>
      <c r="E40" s="30">
        <v>32.817773</v>
      </c>
      <c r="F40" s="30">
        <v>2.282785</v>
      </c>
      <c r="G40" s="30">
        <v>0.337053</v>
      </c>
      <c r="H40" s="30">
        <v>21.177081</v>
      </c>
      <c r="I40" s="30">
        <v>26.209362</v>
      </c>
      <c r="J40" s="30">
        <v>89.923017</v>
      </c>
      <c r="K40" s="30">
        <v>35.737735</v>
      </c>
      <c r="L40" s="30">
        <v>8.519104</v>
      </c>
      <c r="M40" s="30">
        <v>1103.533626</v>
      </c>
      <c r="N40" s="30">
        <v>68.213453</v>
      </c>
      <c r="O40" s="30">
        <v>234.837835</v>
      </c>
      <c r="P40" s="30">
        <v>0.511275</v>
      </c>
      <c r="Q40" s="30">
        <v>1559.77356</v>
      </c>
      <c r="R40" s="30">
        <v>34287.827826</v>
      </c>
      <c r="S40" s="30">
        <v>3387.589698</v>
      </c>
      <c r="T40" s="47">
        <v>0</v>
      </c>
      <c r="U40" s="30">
        <v>1629.462408</v>
      </c>
      <c r="V40" s="30">
        <v>5769.724316</v>
      </c>
      <c r="W40" s="30">
        <v>493.114202</v>
      </c>
      <c r="X40" s="30">
        <v>832.571304</v>
      </c>
      <c r="Y40" s="30">
        <v>73826.562245</v>
      </c>
      <c r="Z40" s="48" t="s">
        <v>167</v>
      </c>
      <c r="AA40" s="48" t="s">
        <v>167</v>
      </c>
      <c r="AB40" s="48" t="s">
        <v>167</v>
      </c>
      <c r="AC40" s="48" t="s">
        <v>167</v>
      </c>
      <c r="AD40" s="48" t="s">
        <v>167</v>
      </c>
      <c r="AE40" s="48" t="s">
        <v>167</v>
      </c>
      <c r="AF40" s="48" t="s">
        <v>167</v>
      </c>
      <c r="AG40" s="48" t="s">
        <v>167</v>
      </c>
      <c r="AH40" s="48" t="s">
        <v>167</v>
      </c>
      <c r="AI40" s="48" t="s">
        <v>167</v>
      </c>
      <c r="AJ40" s="48" t="s">
        <v>167</v>
      </c>
      <c r="AK40" s="48" t="s">
        <v>167</v>
      </c>
      <c r="AL40" s="48" t="s">
        <v>167</v>
      </c>
      <c r="AM40" s="48" t="s">
        <v>167</v>
      </c>
      <c r="AN40" s="48" t="s">
        <v>167</v>
      </c>
      <c r="AO40" s="48" t="s">
        <v>167</v>
      </c>
      <c r="AP40" s="48" t="s">
        <v>167</v>
      </c>
      <c r="AQ40" s="48" t="s">
        <v>167</v>
      </c>
      <c r="AR40" s="48" t="s">
        <v>167</v>
      </c>
      <c r="AS40" s="48" t="s">
        <v>167</v>
      </c>
      <c r="AT40" s="48" t="s">
        <v>167</v>
      </c>
      <c r="AU40" s="48" t="s">
        <v>167</v>
      </c>
      <c r="AV40" s="48" t="s">
        <v>167</v>
      </c>
      <c r="AW40" s="48" t="s">
        <v>167</v>
      </c>
      <c r="AX40" s="48" t="s">
        <v>167</v>
      </c>
      <c r="AY40" s="48" t="s">
        <v>167</v>
      </c>
      <c r="AZ40" s="48" t="s">
        <v>167</v>
      </c>
      <c r="BA40" s="48" t="s">
        <v>167</v>
      </c>
    </row>
    <row r="41" spans="1:53" ht="13.5" customHeight="1">
      <c r="A41" s="29" t="s">
        <v>63</v>
      </c>
      <c r="B41" s="48" t="s">
        <v>167</v>
      </c>
      <c r="C41" s="48" t="s">
        <v>167</v>
      </c>
      <c r="D41" s="48" t="s">
        <v>167</v>
      </c>
      <c r="E41" s="48" t="s">
        <v>167</v>
      </c>
      <c r="F41" s="48" t="s">
        <v>167</v>
      </c>
      <c r="G41" s="48" t="s">
        <v>167</v>
      </c>
      <c r="H41" s="48" t="s">
        <v>167</v>
      </c>
      <c r="I41" s="48" t="s">
        <v>167</v>
      </c>
      <c r="J41" s="48" t="s">
        <v>167</v>
      </c>
      <c r="K41" s="48" t="s">
        <v>167</v>
      </c>
      <c r="L41" s="48" t="s">
        <v>167</v>
      </c>
      <c r="M41" s="48" t="s">
        <v>167</v>
      </c>
      <c r="N41" s="48" t="s">
        <v>167</v>
      </c>
      <c r="O41" s="48" t="s">
        <v>167</v>
      </c>
      <c r="P41" s="48" t="s">
        <v>167</v>
      </c>
      <c r="Q41" s="48" t="s">
        <v>167</v>
      </c>
      <c r="R41" s="48" t="s">
        <v>167</v>
      </c>
      <c r="S41" s="48" t="s">
        <v>167</v>
      </c>
      <c r="T41" s="48" t="s">
        <v>167</v>
      </c>
      <c r="U41" s="48" t="s">
        <v>167</v>
      </c>
      <c r="V41" s="48" t="s">
        <v>167</v>
      </c>
      <c r="W41" s="48" t="s">
        <v>167</v>
      </c>
      <c r="X41" s="48" t="s">
        <v>167</v>
      </c>
      <c r="Y41" s="47">
        <v>0</v>
      </c>
      <c r="Z41" s="30">
        <v>4289.811836</v>
      </c>
      <c r="AA41" s="30">
        <v>890.389049</v>
      </c>
      <c r="AB41" s="30">
        <v>6.322296</v>
      </c>
      <c r="AC41" s="30">
        <v>2273.7522</v>
      </c>
      <c r="AD41" s="30">
        <v>910.43084782</v>
      </c>
      <c r="AE41" s="30">
        <v>741.33348529</v>
      </c>
      <c r="AF41" s="30">
        <v>38.19160259</v>
      </c>
      <c r="AG41" s="30">
        <v>2811.83492927</v>
      </c>
      <c r="AH41" s="30">
        <v>608.75978527</v>
      </c>
      <c r="AI41" s="30">
        <v>3897.10536053</v>
      </c>
      <c r="AJ41" s="30">
        <v>0.06715989</v>
      </c>
      <c r="AK41" s="30">
        <v>0.06606583</v>
      </c>
      <c r="AL41" s="30">
        <v>61.27541472</v>
      </c>
      <c r="AM41" s="30">
        <v>1224.45718332</v>
      </c>
      <c r="AN41" s="30">
        <v>574.92041558</v>
      </c>
      <c r="AO41" s="30">
        <v>0.08347183</v>
      </c>
      <c r="AP41" s="30">
        <v>339.38152184</v>
      </c>
      <c r="AQ41" s="30">
        <v>67.14710634</v>
      </c>
      <c r="AR41" s="30">
        <v>482.35487883</v>
      </c>
      <c r="AS41" s="30">
        <v>5900.10151332</v>
      </c>
      <c r="AT41" s="30">
        <v>646.18568847</v>
      </c>
      <c r="AU41" s="30">
        <v>5965.61911098</v>
      </c>
      <c r="AV41" s="30">
        <v>84.50154036</v>
      </c>
      <c r="AW41" s="30">
        <v>930.51212279</v>
      </c>
      <c r="AX41" s="30">
        <v>12714.93059766</v>
      </c>
      <c r="AY41" s="30">
        <v>370.33642671</v>
      </c>
      <c r="AZ41" s="30">
        <v>428.22843655</v>
      </c>
      <c r="BA41" s="30">
        <v>119.24597149</v>
      </c>
    </row>
    <row r="42" spans="1:53" ht="13.5" customHeight="1">
      <c r="A42" s="29" t="s">
        <v>64</v>
      </c>
      <c r="B42" s="28">
        <v>19.02684</v>
      </c>
      <c r="C42" s="28">
        <v>187.5977</v>
      </c>
      <c r="D42" s="28">
        <v>67.412745</v>
      </c>
      <c r="E42" s="28">
        <v>1250.379869</v>
      </c>
      <c r="F42" s="28">
        <v>150.55531</v>
      </c>
      <c r="G42" s="28">
        <v>4282.795588</v>
      </c>
      <c r="H42" s="28">
        <v>6415.51502</v>
      </c>
      <c r="I42" s="28">
        <v>1599.155235</v>
      </c>
      <c r="J42" s="28">
        <v>87266.505274</v>
      </c>
      <c r="K42" s="28">
        <v>479.558955</v>
      </c>
      <c r="L42" s="28">
        <v>1752.06086</v>
      </c>
      <c r="M42" s="28">
        <v>2554.27651</v>
      </c>
      <c r="N42" s="28">
        <v>52553.7908</v>
      </c>
      <c r="O42" s="28">
        <v>1270.414668</v>
      </c>
      <c r="P42" s="28">
        <v>614.936942</v>
      </c>
      <c r="Q42" s="28">
        <v>663.033611</v>
      </c>
      <c r="R42" s="28">
        <v>201.815888</v>
      </c>
      <c r="S42" s="28">
        <v>120.303687</v>
      </c>
      <c r="T42" s="28">
        <v>84.9657</v>
      </c>
      <c r="U42" s="28">
        <v>2004.648927</v>
      </c>
      <c r="V42" s="28">
        <v>575.955518</v>
      </c>
      <c r="W42" s="28">
        <v>151.770182</v>
      </c>
      <c r="X42" s="28">
        <v>1868.082912</v>
      </c>
      <c r="Y42" s="28">
        <v>6665.624924</v>
      </c>
      <c r="Z42" s="28">
        <v>158.017802</v>
      </c>
      <c r="AA42" s="28">
        <v>1184.119148</v>
      </c>
      <c r="AB42" s="28">
        <v>414.472805</v>
      </c>
      <c r="AC42" s="28">
        <v>279.958475</v>
      </c>
      <c r="AD42" s="28">
        <v>3.76649416</v>
      </c>
      <c r="AE42" s="28">
        <v>3.79369484</v>
      </c>
      <c r="AF42" s="28">
        <v>3.78064352</v>
      </c>
      <c r="AG42" s="28">
        <v>70.477018925</v>
      </c>
      <c r="AH42" s="28">
        <v>136.19023259</v>
      </c>
      <c r="AI42" s="28">
        <v>143.25417797</v>
      </c>
      <c r="AJ42" s="28">
        <v>610.79738726</v>
      </c>
      <c r="AK42" s="28">
        <v>6557.24116545</v>
      </c>
      <c r="AL42" s="28">
        <v>446.427886</v>
      </c>
      <c r="AM42" s="28">
        <v>659.98444765</v>
      </c>
      <c r="AN42" s="28">
        <v>200.91218175</v>
      </c>
      <c r="AO42" s="28">
        <v>1405.9458863</v>
      </c>
      <c r="AP42" s="28">
        <v>249.22312985</v>
      </c>
      <c r="AQ42" s="28">
        <v>491.24287416</v>
      </c>
      <c r="AR42" s="28">
        <v>148.36141276</v>
      </c>
      <c r="AS42" s="28">
        <v>2408.92278242</v>
      </c>
      <c r="AT42" s="28">
        <v>5900.1141982</v>
      </c>
      <c r="AU42" s="28">
        <v>657.9263597</v>
      </c>
      <c r="AV42" s="28">
        <v>0.14098712</v>
      </c>
      <c r="AW42" s="28">
        <v>92.54807895</v>
      </c>
      <c r="AX42" s="28">
        <v>54.5598</v>
      </c>
      <c r="AY42" s="28">
        <v>38.19224466</v>
      </c>
      <c r="AZ42" s="28">
        <v>98.7888</v>
      </c>
      <c r="BA42" s="28">
        <v>545.46449802</v>
      </c>
    </row>
    <row r="43" spans="1:53" ht="13.5" customHeight="1">
      <c r="A43" s="29" t="s">
        <v>65</v>
      </c>
      <c r="B43" s="46">
        <v>0</v>
      </c>
      <c r="C43" s="28">
        <v>226.960425</v>
      </c>
      <c r="D43" s="28">
        <v>66.1467</v>
      </c>
      <c r="E43" s="28">
        <v>353.904978</v>
      </c>
      <c r="F43" s="46">
        <v>0</v>
      </c>
      <c r="G43" s="28">
        <v>0.3465</v>
      </c>
      <c r="H43" s="28">
        <v>189.00462</v>
      </c>
      <c r="I43" s="46">
        <v>0</v>
      </c>
      <c r="J43" s="28">
        <v>60.676931</v>
      </c>
      <c r="K43" s="28">
        <v>439.222</v>
      </c>
      <c r="L43" s="28">
        <v>724.24084</v>
      </c>
      <c r="M43" s="28">
        <v>806.827875</v>
      </c>
      <c r="N43" s="28">
        <v>314.92648</v>
      </c>
      <c r="O43" s="28">
        <v>0.195287</v>
      </c>
      <c r="P43" s="28">
        <v>30.738112</v>
      </c>
      <c r="Q43" s="28">
        <v>365.1615</v>
      </c>
      <c r="R43" s="46">
        <v>0</v>
      </c>
      <c r="S43" s="46">
        <v>0</v>
      </c>
      <c r="T43" s="28">
        <v>57.921694</v>
      </c>
      <c r="U43" s="28">
        <v>48.406771</v>
      </c>
      <c r="V43" s="28">
        <v>26.244683</v>
      </c>
      <c r="W43" s="46">
        <v>0</v>
      </c>
      <c r="X43" s="46">
        <v>0</v>
      </c>
      <c r="Y43" s="46">
        <v>0</v>
      </c>
      <c r="Z43" s="28">
        <v>24.05841</v>
      </c>
      <c r="AA43" s="28">
        <v>377.3528</v>
      </c>
      <c r="AB43" s="28">
        <v>126.61353</v>
      </c>
      <c r="AC43" s="28">
        <v>3.672358</v>
      </c>
      <c r="AD43" s="46">
        <v>0</v>
      </c>
      <c r="AE43" s="46">
        <v>0</v>
      </c>
      <c r="AF43" s="46">
        <v>0</v>
      </c>
      <c r="AG43" s="28">
        <v>40309.22389384</v>
      </c>
      <c r="AH43" s="28">
        <v>100.53286503</v>
      </c>
      <c r="AI43" s="28">
        <v>145.56157878</v>
      </c>
      <c r="AJ43" s="28">
        <v>55.98230186</v>
      </c>
      <c r="AK43" s="28">
        <v>126.76801744</v>
      </c>
      <c r="AL43" s="28">
        <v>183.1586265</v>
      </c>
      <c r="AM43" s="28">
        <v>340.65219379</v>
      </c>
      <c r="AN43" s="28">
        <v>363.605771</v>
      </c>
      <c r="AO43" s="28">
        <v>492.51119229</v>
      </c>
      <c r="AP43" s="28">
        <v>400.25056535</v>
      </c>
      <c r="AQ43" s="28">
        <v>66.67544691</v>
      </c>
      <c r="AR43" s="28">
        <v>50.9358938</v>
      </c>
      <c r="AS43" s="28">
        <v>2165.27392218</v>
      </c>
      <c r="AT43" s="28">
        <v>184.19565511</v>
      </c>
      <c r="AU43" s="28">
        <v>40.29544714</v>
      </c>
      <c r="AV43" s="28">
        <v>56.60577669</v>
      </c>
      <c r="AW43" s="28">
        <v>67.72811175</v>
      </c>
      <c r="AX43" s="28">
        <v>44.75631327</v>
      </c>
      <c r="AY43" s="28">
        <v>30.1874328</v>
      </c>
      <c r="AZ43" s="28">
        <v>25.38183632</v>
      </c>
      <c r="BA43" s="28">
        <v>153.82753212</v>
      </c>
    </row>
    <row r="44" spans="1:53" ht="13.5" customHeight="1">
      <c r="A44" s="29" t="s">
        <v>66</v>
      </c>
      <c r="B44" s="46">
        <v>0</v>
      </c>
      <c r="C44" s="46">
        <v>0</v>
      </c>
      <c r="D44" s="46">
        <v>0</v>
      </c>
      <c r="E44" s="28">
        <v>0.579253</v>
      </c>
      <c r="F44" s="28">
        <v>23.74515</v>
      </c>
      <c r="G44" s="46">
        <v>0</v>
      </c>
      <c r="H44" s="28">
        <v>0.61275</v>
      </c>
      <c r="I44" s="46">
        <v>0</v>
      </c>
      <c r="J44" s="46">
        <v>0</v>
      </c>
      <c r="K44" s="28">
        <v>3820.77913</v>
      </c>
      <c r="L44" s="46">
        <v>0</v>
      </c>
      <c r="M44" s="28">
        <v>3879.9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28">
        <v>11.681022</v>
      </c>
      <c r="AA44" s="28">
        <v>3.358615</v>
      </c>
      <c r="AB44" s="28">
        <v>3.827996</v>
      </c>
      <c r="AC44" s="46">
        <v>0</v>
      </c>
      <c r="AD44" s="28">
        <v>763.43558</v>
      </c>
      <c r="AE44" s="28">
        <v>599.7825</v>
      </c>
      <c r="AF44" s="28">
        <v>558.2110231</v>
      </c>
      <c r="AG44" s="28">
        <v>718.025</v>
      </c>
      <c r="AH44" s="46">
        <v>0</v>
      </c>
      <c r="AI44" s="28">
        <v>597.555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28">
        <v>107.46174576</v>
      </c>
      <c r="AP44" s="46">
        <v>0</v>
      </c>
      <c r="AQ44" s="46">
        <v>0</v>
      </c>
      <c r="AR44" s="28">
        <v>1314.986</v>
      </c>
      <c r="AS44" s="46">
        <v>0</v>
      </c>
      <c r="AT44" s="46">
        <v>0</v>
      </c>
      <c r="AU44" s="46">
        <v>0</v>
      </c>
      <c r="AV44" s="28">
        <v>750.48</v>
      </c>
      <c r="AW44" s="46">
        <v>0</v>
      </c>
      <c r="AX44" s="46">
        <v>0</v>
      </c>
      <c r="AY44" s="28">
        <v>708.96</v>
      </c>
      <c r="AZ44" s="28">
        <v>269.712</v>
      </c>
      <c r="BA44" s="46">
        <v>0</v>
      </c>
    </row>
    <row r="45" spans="1:53" ht="13.5" customHeight="1">
      <c r="A45" s="29" t="s">
        <v>67</v>
      </c>
      <c r="B45" s="28">
        <v>19.530723</v>
      </c>
      <c r="C45" s="28">
        <v>90.924708</v>
      </c>
      <c r="D45" s="28">
        <v>75.574418</v>
      </c>
      <c r="E45" s="28">
        <v>11.701504</v>
      </c>
      <c r="F45" s="28">
        <v>36.175741</v>
      </c>
      <c r="G45" s="28">
        <v>4.55588</v>
      </c>
      <c r="H45" s="28">
        <v>236.097367</v>
      </c>
      <c r="I45" s="28">
        <v>81.396351</v>
      </c>
      <c r="J45" s="28">
        <v>10.474409</v>
      </c>
      <c r="K45" s="28">
        <v>251.893374</v>
      </c>
      <c r="L45" s="28">
        <v>189.016248</v>
      </c>
      <c r="M45" s="28">
        <v>90.178406</v>
      </c>
      <c r="N45" s="28">
        <v>345.492101</v>
      </c>
      <c r="O45" s="28">
        <v>126.004598</v>
      </c>
      <c r="P45" s="28">
        <v>22.175632</v>
      </c>
      <c r="Q45" s="28">
        <v>1.278702</v>
      </c>
      <c r="R45" s="28">
        <v>189.784597</v>
      </c>
      <c r="S45" s="28">
        <v>313.902998</v>
      </c>
      <c r="T45" s="28">
        <v>192.059243</v>
      </c>
      <c r="U45" s="28">
        <v>96.405653</v>
      </c>
      <c r="V45" s="28">
        <v>40.858324</v>
      </c>
      <c r="W45" s="28">
        <v>55.730657</v>
      </c>
      <c r="X45" s="28">
        <v>48.763198</v>
      </c>
      <c r="Y45" s="28">
        <v>168385.420579</v>
      </c>
      <c r="Z45" s="28">
        <v>859.815778</v>
      </c>
      <c r="AA45" s="28">
        <v>100.356394</v>
      </c>
      <c r="AB45" s="28">
        <v>384.245446</v>
      </c>
      <c r="AC45" s="28">
        <v>9047.681975</v>
      </c>
      <c r="AD45" s="28">
        <v>9000.67470986</v>
      </c>
      <c r="AE45" s="28">
        <v>1143.84938079</v>
      </c>
      <c r="AF45" s="28">
        <v>1151.61359714</v>
      </c>
      <c r="AG45" s="28">
        <v>29354.62006095</v>
      </c>
      <c r="AH45" s="28">
        <v>48.07091042</v>
      </c>
      <c r="AI45" s="28">
        <v>357.39376658</v>
      </c>
      <c r="AJ45" s="28">
        <v>18777.29054909</v>
      </c>
      <c r="AK45" s="28">
        <v>174.88711992</v>
      </c>
      <c r="AL45" s="28">
        <v>38.10002584</v>
      </c>
      <c r="AM45" s="28">
        <v>32.25808776</v>
      </c>
      <c r="AN45" s="28">
        <v>778.32046504</v>
      </c>
      <c r="AO45" s="28">
        <v>8831.53112031</v>
      </c>
      <c r="AP45" s="28">
        <v>203.39690761</v>
      </c>
      <c r="AQ45" s="28">
        <v>169.68532647</v>
      </c>
      <c r="AR45" s="28">
        <v>32.72240037</v>
      </c>
      <c r="AS45" s="28">
        <v>524.299443196</v>
      </c>
      <c r="AT45" s="28">
        <v>69.55209483</v>
      </c>
      <c r="AU45" s="28">
        <v>13.0545</v>
      </c>
      <c r="AV45" s="28">
        <v>340.433296</v>
      </c>
      <c r="AW45" s="28">
        <v>294.13033518</v>
      </c>
      <c r="AX45" s="28">
        <v>45.48922</v>
      </c>
      <c r="AY45" s="28">
        <v>14.660079</v>
      </c>
      <c r="AZ45" s="28">
        <v>0.31486584</v>
      </c>
      <c r="BA45" s="28">
        <v>15.49296705</v>
      </c>
    </row>
    <row r="46" spans="1:53" ht="13.5" customHeight="1">
      <c r="A46" s="25" t="s">
        <v>68</v>
      </c>
      <c r="B46" s="26">
        <v>275.45311</v>
      </c>
      <c r="C46" s="26">
        <v>249.574171</v>
      </c>
      <c r="D46" s="26">
        <v>455.557729</v>
      </c>
      <c r="E46" s="26">
        <v>2407.930315</v>
      </c>
      <c r="F46" s="26">
        <v>448.216781</v>
      </c>
      <c r="G46" s="26">
        <v>256.140262</v>
      </c>
      <c r="H46" s="26">
        <v>514.046568</v>
      </c>
      <c r="I46" s="26">
        <v>523.311651</v>
      </c>
      <c r="J46" s="26">
        <v>259.760705</v>
      </c>
      <c r="K46" s="26">
        <v>739.158047</v>
      </c>
      <c r="L46" s="26">
        <v>333.20322</v>
      </c>
      <c r="M46" s="26">
        <v>1332.001913</v>
      </c>
      <c r="N46" s="26">
        <v>203.023489</v>
      </c>
      <c r="O46" s="26">
        <v>447.858294</v>
      </c>
      <c r="P46" s="26">
        <v>397.83862</v>
      </c>
      <c r="Q46" s="26">
        <v>683.781918</v>
      </c>
      <c r="R46" s="26">
        <v>114.013234</v>
      </c>
      <c r="S46" s="26">
        <v>294.640847</v>
      </c>
      <c r="T46" s="26">
        <v>415.331326</v>
      </c>
      <c r="U46" s="26">
        <v>2577.331574</v>
      </c>
      <c r="V46" s="26">
        <v>10751.718333</v>
      </c>
      <c r="W46" s="26">
        <v>905.700266</v>
      </c>
      <c r="X46" s="26">
        <v>1997.447275</v>
      </c>
      <c r="Y46" s="26">
        <v>752.403463</v>
      </c>
      <c r="Z46" s="26">
        <v>10454.167043</v>
      </c>
      <c r="AA46" s="26">
        <v>411.72127</v>
      </c>
      <c r="AB46" s="26">
        <v>499.686517</v>
      </c>
      <c r="AC46" s="26">
        <v>1087.872009</v>
      </c>
      <c r="AD46" s="26">
        <v>6.86996</v>
      </c>
      <c r="AE46" s="49">
        <v>0</v>
      </c>
      <c r="AF46" s="26">
        <v>192</v>
      </c>
      <c r="AG46" s="26">
        <v>312405.28522918</v>
      </c>
      <c r="AH46" s="26">
        <v>53.90957619</v>
      </c>
      <c r="AI46" s="26">
        <v>16090.17015212</v>
      </c>
      <c r="AJ46" s="26">
        <v>25352.54717369</v>
      </c>
      <c r="AK46" s="26">
        <v>38237.79856925</v>
      </c>
      <c r="AL46" s="26">
        <v>31541.93492849</v>
      </c>
      <c r="AM46" s="26">
        <v>387184.69995456</v>
      </c>
      <c r="AN46" s="26">
        <v>18329.64243259</v>
      </c>
      <c r="AO46" s="26">
        <v>72557.09534155</v>
      </c>
      <c r="AP46" s="26">
        <v>511.79010903</v>
      </c>
      <c r="AQ46" s="26">
        <v>1105.086696</v>
      </c>
      <c r="AR46" s="26">
        <v>0.82676</v>
      </c>
      <c r="AS46" s="26">
        <v>265.51200032</v>
      </c>
      <c r="AT46" s="26">
        <v>839717.611493</v>
      </c>
      <c r="AU46" s="26">
        <v>2.1048222</v>
      </c>
      <c r="AV46" s="26">
        <v>19393.9059479</v>
      </c>
      <c r="AW46" s="26">
        <v>618779.57687748</v>
      </c>
      <c r="AX46" s="49">
        <v>0</v>
      </c>
      <c r="AY46" s="49">
        <v>0</v>
      </c>
      <c r="AZ46" s="26">
        <v>0.05957264</v>
      </c>
      <c r="BA46" s="26">
        <v>625255.47861759</v>
      </c>
    </row>
    <row r="47" spans="1:53" ht="13.5" customHeight="1">
      <c r="A47" s="31" t="s">
        <v>69</v>
      </c>
      <c r="B47" s="32">
        <v>275.45311</v>
      </c>
      <c r="C47" s="32">
        <v>249.574171</v>
      </c>
      <c r="D47" s="32">
        <v>438.621679</v>
      </c>
      <c r="E47" s="32">
        <v>2407.930315</v>
      </c>
      <c r="F47" s="32">
        <v>433.281791</v>
      </c>
      <c r="G47" s="32">
        <v>256.140262</v>
      </c>
      <c r="H47" s="32">
        <v>514.046568</v>
      </c>
      <c r="I47" s="32">
        <v>523.079781</v>
      </c>
      <c r="J47" s="32">
        <v>259.760705</v>
      </c>
      <c r="K47" s="32">
        <v>736.547047</v>
      </c>
      <c r="L47" s="32">
        <v>327.39434</v>
      </c>
      <c r="M47" s="32">
        <v>1323.821102</v>
      </c>
      <c r="N47" s="32">
        <v>174.666121</v>
      </c>
      <c r="O47" s="32">
        <v>432.965387</v>
      </c>
      <c r="P47" s="32">
        <v>359.60666</v>
      </c>
      <c r="Q47" s="32">
        <v>436.831918</v>
      </c>
      <c r="R47" s="32">
        <v>109.989775</v>
      </c>
      <c r="S47" s="32">
        <v>294.640847</v>
      </c>
      <c r="T47" s="32">
        <v>415.331326</v>
      </c>
      <c r="U47" s="32">
        <v>2567.145337</v>
      </c>
      <c r="V47" s="32">
        <v>10740.874833</v>
      </c>
      <c r="W47" s="32">
        <v>829.271329</v>
      </c>
      <c r="X47" s="32">
        <v>1908.175276</v>
      </c>
      <c r="Y47" s="32">
        <v>466.516271</v>
      </c>
      <c r="Z47" s="32">
        <v>9894.411261</v>
      </c>
      <c r="AA47" s="32">
        <v>411.72127</v>
      </c>
      <c r="AB47" s="32">
        <v>499.686517</v>
      </c>
      <c r="AC47" s="32">
        <v>1060.153859</v>
      </c>
      <c r="AD47" s="32">
        <v>6.86996</v>
      </c>
      <c r="AE47" s="50">
        <v>0</v>
      </c>
      <c r="AF47" s="32">
        <v>192</v>
      </c>
      <c r="AG47" s="32">
        <v>179.38090918</v>
      </c>
      <c r="AH47" s="32">
        <v>48.63107619</v>
      </c>
      <c r="AI47" s="32">
        <v>63.11399212</v>
      </c>
      <c r="AJ47" s="32">
        <v>2843.37601011</v>
      </c>
      <c r="AK47" s="32">
        <v>39.39961955</v>
      </c>
      <c r="AL47" s="32">
        <v>31111.53</v>
      </c>
      <c r="AM47" s="50">
        <v>0</v>
      </c>
      <c r="AN47" s="32">
        <v>1515.03278288</v>
      </c>
      <c r="AO47" s="32">
        <v>0.09502155</v>
      </c>
      <c r="AP47" s="32">
        <v>7.90435503</v>
      </c>
      <c r="AQ47" s="50">
        <v>0</v>
      </c>
      <c r="AR47" s="32">
        <v>0.82676</v>
      </c>
      <c r="AS47" s="32">
        <v>265.512</v>
      </c>
      <c r="AT47" s="50">
        <v>0</v>
      </c>
      <c r="AU47" s="32">
        <v>2.1048222</v>
      </c>
      <c r="AV47" s="32">
        <v>11964.0895359</v>
      </c>
      <c r="AW47" s="50">
        <v>0</v>
      </c>
      <c r="AX47" s="50">
        <v>0</v>
      </c>
      <c r="AY47" s="50">
        <v>0</v>
      </c>
      <c r="AZ47" s="50">
        <v>0</v>
      </c>
      <c r="BA47" s="50">
        <v>0</v>
      </c>
    </row>
    <row r="48" spans="1:53" ht="13.5" customHeight="1">
      <c r="A48" s="29" t="s">
        <v>70</v>
      </c>
      <c r="B48" s="28">
        <v>264.325377</v>
      </c>
      <c r="C48" s="28">
        <v>237.365161</v>
      </c>
      <c r="D48" s="28">
        <v>423.455412</v>
      </c>
      <c r="E48" s="28">
        <v>2397.9959</v>
      </c>
      <c r="F48" s="28">
        <v>413.601292</v>
      </c>
      <c r="G48" s="28">
        <v>215.136542</v>
      </c>
      <c r="H48" s="28">
        <v>497.578782</v>
      </c>
      <c r="I48" s="28">
        <v>476.204747</v>
      </c>
      <c r="J48" s="28">
        <v>249.806209</v>
      </c>
      <c r="K48" s="28">
        <v>700.442547</v>
      </c>
      <c r="L48" s="28">
        <v>304.306232</v>
      </c>
      <c r="M48" s="28">
        <v>1323.042457</v>
      </c>
      <c r="N48" s="28">
        <v>146.357935</v>
      </c>
      <c r="O48" s="28">
        <v>401.07383</v>
      </c>
      <c r="P48" s="28">
        <v>262.962282</v>
      </c>
      <c r="Q48" s="28">
        <v>431.175795</v>
      </c>
      <c r="R48" s="28">
        <v>109.740377</v>
      </c>
      <c r="S48" s="28">
        <v>290.642795</v>
      </c>
      <c r="T48" s="28">
        <v>392.522518</v>
      </c>
      <c r="U48" s="28">
        <v>2532.788503</v>
      </c>
      <c r="V48" s="28">
        <v>10718.371843</v>
      </c>
      <c r="W48" s="28">
        <v>761.315841</v>
      </c>
      <c r="X48" s="28">
        <v>1888.559389</v>
      </c>
      <c r="Y48" s="28">
        <v>443.766027</v>
      </c>
      <c r="Z48" s="28">
        <v>9866.61357</v>
      </c>
      <c r="AA48" s="28">
        <v>343.104951</v>
      </c>
      <c r="AB48" s="28">
        <v>481.798769</v>
      </c>
      <c r="AC48" s="28">
        <v>1033.379801</v>
      </c>
      <c r="AD48" s="28">
        <v>6.86996</v>
      </c>
      <c r="AE48" s="46">
        <v>0</v>
      </c>
      <c r="AF48" s="28">
        <v>192</v>
      </c>
      <c r="AG48" s="28">
        <v>179.38090918</v>
      </c>
      <c r="AH48" s="28">
        <v>48.63107619</v>
      </c>
      <c r="AI48" s="28">
        <v>63.11399212</v>
      </c>
      <c r="AJ48" s="28">
        <v>2843.37601011</v>
      </c>
      <c r="AK48" s="28">
        <v>39.39961955</v>
      </c>
      <c r="AL48" s="28">
        <v>31111.53</v>
      </c>
      <c r="AM48" s="46">
        <v>0</v>
      </c>
      <c r="AN48" s="28">
        <v>1515.03278288</v>
      </c>
      <c r="AO48" s="28">
        <v>0.09502155</v>
      </c>
      <c r="AP48" s="28">
        <v>7.90435503</v>
      </c>
      <c r="AQ48" s="46">
        <v>0</v>
      </c>
      <c r="AR48" s="28">
        <v>0.82676</v>
      </c>
      <c r="AS48" s="28">
        <v>265.512</v>
      </c>
      <c r="AT48" s="46">
        <v>0</v>
      </c>
      <c r="AU48" s="28">
        <v>2.1048222</v>
      </c>
      <c r="AV48" s="28">
        <v>11964.0895359</v>
      </c>
      <c r="AW48" s="46">
        <v>0</v>
      </c>
      <c r="AX48" s="46">
        <v>0</v>
      </c>
      <c r="AY48" s="46">
        <v>0</v>
      </c>
      <c r="AZ48" s="46">
        <v>0</v>
      </c>
      <c r="BA48" s="46">
        <v>0</v>
      </c>
    </row>
    <row r="49" spans="1:53" ht="13.5" customHeight="1">
      <c r="A49" s="29" t="s">
        <v>71</v>
      </c>
      <c r="B49" s="28">
        <v>11.127733</v>
      </c>
      <c r="C49" s="28">
        <v>12.20901</v>
      </c>
      <c r="D49" s="28">
        <v>15.166267</v>
      </c>
      <c r="E49" s="28">
        <v>9.934415</v>
      </c>
      <c r="F49" s="28">
        <v>19.680499</v>
      </c>
      <c r="G49" s="28">
        <v>41.00372</v>
      </c>
      <c r="H49" s="28">
        <v>16.467786</v>
      </c>
      <c r="I49" s="28">
        <v>46.875034</v>
      </c>
      <c r="J49" s="28">
        <v>9.954496</v>
      </c>
      <c r="K49" s="28">
        <v>36.1045</v>
      </c>
      <c r="L49" s="28">
        <v>23.088108</v>
      </c>
      <c r="M49" s="28">
        <v>0.778645</v>
      </c>
      <c r="N49" s="28">
        <v>28.308186</v>
      </c>
      <c r="O49" s="28">
        <v>31.891557</v>
      </c>
      <c r="P49" s="28">
        <v>96.644378</v>
      </c>
      <c r="Q49" s="28">
        <v>5.656123</v>
      </c>
      <c r="R49" s="28">
        <v>0.249398</v>
      </c>
      <c r="S49" s="28">
        <v>3.998052</v>
      </c>
      <c r="T49" s="28">
        <v>22.808808</v>
      </c>
      <c r="U49" s="28">
        <v>34.356834</v>
      </c>
      <c r="V49" s="28">
        <v>22.50299</v>
      </c>
      <c r="W49" s="28">
        <v>67.955488</v>
      </c>
      <c r="X49" s="28">
        <v>19.615887</v>
      </c>
      <c r="Y49" s="28">
        <v>22.750244</v>
      </c>
      <c r="Z49" s="28">
        <v>27.797691</v>
      </c>
      <c r="AA49" s="28">
        <v>68.616319</v>
      </c>
      <c r="AB49" s="28">
        <v>17.887748</v>
      </c>
      <c r="AC49" s="28">
        <v>26.774058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6">
        <v>0</v>
      </c>
      <c r="AZ49" s="46">
        <v>0</v>
      </c>
      <c r="BA49" s="46">
        <v>0</v>
      </c>
    </row>
    <row r="50" spans="1:53" ht="13.5" customHeight="1">
      <c r="A50" s="31" t="s">
        <v>72</v>
      </c>
      <c r="B50" s="50">
        <v>0</v>
      </c>
      <c r="C50" s="50">
        <v>0</v>
      </c>
      <c r="D50" s="32">
        <v>12.75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32">
        <v>2.611</v>
      </c>
      <c r="L50" s="32">
        <v>5.80888</v>
      </c>
      <c r="M50" s="32">
        <v>8.180811</v>
      </c>
      <c r="N50" s="32">
        <v>28.357368</v>
      </c>
      <c r="O50" s="32">
        <v>14.892907</v>
      </c>
      <c r="P50" s="32">
        <v>38.23196</v>
      </c>
      <c r="Q50" s="32">
        <v>246.95</v>
      </c>
      <c r="R50" s="32">
        <v>4.023459</v>
      </c>
      <c r="S50" s="50">
        <v>0</v>
      </c>
      <c r="T50" s="50">
        <v>0</v>
      </c>
      <c r="U50" s="32">
        <v>10.186237</v>
      </c>
      <c r="V50" s="50">
        <v>0</v>
      </c>
      <c r="W50" s="32">
        <v>72.96338</v>
      </c>
      <c r="X50" s="32">
        <v>78.32034</v>
      </c>
      <c r="Y50" s="32">
        <v>285.887192</v>
      </c>
      <c r="Z50" s="32">
        <v>542.782197</v>
      </c>
      <c r="AA50" s="50">
        <v>0</v>
      </c>
      <c r="AB50" s="50">
        <v>0</v>
      </c>
      <c r="AC50" s="32">
        <v>3.47855</v>
      </c>
      <c r="AD50" s="50">
        <v>0</v>
      </c>
      <c r="AE50" s="50">
        <v>0</v>
      </c>
      <c r="AF50" s="50">
        <v>0</v>
      </c>
      <c r="AG50" s="32">
        <v>290154.2</v>
      </c>
      <c r="AH50" s="50">
        <v>0</v>
      </c>
      <c r="AI50" s="32">
        <v>16021.6</v>
      </c>
      <c r="AJ50" s="32">
        <v>20552.4</v>
      </c>
      <c r="AK50" s="32">
        <v>28163.2209297</v>
      </c>
      <c r="AL50" s="50">
        <v>0</v>
      </c>
      <c r="AM50" s="32">
        <v>387184.69995456</v>
      </c>
      <c r="AN50" s="50">
        <v>0</v>
      </c>
      <c r="AO50" s="32">
        <v>49432.99</v>
      </c>
      <c r="AP50" s="50">
        <v>0</v>
      </c>
      <c r="AQ50" s="50">
        <v>0</v>
      </c>
      <c r="AR50" s="50">
        <v>0</v>
      </c>
      <c r="AS50" s="32">
        <v>3.2E-07</v>
      </c>
      <c r="AT50" s="32">
        <v>839717.611493</v>
      </c>
      <c r="AU50" s="50">
        <v>0</v>
      </c>
      <c r="AV50" s="50">
        <v>0</v>
      </c>
      <c r="AW50" s="32">
        <v>618779.57687748</v>
      </c>
      <c r="AX50" s="50">
        <v>0</v>
      </c>
      <c r="AY50" s="50">
        <v>0</v>
      </c>
      <c r="AZ50" s="50">
        <v>0</v>
      </c>
      <c r="BA50" s="32">
        <v>625255.47861759</v>
      </c>
    </row>
    <row r="51" spans="1:53" ht="13.5" customHeight="1">
      <c r="A51" s="29" t="s">
        <v>73</v>
      </c>
      <c r="B51" s="46">
        <v>0</v>
      </c>
      <c r="C51" s="46">
        <v>0</v>
      </c>
      <c r="D51" s="28">
        <v>12.75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28">
        <v>78.32034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28">
        <v>149.2209297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46">
        <v>0</v>
      </c>
      <c r="BA51" s="46">
        <v>0</v>
      </c>
    </row>
    <row r="52" spans="1:53" ht="13.5" customHeight="1">
      <c r="A52" s="31" t="s">
        <v>74</v>
      </c>
      <c r="B52" s="50">
        <v>0</v>
      </c>
      <c r="C52" s="50">
        <v>0</v>
      </c>
      <c r="D52" s="32">
        <v>4.18605</v>
      </c>
      <c r="E52" s="50">
        <v>0</v>
      </c>
      <c r="F52" s="32">
        <v>14.93499</v>
      </c>
      <c r="G52" s="50">
        <v>0</v>
      </c>
      <c r="H52" s="50">
        <v>0</v>
      </c>
      <c r="I52" s="32">
        <v>0.23187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32">
        <v>10.8435</v>
      </c>
      <c r="W52" s="32">
        <v>3.465557</v>
      </c>
      <c r="X52" s="32">
        <v>10.951659</v>
      </c>
      <c r="Y52" s="50">
        <v>0</v>
      </c>
      <c r="Z52" s="32">
        <v>16.973585</v>
      </c>
      <c r="AA52" s="50">
        <v>0</v>
      </c>
      <c r="AB52" s="50">
        <v>0</v>
      </c>
      <c r="AC52" s="32">
        <v>24.2396</v>
      </c>
      <c r="AD52" s="50">
        <v>0</v>
      </c>
      <c r="AE52" s="50">
        <v>0</v>
      </c>
      <c r="AF52" s="50">
        <v>0</v>
      </c>
      <c r="AG52" s="32">
        <v>22071.70432</v>
      </c>
      <c r="AH52" s="32">
        <v>5.2785</v>
      </c>
      <c r="AI52" s="32">
        <v>5.45616</v>
      </c>
      <c r="AJ52" s="32">
        <v>1956.77116358</v>
      </c>
      <c r="AK52" s="32">
        <v>10035.17802</v>
      </c>
      <c r="AL52" s="32">
        <v>430.40492849</v>
      </c>
      <c r="AM52" s="50">
        <v>0</v>
      </c>
      <c r="AN52" s="32">
        <v>16814.60964971</v>
      </c>
      <c r="AO52" s="32">
        <v>23124.01032</v>
      </c>
      <c r="AP52" s="32">
        <v>503.885754</v>
      </c>
      <c r="AQ52" s="32">
        <v>1105.086696</v>
      </c>
      <c r="AR52" s="50">
        <v>0</v>
      </c>
      <c r="AS52" s="50">
        <v>0</v>
      </c>
      <c r="AT52" s="50">
        <v>0</v>
      </c>
      <c r="AU52" s="50">
        <v>0</v>
      </c>
      <c r="AV52" s="32">
        <v>7429.816412</v>
      </c>
      <c r="AW52" s="50">
        <v>0</v>
      </c>
      <c r="AX52" s="50">
        <v>0</v>
      </c>
      <c r="AY52" s="50">
        <v>0</v>
      </c>
      <c r="AZ52" s="32">
        <v>0.05957264</v>
      </c>
      <c r="BA52" s="50">
        <v>0</v>
      </c>
    </row>
    <row r="53" spans="1:53" ht="13.5" customHeight="1">
      <c r="A53" s="29" t="s">
        <v>75</v>
      </c>
      <c r="B53" s="46">
        <v>0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28">
        <v>24.2396</v>
      </c>
      <c r="AD53" s="46">
        <v>0</v>
      </c>
      <c r="AE53" s="46">
        <v>0</v>
      </c>
      <c r="AF53" s="46">
        <v>0</v>
      </c>
      <c r="AG53" s="28">
        <v>1377.46</v>
      </c>
      <c r="AH53" s="46">
        <v>0</v>
      </c>
      <c r="AI53" s="46">
        <v>0</v>
      </c>
      <c r="AJ53" s="46">
        <v>0</v>
      </c>
      <c r="AK53" s="46">
        <v>0</v>
      </c>
      <c r="AL53" s="28">
        <v>430.40492849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46">
        <v>0</v>
      </c>
      <c r="BA53" s="46">
        <v>0</v>
      </c>
    </row>
    <row r="54" spans="1:53" ht="13.5" customHeight="1">
      <c r="A54" s="29" t="s">
        <v>76</v>
      </c>
      <c r="B54" s="46">
        <v>0</v>
      </c>
      <c r="C54" s="46">
        <v>0</v>
      </c>
      <c r="D54" s="46">
        <v>0</v>
      </c>
      <c r="E54" s="46">
        <v>0</v>
      </c>
      <c r="F54" s="28">
        <v>14.93499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28">
        <v>10.8435</v>
      </c>
      <c r="W54" s="28">
        <v>3.465557</v>
      </c>
      <c r="X54" s="28">
        <v>10.951659</v>
      </c>
      <c r="Y54" s="46">
        <v>0</v>
      </c>
      <c r="Z54" s="28">
        <v>16.954334</v>
      </c>
      <c r="AA54" s="46">
        <v>0</v>
      </c>
      <c r="AB54" s="46">
        <v>0</v>
      </c>
      <c r="AC54" s="46">
        <v>0</v>
      </c>
      <c r="AD54" s="46">
        <v>0</v>
      </c>
      <c r="AE54" s="46">
        <v>0</v>
      </c>
      <c r="AF54" s="46">
        <v>0</v>
      </c>
      <c r="AG54" s="28">
        <v>20694.24432</v>
      </c>
      <c r="AH54" s="28">
        <v>5.2785</v>
      </c>
      <c r="AI54" s="28">
        <v>5.45616</v>
      </c>
      <c r="AJ54" s="28">
        <v>1956.77116358</v>
      </c>
      <c r="AK54" s="28">
        <v>10035.17802</v>
      </c>
      <c r="AL54" s="46">
        <v>0</v>
      </c>
      <c r="AM54" s="46">
        <v>0</v>
      </c>
      <c r="AN54" s="28">
        <v>16814.60964971</v>
      </c>
      <c r="AO54" s="28">
        <v>23124.01032</v>
      </c>
      <c r="AP54" s="28">
        <v>503.885754</v>
      </c>
      <c r="AQ54" s="28">
        <v>1105.086696</v>
      </c>
      <c r="AR54" s="46">
        <v>0</v>
      </c>
      <c r="AS54" s="46">
        <v>0</v>
      </c>
      <c r="AT54" s="46">
        <v>0</v>
      </c>
      <c r="AU54" s="46">
        <v>0</v>
      </c>
      <c r="AV54" s="28">
        <v>7429.816412</v>
      </c>
      <c r="AW54" s="46">
        <v>0</v>
      </c>
      <c r="AX54" s="46">
        <v>0</v>
      </c>
      <c r="AY54" s="46">
        <v>0</v>
      </c>
      <c r="AZ54" s="28">
        <v>0.05957264</v>
      </c>
      <c r="BA54" s="46">
        <v>0</v>
      </c>
    </row>
    <row r="55" spans="1:53" ht="13.5" customHeight="1">
      <c r="A55" s="29" t="s">
        <v>4</v>
      </c>
      <c r="B55" s="46">
        <v>0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6">
        <v>0</v>
      </c>
      <c r="AY55" s="46">
        <v>0</v>
      </c>
      <c r="AZ55" s="46">
        <v>0</v>
      </c>
      <c r="BA55" s="46">
        <v>0</v>
      </c>
    </row>
    <row r="56" spans="1:53" ht="13.5" customHeight="1">
      <c r="A56" s="29" t="s">
        <v>77</v>
      </c>
      <c r="B56" s="46">
        <v>0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28">
        <v>0.23187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28">
        <v>0.019251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46">
        <v>0</v>
      </c>
      <c r="BA56" s="46">
        <v>0</v>
      </c>
    </row>
    <row r="57" spans="1:53" ht="13.5" customHeight="1">
      <c r="A57" s="29" t="s">
        <v>5</v>
      </c>
      <c r="B57" s="46">
        <v>0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46">
        <v>0</v>
      </c>
      <c r="BA57" s="46">
        <v>0</v>
      </c>
    </row>
    <row r="58" spans="1:53" ht="13.5" customHeight="1">
      <c r="A58" s="29" t="s">
        <v>6</v>
      </c>
      <c r="B58" s="46">
        <v>0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0</v>
      </c>
      <c r="BA58" s="46">
        <v>0</v>
      </c>
    </row>
    <row r="59" spans="1:53" ht="13.5" customHeight="1">
      <c r="A59" s="25" t="s">
        <v>78</v>
      </c>
      <c r="B59" s="26">
        <v>14.112</v>
      </c>
      <c r="C59" s="26">
        <v>14.77</v>
      </c>
      <c r="D59" s="26">
        <v>43.341316</v>
      </c>
      <c r="E59" s="26">
        <v>40.335448</v>
      </c>
      <c r="F59" s="26">
        <v>17.570906</v>
      </c>
      <c r="G59" s="26">
        <v>11.625631</v>
      </c>
      <c r="H59" s="26">
        <v>1734.029385</v>
      </c>
      <c r="I59" s="26">
        <v>23.17699</v>
      </c>
      <c r="J59" s="26">
        <v>1.357401</v>
      </c>
      <c r="K59" s="26">
        <v>459.534712</v>
      </c>
      <c r="L59" s="26">
        <v>677.33107</v>
      </c>
      <c r="M59" s="26">
        <v>729.901182</v>
      </c>
      <c r="N59" s="26">
        <v>96.459475</v>
      </c>
      <c r="O59" s="26">
        <v>1048.224387</v>
      </c>
      <c r="P59" s="26">
        <v>159.107482</v>
      </c>
      <c r="Q59" s="26">
        <v>240.525443</v>
      </c>
      <c r="R59" s="26">
        <v>406.469887</v>
      </c>
      <c r="S59" s="26">
        <v>132841.649202</v>
      </c>
      <c r="T59" s="26">
        <v>118.586124</v>
      </c>
      <c r="U59" s="26">
        <v>549.454578</v>
      </c>
      <c r="V59" s="26">
        <v>395.816185</v>
      </c>
      <c r="W59" s="26">
        <v>852.309191</v>
      </c>
      <c r="X59" s="26">
        <v>466.535651</v>
      </c>
      <c r="Y59" s="26">
        <v>512.923882</v>
      </c>
      <c r="Z59" s="26">
        <v>928.963388</v>
      </c>
      <c r="AA59" s="26">
        <v>8899.559797</v>
      </c>
      <c r="AB59" s="26">
        <v>3841.354358</v>
      </c>
      <c r="AC59" s="26">
        <v>275.270739</v>
      </c>
      <c r="AD59" s="26">
        <v>6408.46172669</v>
      </c>
      <c r="AE59" s="26">
        <v>1318.96909832</v>
      </c>
      <c r="AF59" s="26">
        <v>581.00728049</v>
      </c>
      <c r="AG59" s="26">
        <v>646.28588019</v>
      </c>
      <c r="AH59" s="26">
        <v>737.305095</v>
      </c>
      <c r="AI59" s="26">
        <v>69929.03792</v>
      </c>
      <c r="AJ59" s="26">
        <v>641.86414528</v>
      </c>
      <c r="AK59" s="26">
        <v>5255.70819176</v>
      </c>
      <c r="AL59" s="26">
        <v>295.08542988</v>
      </c>
      <c r="AM59" s="26">
        <v>227.80590164</v>
      </c>
      <c r="AN59" s="26">
        <v>42340.73993159</v>
      </c>
      <c r="AO59" s="26">
        <v>31621.80362153</v>
      </c>
      <c r="AP59" s="26">
        <v>2415.0505</v>
      </c>
      <c r="AQ59" s="26">
        <v>49.82811832</v>
      </c>
      <c r="AR59" s="26">
        <v>302.44086152</v>
      </c>
      <c r="AS59" s="26">
        <v>83.10771008</v>
      </c>
      <c r="AT59" s="26">
        <v>67.1125</v>
      </c>
      <c r="AU59" s="26">
        <v>0.02162741</v>
      </c>
      <c r="AV59" s="49">
        <v>0</v>
      </c>
      <c r="AW59" s="26">
        <v>10.0858175</v>
      </c>
      <c r="AX59" s="26">
        <v>3.96801301</v>
      </c>
      <c r="AY59" s="26">
        <v>64.11</v>
      </c>
      <c r="AZ59" s="49">
        <v>0</v>
      </c>
      <c r="BA59" s="26">
        <v>126.501544</v>
      </c>
    </row>
    <row r="60" spans="1:53" ht="13.5" customHeight="1">
      <c r="A60" s="31" t="s">
        <v>79</v>
      </c>
      <c r="B60" s="50">
        <v>0</v>
      </c>
      <c r="C60" s="50">
        <v>0</v>
      </c>
      <c r="D60" s="32">
        <v>29.799</v>
      </c>
      <c r="E60" s="32">
        <v>24.874398</v>
      </c>
      <c r="F60" s="50">
        <v>0</v>
      </c>
      <c r="G60" s="32">
        <v>1.359842</v>
      </c>
      <c r="H60" s="50">
        <v>0</v>
      </c>
      <c r="I60" s="32">
        <v>18.735685</v>
      </c>
      <c r="J60" s="32">
        <v>0.219751</v>
      </c>
      <c r="K60" s="32">
        <v>449.672781</v>
      </c>
      <c r="L60" s="32">
        <v>7.51707</v>
      </c>
      <c r="M60" s="32">
        <v>20.55</v>
      </c>
      <c r="N60" s="32">
        <v>33.519787</v>
      </c>
      <c r="O60" s="32">
        <v>19.545818</v>
      </c>
      <c r="P60" s="32">
        <v>10.1805</v>
      </c>
      <c r="Q60" s="32">
        <v>10.642183</v>
      </c>
      <c r="R60" s="32">
        <v>96.553121</v>
      </c>
      <c r="S60" s="32">
        <v>97.307652</v>
      </c>
      <c r="T60" s="32">
        <v>39.521952</v>
      </c>
      <c r="U60" s="32">
        <v>14.996076</v>
      </c>
      <c r="V60" s="32">
        <v>92.897965</v>
      </c>
      <c r="W60" s="32">
        <v>539.95067</v>
      </c>
      <c r="X60" s="32">
        <v>245.957</v>
      </c>
      <c r="Y60" s="50">
        <v>0</v>
      </c>
      <c r="Z60" s="32">
        <v>867.067144</v>
      </c>
      <c r="AA60" s="32">
        <v>7534.474032</v>
      </c>
      <c r="AB60" s="32">
        <v>3501.473481</v>
      </c>
      <c r="AC60" s="32">
        <v>44.434097</v>
      </c>
      <c r="AD60" s="32">
        <v>6407.27100168</v>
      </c>
      <c r="AE60" s="32">
        <v>1215.70917552</v>
      </c>
      <c r="AF60" s="50">
        <v>0</v>
      </c>
      <c r="AG60" s="50">
        <v>0</v>
      </c>
      <c r="AH60" s="32">
        <v>52.181585</v>
      </c>
      <c r="AI60" s="32">
        <v>69927.33</v>
      </c>
      <c r="AJ60" s="32">
        <v>640.32254028</v>
      </c>
      <c r="AK60" s="50">
        <v>0</v>
      </c>
      <c r="AL60" s="50">
        <v>0</v>
      </c>
      <c r="AM60" s="50">
        <v>0</v>
      </c>
      <c r="AN60" s="32">
        <v>1.76964261</v>
      </c>
      <c r="AO60" s="32">
        <v>28380.3982862</v>
      </c>
      <c r="AP60" s="32">
        <v>1763.9505</v>
      </c>
      <c r="AQ60" s="32">
        <v>48.49</v>
      </c>
      <c r="AR60" s="50">
        <v>0</v>
      </c>
      <c r="AS60" s="50">
        <v>0</v>
      </c>
      <c r="AT60" s="50">
        <v>0</v>
      </c>
      <c r="AU60" s="50">
        <v>0</v>
      </c>
      <c r="AV60" s="50">
        <v>0</v>
      </c>
      <c r="AW60" s="50">
        <v>0</v>
      </c>
      <c r="AX60" s="50">
        <v>0</v>
      </c>
      <c r="AY60" s="32">
        <v>64.11</v>
      </c>
      <c r="AZ60" s="50">
        <v>0</v>
      </c>
      <c r="BA60" s="50">
        <v>0</v>
      </c>
    </row>
    <row r="61" spans="1:53" ht="13.5" customHeight="1">
      <c r="A61" s="29" t="s">
        <v>80</v>
      </c>
      <c r="B61" s="46">
        <v>0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</row>
    <row r="62" spans="1:53" ht="13.5" customHeight="1">
      <c r="A62" s="29" t="s">
        <v>81</v>
      </c>
      <c r="B62" s="46">
        <v>0</v>
      </c>
      <c r="C62" s="46">
        <v>0</v>
      </c>
      <c r="D62" s="28">
        <v>29.799</v>
      </c>
      <c r="E62" s="28">
        <v>7.645374</v>
      </c>
      <c r="F62" s="46">
        <v>0</v>
      </c>
      <c r="G62" s="28">
        <v>1.359842</v>
      </c>
      <c r="H62" s="46">
        <v>0</v>
      </c>
      <c r="I62" s="28">
        <v>18.735685</v>
      </c>
      <c r="J62" s="28">
        <v>0.219751</v>
      </c>
      <c r="K62" s="28">
        <v>449.672781</v>
      </c>
      <c r="L62" s="46">
        <v>0</v>
      </c>
      <c r="M62" s="28">
        <v>20.55</v>
      </c>
      <c r="N62" s="28">
        <v>33.519787</v>
      </c>
      <c r="O62" s="28">
        <v>19.545818</v>
      </c>
      <c r="P62" s="28">
        <v>10.1805</v>
      </c>
      <c r="Q62" s="28">
        <v>10.642183</v>
      </c>
      <c r="R62" s="28">
        <v>96.553121</v>
      </c>
      <c r="S62" s="28">
        <v>42.351546</v>
      </c>
      <c r="T62" s="28">
        <v>39.521952</v>
      </c>
      <c r="U62" s="28">
        <v>14.996076</v>
      </c>
      <c r="V62" s="28">
        <v>92.897965</v>
      </c>
      <c r="W62" s="28">
        <v>465.162397</v>
      </c>
      <c r="X62" s="28">
        <v>245.957</v>
      </c>
      <c r="Y62" s="46">
        <v>0</v>
      </c>
      <c r="Z62" s="28">
        <v>864.763824</v>
      </c>
      <c r="AA62" s="28">
        <v>7508.426747</v>
      </c>
      <c r="AB62" s="28">
        <v>3497.925741</v>
      </c>
      <c r="AC62" s="28">
        <v>20.393</v>
      </c>
      <c r="AD62" s="28">
        <v>6392.16735168</v>
      </c>
      <c r="AE62" s="28">
        <v>1215.70917552</v>
      </c>
      <c r="AF62" s="46">
        <v>0</v>
      </c>
      <c r="AG62" s="46">
        <v>0</v>
      </c>
      <c r="AH62" s="28">
        <v>52.181585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28">
        <v>28380.3982862</v>
      </c>
      <c r="AP62" s="28">
        <v>1763.9505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46">
        <v>0</v>
      </c>
      <c r="BA62" s="46">
        <v>0</v>
      </c>
    </row>
    <row r="63" spans="1:53" ht="13.5" customHeight="1">
      <c r="A63" s="33" t="s">
        <v>100</v>
      </c>
      <c r="B63" s="32">
        <v>14.112</v>
      </c>
      <c r="C63" s="32">
        <v>14.77</v>
      </c>
      <c r="D63" s="32">
        <v>13.542316</v>
      </c>
      <c r="E63" s="32">
        <v>15.46105</v>
      </c>
      <c r="F63" s="32">
        <v>17.570906</v>
      </c>
      <c r="G63" s="32">
        <v>10.265789</v>
      </c>
      <c r="H63" s="32">
        <v>1734.029385</v>
      </c>
      <c r="I63" s="32">
        <v>4.441305</v>
      </c>
      <c r="J63" s="32">
        <v>1.13765</v>
      </c>
      <c r="K63" s="32">
        <v>9.861931</v>
      </c>
      <c r="L63" s="32">
        <v>669.814</v>
      </c>
      <c r="M63" s="32">
        <v>709.351182</v>
      </c>
      <c r="N63" s="32">
        <v>62.939688</v>
      </c>
      <c r="O63" s="32">
        <v>1028.678569</v>
      </c>
      <c r="P63" s="32">
        <v>148.926982</v>
      </c>
      <c r="Q63" s="32">
        <v>229.88326</v>
      </c>
      <c r="R63" s="32">
        <v>309.916766</v>
      </c>
      <c r="S63" s="32">
        <v>132744.34155</v>
      </c>
      <c r="T63" s="32">
        <v>79.064172</v>
      </c>
      <c r="U63" s="32">
        <v>534.458502</v>
      </c>
      <c r="V63" s="32">
        <v>302.91822</v>
      </c>
      <c r="W63" s="32">
        <v>312.358521</v>
      </c>
      <c r="X63" s="32">
        <v>220.578651</v>
      </c>
      <c r="Y63" s="32">
        <v>512.923882</v>
      </c>
      <c r="Z63" s="32">
        <v>61.896244</v>
      </c>
      <c r="AA63" s="32">
        <v>1365.085765</v>
      </c>
      <c r="AB63" s="32">
        <v>339.880877</v>
      </c>
      <c r="AC63" s="32">
        <v>230.836642</v>
      </c>
      <c r="AD63" s="32">
        <v>1.19072501</v>
      </c>
      <c r="AE63" s="32">
        <v>103.2599228</v>
      </c>
      <c r="AF63" s="32">
        <v>581.00728049</v>
      </c>
      <c r="AG63" s="32">
        <v>646.28588019</v>
      </c>
      <c r="AH63" s="32">
        <v>685.12351</v>
      </c>
      <c r="AI63" s="32">
        <v>1.70792</v>
      </c>
      <c r="AJ63" s="32">
        <v>1.541605</v>
      </c>
      <c r="AK63" s="32">
        <v>5255.70819176</v>
      </c>
      <c r="AL63" s="32">
        <v>295.08542988</v>
      </c>
      <c r="AM63" s="32">
        <v>227.80590164</v>
      </c>
      <c r="AN63" s="32">
        <v>42338.97028898</v>
      </c>
      <c r="AO63" s="32">
        <v>3241.40533533</v>
      </c>
      <c r="AP63" s="32">
        <v>651.1</v>
      </c>
      <c r="AQ63" s="32">
        <v>1.33811832</v>
      </c>
      <c r="AR63" s="32">
        <v>302.44086152</v>
      </c>
      <c r="AS63" s="32">
        <v>83.10771008</v>
      </c>
      <c r="AT63" s="32">
        <v>67.1125</v>
      </c>
      <c r="AU63" s="32">
        <v>0.02162741</v>
      </c>
      <c r="AV63" s="50">
        <v>0</v>
      </c>
      <c r="AW63" s="32">
        <v>10.0858175</v>
      </c>
      <c r="AX63" s="32">
        <v>3.96801301</v>
      </c>
      <c r="AY63" s="50">
        <v>0</v>
      </c>
      <c r="AZ63" s="50">
        <v>0</v>
      </c>
      <c r="BA63" s="32">
        <v>126.501544</v>
      </c>
    </row>
    <row r="64" spans="1:53" ht="13.5" customHeight="1">
      <c r="A64" s="27" t="s">
        <v>101</v>
      </c>
      <c r="B64" s="46">
        <v>0</v>
      </c>
      <c r="C64" s="46">
        <v>0</v>
      </c>
      <c r="D64" s="46">
        <v>0</v>
      </c>
      <c r="E64" s="46">
        <v>0</v>
      </c>
      <c r="F64" s="46">
        <v>0</v>
      </c>
      <c r="G64" s="46">
        <v>0</v>
      </c>
      <c r="H64" s="28">
        <v>1378.155261</v>
      </c>
      <c r="I64" s="46">
        <v>0</v>
      </c>
      <c r="J64" s="46">
        <v>0</v>
      </c>
      <c r="K64" s="46">
        <v>0</v>
      </c>
      <c r="L64" s="28">
        <v>617.4223</v>
      </c>
      <c r="M64" s="28">
        <v>587.49877</v>
      </c>
      <c r="N64" s="46">
        <v>0</v>
      </c>
      <c r="O64" s="28">
        <v>997.786699</v>
      </c>
      <c r="P64" s="46">
        <v>0</v>
      </c>
      <c r="Q64" s="46">
        <v>0</v>
      </c>
      <c r="R64" s="46">
        <v>0</v>
      </c>
      <c r="S64" s="28">
        <v>132556.03</v>
      </c>
      <c r="T64" s="28">
        <v>10.299394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28">
        <v>11.87824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K64" s="28">
        <v>75.16584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</row>
    <row r="65" spans="1:53" ht="13.5" customHeight="1">
      <c r="A65" s="29" t="s">
        <v>82</v>
      </c>
      <c r="B65" s="46">
        <v>0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0</v>
      </c>
      <c r="AF65" s="46">
        <v>0</v>
      </c>
      <c r="AG65" s="46">
        <v>0</v>
      </c>
      <c r="AH65" s="46">
        <v>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46">
        <v>0</v>
      </c>
      <c r="AQ65" s="46">
        <v>0</v>
      </c>
      <c r="AR65" s="46">
        <v>0</v>
      </c>
      <c r="AS65" s="46">
        <v>0</v>
      </c>
      <c r="AT65" s="46">
        <v>0</v>
      </c>
      <c r="AU65" s="46">
        <v>0</v>
      </c>
      <c r="AV65" s="46">
        <v>0</v>
      </c>
      <c r="AW65" s="46">
        <v>0</v>
      </c>
      <c r="AX65" s="46">
        <v>0</v>
      </c>
      <c r="AY65" s="46">
        <v>0</v>
      </c>
      <c r="AZ65" s="46">
        <v>0</v>
      </c>
      <c r="BA65" s="46">
        <v>0</v>
      </c>
    </row>
    <row r="66" spans="1:53" ht="13.5" customHeight="1">
      <c r="A66" s="29" t="s">
        <v>83</v>
      </c>
      <c r="B66" s="46">
        <v>0</v>
      </c>
      <c r="C66" s="46">
        <v>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28">
        <v>4.377145</v>
      </c>
      <c r="J66" s="46">
        <v>0</v>
      </c>
      <c r="K66" s="46">
        <v>0</v>
      </c>
      <c r="L66" s="46">
        <v>0</v>
      </c>
      <c r="M66" s="28">
        <v>0.608612</v>
      </c>
      <c r="N66" s="46">
        <v>0</v>
      </c>
      <c r="O66" s="46">
        <v>0</v>
      </c>
      <c r="P66" s="28">
        <v>8.5625</v>
      </c>
      <c r="Q66" s="28">
        <v>23.4187</v>
      </c>
      <c r="R66" s="28">
        <v>45.303509</v>
      </c>
      <c r="S66" s="46">
        <v>0</v>
      </c>
      <c r="T66" s="28">
        <v>6.55051</v>
      </c>
      <c r="U66" s="28">
        <v>265.86677</v>
      </c>
      <c r="V66" s="28">
        <v>4.79004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28">
        <v>3.16404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28">
        <v>1.34666338</v>
      </c>
      <c r="AP66" s="28">
        <v>264.78</v>
      </c>
      <c r="AQ66" s="46">
        <v>0</v>
      </c>
      <c r="AR66" s="28">
        <v>1.03345</v>
      </c>
      <c r="AS66" s="46">
        <v>0</v>
      </c>
      <c r="AT66" s="46">
        <v>0</v>
      </c>
      <c r="AU66" s="46">
        <v>0</v>
      </c>
      <c r="AV66" s="46">
        <v>0</v>
      </c>
      <c r="AW66" s="46">
        <v>0</v>
      </c>
      <c r="AX66" s="46">
        <v>0</v>
      </c>
      <c r="AY66" s="46">
        <v>0</v>
      </c>
      <c r="AZ66" s="46">
        <v>0</v>
      </c>
      <c r="BA66" s="46">
        <v>0</v>
      </c>
    </row>
    <row r="67" spans="1:53" ht="13.5" customHeight="1">
      <c r="A67" s="29" t="s">
        <v>7</v>
      </c>
      <c r="B67" s="46">
        <v>0</v>
      </c>
      <c r="C67" s="46">
        <v>0</v>
      </c>
      <c r="D67" s="28">
        <v>5.977022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28">
        <v>1.13765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28">
        <v>125.94318</v>
      </c>
      <c r="R67" s="28">
        <v>177.6587</v>
      </c>
      <c r="S67" s="28">
        <v>9.157768</v>
      </c>
      <c r="T67" s="46">
        <v>0</v>
      </c>
      <c r="U67" s="28">
        <v>2.535706</v>
      </c>
      <c r="V67" s="46">
        <v>0</v>
      </c>
      <c r="W67" s="46">
        <v>0</v>
      </c>
      <c r="X67" s="28">
        <v>0.202633</v>
      </c>
      <c r="Y67" s="46">
        <v>0</v>
      </c>
      <c r="Z67" s="28">
        <v>3.41969</v>
      </c>
      <c r="AA67" s="46">
        <v>0</v>
      </c>
      <c r="AB67" s="46">
        <v>0</v>
      </c>
      <c r="AC67" s="28">
        <v>0.152736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46">
        <v>0</v>
      </c>
      <c r="AQ67" s="46">
        <v>0</v>
      </c>
      <c r="AR67" s="46">
        <v>0</v>
      </c>
      <c r="AS67" s="28">
        <v>54.4502</v>
      </c>
      <c r="AT67" s="46">
        <v>0</v>
      </c>
      <c r="AU67" s="46">
        <v>0</v>
      </c>
      <c r="AV67" s="46">
        <v>0</v>
      </c>
      <c r="AW67" s="28">
        <v>10.0858175</v>
      </c>
      <c r="AX67" s="46">
        <v>0</v>
      </c>
      <c r="AY67" s="46">
        <v>0</v>
      </c>
      <c r="AZ67" s="46">
        <v>0</v>
      </c>
      <c r="BA67" s="46">
        <v>0</v>
      </c>
    </row>
    <row r="68" spans="1:53" ht="13.5" customHeight="1">
      <c r="A68" s="29" t="s">
        <v>84</v>
      </c>
      <c r="B68" s="46">
        <v>0</v>
      </c>
      <c r="C68" s="46">
        <v>0</v>
      </c>
      <c r="D68" s="28">
        <v>7.565294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</row>
    <row r="69" spans="1:53" ht="13.5" customHeight="1">
      <c r="A69" s="29" t="s">
        <v>85</v>
      </c>
      <c r="B69" s="46">
        <v>0</v>
      </c>
      <c r="C69" s="46">
        <v>0</v>
      </c>
      <c r="D69" s="46">
        <v>0</v>
      </c>
      <c r="E69" s="46">
        <v>0</v>
      </c>
      <c r="F69" s="46">
        <v>0</v>
      </c>
      <c r="G69" s="46">
        <v>0</v>
      </c>
      <c r="H69" s="28">
        <v>342.27375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28">
        <v>130</v>
      </c>
      <c r="Q69" s="46">
        <v>0</v>
      </c>
      <c r="R69" s="46">
        <v>0</v>
      </c>
      <c r="S69" s="28">
        <v>14.283436</v>
      </c>
      <c r="T69" s="46">
        <v>0</v>
      </c>
      <c r="U69" s="46">
        <v>0</v>
      </c>
      <c r="V69" s="46">
        <v>0</v>
      </c>
      <c r="W69" s="28">
        <v>13.036373</v>
      </c>
      <c r="X69" s="28">
        <v>46.95027</v>
      </c>
      <c r="Y69" s="28">
        <v>202.0422</v>
      </c>
      <c r="Z69" s="46">
        <v>0</v>
      </c>
      <c r="AA69" s="28">
        <v>1288.409142</v>
      </c>
      <c r="AB69" s="28">
        <v>110.240275</v>
      </c>
      <c r="AC69" s="28">
        <v>213.145454</v>
      </c>
      <c r="AD69" s="46">
        <v>0</v>
      </c>
      <c r="AE69" s="28">
        <v>102.137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K69" s="46">
        <v>0</v>
      </c>
      <c r="AL69" s="46">
        <v>0</v>
      </c>
      <c r="AM69" s="46">
        <v>0</v>
      </c>
      <c r="AN69" s="46">
        <v>0</v>
      </c>
      <c r="AO69" s="28">
        <v>1183.883</v>
      </c>
      <c r="AP69" s="46">
        <v>0</v>
      </c>
      <c r="AQ69" s="46">
        <v>0</v>
      </c>
      <c r="AR69" s="46">
        <v>0</v>
      </c>
      <c r="AS69" s="46">
        <v>0</v>
      </c>
      <c r="AT69" s="28">
        <v>67.1125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</row>
    <row r="70" spans="1:53" ht="13.5" customHeight="1">
      <c r="A70" s="29" t="s">
        <v>86</v>
      </c>
      <c r="B70" s="46">
        <v>0</v>
      </c>
      <c r="C70" s="46">
        <v>0</v>
      </c>
      <c r="D70" s="46">
        <v>0</v>
      </c>
      <c r="E70" s="28">
        <v>15.46105</v>
      </c>
      <c r="F70" s="28">
        <v>2.959604</v>
      </c>
      <c r="G70" s="46">
        <v>0</v>
      </c>
      <c r="H70" s="28">
        <v>9.855599</v>
      </c>
      <c r="I70" s="28">
        <v>0.06416</v>
      </c>
      <c r="J70" s="46">
        <v>0</v>
      </c>
      <c r="K70" s="28">
        <v>4.769851</v>
      </c>
      <c r="L70" s="28">
        <v>52.3917</v>
      </c>
      <c r="M70" s="28">
        <v>121.2438</v>
      </c>
      <c r="N70" s="28">
        <v>44.7049</v>
      </c>
      <c r="O70" s="28">
        <v>30.26595</v>
      </c>
      <c r="P70" s="46">
        <v>0</v>
      </c>
      <c r="Q70" s="28">
        <v>75.93588</v>
      </c>
      <c r="R70" s="28">
        <v>83.31005</v>
      </c>
      <c r="S70" s="28">
        <v>87.02726</v>
      </c>
      <c r="T70" s="28">
        <v>59.05402</v>
      </c>
      <c r="U70" s="28">
        <v>266.056026</v>
      </c>
      <c r="V70" s="28">
        <v>227.75532</v>
      </c>
      <c r="W70" s="28">
        <v>285.054535</v>
      </c>
      <c r="X70" s="28">
        <v>168.53876</v>
      </c>
      <c r="Y70" s="28">
        <v>310.881682</v>
      </c>
      <c r="Z70" s="28">
        <v>58.476554</v>
      </c>
      <c r="AA70" s="28">
        <v>57.156654</v>
      </c>
      <c r="AB70" s="28">
        <v>187.342918</v>
      </c>
      <c r="AC70" s="28">
        <v>8.48386</v>
      </c>
      <c r="AD70" s="28">
        <v>1.19072501</v>
      </c>
      <c r="AE70" s="28">
        <v>1.1229228</v>
      </c>
      <c r="AF70" s="28">
        <v>581.00728049</v>
      </c>
      <c r="AG70" s="28">
        <v>646.28588019</v>
      </c>
      <c r="AH70" s="28">
        <v>685.12351</v>
      </c>
      <c r="AI70" s="28">
        <v>1.70792</v>
      </c>
      <c r="AJ70" s="28">
        <v>1.541605</v>
      </c>
      <c r="AK70" s="28">
        <v>1.48962</v>
      </c>
      <c r="AL70" s="28">
        <v>295.08542988</v>
      </c>
      <c r="AM70" s="28">
        <v>1.43965164</v>
      </c>
      <c r="AN70" s="28">
        <v>1.47028898</v>
      </c>
      <c r="AO70" s="28">
        <v>1.38795768</v>
      </c>
      <c r="AP70" s="28">
        <v>386.32</v>
      </c>
      <c r="AQ70" s="28">
        <v>1.33811832</v>
      </c>
      <c r="AR70" s="28">
        <v>301.40741152</v>
      </c>
      <c r="AS70" s="28">
        <v>28.65751008</v>
      </c>
      <c r="AT70" s="46">
        <v>0</v>
      </c>
      <c r="AU70" s="28">
        <v>0.02162741</v>
      </c>
      <c r="AV70" s="46">
        <v>0</v>
      </c>
      <c r="AW70" s="46">
        <v>0</v>
      </c>
      <c r="AX70" s="28">
        <v>3.96801301</v>
      </c>
      <c r="AY70" s="46">
        <v>0</v>
      </c>
      <c r="AZ70" s="46">
        <v>0</v>
      </c>
      <c r="BA70" s="46">
        <v>0</v>
      </c>
    </row>
    <row r="71" spans="1:53" ht="13.5" customHeight="1">
      <c r="A71" s="29" t="s">
        <v>87</v>
      </c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28">
        <v>0.62592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28">
        <v>5162.32398176</v>
      </c>
      <c r="AL71" s="46">
        <v>0</v>
      </c>
      <c r="AM71" s="46">
        <v>0</v>
      </c>
      <c r="AN71" s="46">
        <v>0</v>
      </c>
      <c r="AO71" s="28">
        <v>2054.78771427</v>
      </c>
      <c r="AP71" s="46">
        <v>0</v>
      </c>
      <c r="AQ71" s="46">
        <v>0</v>
      </c>
      <c r="AR71" s="46">
        <v>0</v>
      </c>
      <c r="AS71" s="46">
        <v>0</v>
      </c>
      <c r="AT71" s="46">
        <v>0</v>
      </c>
      <c r="AU71" s="46">
        <v>0</v>
      </c>
      <c r="AV71" s="46">
        <v>0</v>
      </c>
      <c r="AW71" s="46">
        <v>0</v>
      </c>
      <c r="AX71" s="46">
        <v>0</v>
      </c>
      <c r="AY71" s="46">
        <v>0</v>
      </c>
      <c r="AZ71" s="46">
        <v>0</v>
      </c>
      <c r="BA71" s="46">
        <v>0</v>
      </c>
    </row>
    <row r="72" spans="1:53" ht="13.5" customHeight="1">
      <c r="A72" s="29" t="s">
        <v>88</v>
      </c>
      <c r="B72" s="46">
        <v>0</v>
      </c>
      <c r="C72" s="28">
        <v>14.77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28">
        <v>13.098884</v>
      </c>
      <c r="O72" s="46">
        <v>0</v>
      </c>
      <c r="P72" s="46">
        <v>0</v>
      </c>
      <c r="Q72" s="46">
        <v>0</v>
      </c>
      <c r="R72" s="46">
        <v>0</v>
      </c>
      <c r="S72" s="28">
        <v>74.712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K72" s="28">
        <v>16.72875</v>
      </c>
      <c r="AL72" s="46">
        <v>0</v>
      </c>
      <c r="AM72" s="28">
        <v>226.36625</v>
      </c>
      <c r="AN72" s="28">
        <v>42337.5</v>
      </c>
      <c r="AO72" s="46">
        <v>0</v>
      </c>
      <c r="AP72" s="46">
        <v>0</v>
      </c>
      <c r="AQ72" s="46">
        <v>0</v>
      </c>
      <c r="AR72" s="46">
        <v>0</v>
      </c>
      <c r="AS72" s="46">
        <v>0</v>
      </c>
      <c r="AT72" s="46">
        <v>0</v>
      </c>
      <c r="AU72" s="46">
        <v>0</v>
      </c>
      <c r="AV72" s="46">
        <v>0</v>
      </c>
      <c r="AW72" s="46">
        <v>0</v>
      </c>
      <c r="AX72" s="46">
        <v>0</v>
      </c>
      <c r="AY72" s="46">
        <v>0</v>
      </c>
      <c r="AZ72" s="46">
        <v>0</v>
      </c>
      <c r="BA72" s="46">
        <v>0</v>
      </c>
    </row>
    <row r="73" spans="1:53" ht="13.5" customHeight="1">
      <c r="A73" s="29" t="s">
        <v>89</v>
      </c>
      <c r="B73" s="46">
        <v>0</v>
      </c>
      <c r="C73" s="46">
        <v>0</v>
      </c>
      <c r="D73" s="46">
        <v>0</v>
      </c>
      <c r="E73" s="46">
        <v>0</v>
      </c>
      <c r="F73" s="46">
        <v>0</v>
      </c>
      <c r="G73" s="28">
        <v>4.193693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6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6">
        <v>0</v>
      </c>
      <c r="AY73" s="46">
        <v>0</v>
      </c>
      <c r="AZ73" s="46">
        <v>0</v>
      </c>
      <c r="BA73" s="28">
        <v>18.875</v>
      </c>
    </row>
    <row r="74" spans="1:53" ht="13.5" customHeight="1">
      <c r="A74" s="29" t="s">
        <v>90</v>
      </c>
      <c r="B74" s="46">
        <v>0</v>
      </c>
      <c r="C74" s="46">
        <v>0</v>
      </c>
      <c r="D74" s="46">
        <v>0</v>
      </c>
      <c r="E74" s="46">
        <v>0</v>
      </c>
      <c r="F74" s="28">
        <v>14.611302</v>
      </c>
      <c r="G74" s="46">
        <v>0</v>
      </c>
      <c r="H74" s="46">
        <v>0</v>
      </c>
      <c r="I74" s="46">
        <v>0</v>
      </c>
      <c r="J74" s="46">
        <v>0</v>
      </c>
      <c r="K74" s="28">
        <v>5.09208</v>
      </c>
      <c r="L74" s="46">
        <v>0</v>
      </c>
      <c r="M74" s="46">
        <v>0</v>
      </c>
      <c r="N74" s="28">
        <v>5.135904</v>
      </c>
      <c r="O74" s="46">
        <v>0</v>
      </c>
      <c r="P74" s="28">
        <v>10.364482</v>
      </c>
      <c r="Q74" s="28">
        <v>4.5855</v>
      </c>
      <c r="R74" s="28">
        <v>1.178907</v>
      </c>
      <c r="S74" s="28">
        <v>3.131086</v>
      </c>
      <c r="T74" s="28">
        <v>3.160248</v>
      </c>
      <c r="U74" s="46">
        <v>0</v>
      </c>
      <c r="V74" s="28">
        <v>54.2175</v>
      </c>
      <c r="W74" s="28">
        <v>1.692613</v>
      </c>
      <c r="X74" s="46">
        <v>0</v>
      </c>
      <c r="Y74" s="46">
        <v>0</v>
      </c>
      <c r="Z74" s="46">
        <v>0</v>
      </c>
      <c r="AA74" s="28">
        <v>4.445089</v>
      </c>
      <c r="AB74" s="46">
        <v>0</v>
      </c>
      <c r="AC74" s="28">
        <v>2.128992</v>
      </c>
      <c r="AD74" s="46">
        <v>0</v>
      </c>
      <c r="AE74" s="46">
        <v>0</v>
      </c>
      <c r="AF74" s="46">
        <v>0</v>
      </c>
      <c r="AG74" s="46">
        <v>0</v>
      </c>
      <c r="AH74" s="46">
        <v>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6">
        <v>0</v>
      </c>
      <c r="AP74" s="46">
        <v>0</v>
      </c>
      <c r="AQ74" s="46">
        <v>0</v>
      </c>
      <c r="AR74" s="46">
        <v>0</v>
      </c>
      <c r="AS74" s="46">
        <v>0</v>
      </c>
      <c r="AT74" s="46">
        <v>0</v>
      </c>
      <c r="AU74" s="46">
        <v>0</v>
      </c>
      <c r="AV74" s="46">
        <v>0</v>
      </c>
      <c r="AW74" s="46">
        <v>0</v>
      </c>
      <c r="AX74" s="46">
        <v>0</v>
      </c>
      <c r="AY74" s="46">
        <v>0</v>
      </c>
      <c r="AZ74" s="46">
        <v>0</v>
      </c>
      <c r="BA74" s="46">
        <v>0</v>
      </c>
    </row>
    <row r="75" spans="1:53" ht="13.5" customHeight="1">
      <c r="A75" s="25" t="s">
        <v>91</v>
      </c>
      <c r="B75" s="49">
        <v>0</v>
      </c>
      <c r="C75" s="49">
        <v>0</v>
      </c>
      <c r="D75" s="26">
        <v>4.225318</v>
      </c>
      <c r="E75" s="26">
        <v>4.15515</v>
      </c>
      <c r="F75" s="49">
        <v>0</v>
      </c>
      <c r="G75" s="26">
        <v>16.532884</v>
      </c>
      <c r="H75" s="49">
        <v>0</v>
      </c>
      <c r="I75" s="26">
        <v>3.133639</v>
      </c>
      <c r="J75" s="49">
        <v>0</v>
      </c>
      <c r="K75" s="26">
        <v>19.00584</v>
      </c>
      <c r="L75" s="49">
        <v>0</v>
      </c>
      <c r="M75" s="49">
        <v>0</v>
      </c>
      <c r="N75" s="49">
        <v>0</v>
      </c>
      <c r="O75" s="49">
        <v>0</v>
      </c>
      <c r="P75" s="26">
        <v>2.906491</v>
      </c>
      <c r="Q75" s="26">
        <v>8.897402</v>
      </c>
      <c r="R75" s="49">
        <v>0</v>
      </c>
      <c r="S75" s="26">
        <v>0.38338</v>
      </c>
      <c r="T75" s="26">
        <v>250.816446</v>
      </c>
      <c r="U75" s="49">
        <v>0</v>
      </c>
      <c r="V75" s="26">
        <v>75.899048</v>
      </c>
      <c r="W75" s="26">
        <v>135.669587</v>
      </c>
      <c r="X75" s="49">
        <v>0</v>
      </c>
      <c r="Y75" s="26">
        <v>94.5</v>
      </c>
      <c r="Z75" s="26">
        <v>136.02876</v>
      </c>
      <c r="AA75" s="26">
        <v>271.379561</v>
      </c>
      <c r="AB75" s="26">
        <v>30.1026</v>
      </c>
      <c r="AC75" s="26">
        <v>521.018163</v>
      </c>
      <c r="AD75" s="49">
        <v>0</v>
      </c>
      <c r="AE75" s="49">
        <v>0</v>
      </c>
      <c r="AF75" s="49">
        <v>0</v>
      </c>
      <c r="AG75" s="26">
        <v>255.814</v>
      </c>
      <c r="AH75" s="49">
        <v>0</v>
      </c>
      <c r="AI75" s="49">
        <v>0</v>
      </c>
      <c r="AJ75" s="49">
        <v>0</v>
      </c>
      <c r="AK75" s="49">
        <v>0</v>
      </c>
      <c r="AL75" s="26">
        <v>7.60978616</v>
      </c>
      <c r="AM75" s="26">
        <v>5.00576153</v>
      </c>
      <c r="AN75" s="26">
        <v>5.15418673</v>
      </c>
      <c r="AO75" s="26">
        <v>5.03558317</v>
      </c>
      <c r="AP75" s="49">
        <v>0</v>
      </c>
      <c r="AQ75" s="49">
        <v>0</v>
      </c>
      <c r="AR75" s="49">
        <v>0</v>
      </c>
      <c r="AS75" s="49">
        <v>0</v>
      </c>
      <c r="AT75" s="26">
        <v>23314.2498866</v>
      </c>
      <c r="AU75" s="26">
        <v>0.07328153</v>
      </c>
      <c r="AV75" s="26">
        <v>0.07049356</v>
      </c>
      <c r="AW75" s="26">
        <v>0.0716619</v>
      </c>
      <c r="AX75" s="49">
        <v>0</v>
      </c>
      <c r="AY75" s="26">
        <v>1625.21904</v>
      </c>
      <c r="AZ75" s="26">
        <v>0.764184</v>
      </c>
      <c r="BA75" s="26">
        <v>0.7664535</v>
      </c>
    </row>
    <row r="76" spans="1:53" ht="13.5" customHeight="1">
      <c r="A76" s="31" t="s">
        <v>92</v>
      </c>
      <c r="B76" s="50">
        <v>0</v>
      </c>
      <c r="C76" s="50">
        <v>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32">
        <v>3.133639</v>
      </c>
      <c r="J76" s="50">
        <v>0</v>
      </c>
      <c r="K76" s="32">
        <v>19.00584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32">
        <v>8.897402</v>
      </c>
      <c r="R76" s="50">
        <v>0</v>
      </c>
      <c r="S76" s="32">
        <v>0.38338</v>
      </c>
      <c r="T76" s="32">
        <v>12.173151</v>
      </c>
      <c r="U76" s="50">
        <v>0</v>
      </c>
      <c r="V76" s="32">
        <v>5.899048</v>
      </c>
      <c r="W76" s="32">
        <v>5.998808</v>
      </c>
      <c r="X76" s="50">
        <v>0</v>
      </c>
      <c r="Y76" s="50">
        <v>0</v>
      </c>
      <c r="Z76" s="50">
        <v>0</v>
      </c>
      <c r="AA76" s="32">
        <v>3.606174</v>
      </c>
      <c r="AB76" s="50">
        <v>0</v>
      </c>
      <c r="AC76" s="50">
        <v>0</v>
      </c>
      <c r="AD76" s="50">
        <v>0</v>
      </c>
      <c r="AE76" s="50">
        <v>0</v>
      </c>
      <c r="AF76" s="50">
        <v>0</v>
      </c>
      <c r="AG76" s="50">
        <v>0</v>
      </c>
      <c r="AH76" s="50">
        <v>0</v>
      </c>
      <c r="AI76" s="50">
        <v>0</v>
      </c>
      <c r="AJ76" s="50">
        <v>0</v>
      </c>
      <c r="AK76" s="50">
        <v>0</v>
      </c>
      <c r="AL76" s="32">
        <v>2.7067665</v>
      </c>
      <c r="AM76" s="50">
        <v>0</v>
      </c>
      <c r="AN76" s="50">
        <v>0</v>
      </c>
      <c r="AO76" s="50">
        <v>0</v>
      </c>
      <c r="AP76" s="50">
        <v>0</v>
      </c>
      <c r="AQ76" s="50">
        <v>0</v>
      </c>
      <c r="AR76" s="50">
        <v>0</v>
      </c>
      <c r="AS76" s="50">
        <v>0</v>
      </c>
      <c r="AT76" s="50">
        <v>0</v>
      </c>
      <c r="AU76" s="50">
        <v>0</v>
      </c>
      <c r="AV76" s="50">
        <v>0</v>
      </c>
      <c r="AW76" s="50">
        <v>0</v>
      </c>
      <c r="AX76" s="50">
        <v>0</v>
      </c>
      <c r="AY76" s="50">
        <v>0</v>
      </c>
      <c r="AZ76" s="50">
        <v>0</v>
      </c>
      <c r="BA76" s="50">
        <v>0</v>
      </c>
    </row>
    <row r="77" spans="1:53" ht="13.5" customHeight="1">
      <c r="A77" s="27" t="s">
        <v>102</v>
      </c>
      <c r="B77" s="46">
        <v>0</v>
      </c>
      <c r="C77" s="46">
        <v>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28">
        <v>19.00584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28">
        <v>0.38338</v>
      </c>
      <c r="T77" s="46">
        <v>0</v>
      </c>
      <c r="U77" s="46">
        <v>0</v>
      </c>
      <c r="V77" s="28">
        <v>5.899048</v>
      </c>
      <c r="W77" s="28">
        <v>5.998808</v>
      </c>
      <c r="X77" s="46">
        <v>0</v>
      </c>
      <c r="Y77" s="46">
        <v>0</v>
      </c>
      <c r="Z77" s="46">
        <v>0</v>
      </c>
      <c r="AA77" s="28">
        <v>3.606174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46">
        <v>0</v>
      </c>
      <c r="AL77" s="46">
        <v>0</v>
      </c>
      <c r="AM77" s="46">
        <v>0</v>
      </c>
      <c r="AN77" s="46">
        <v>0</v>
      </c>
      <c r="AO77" s="46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0</v>
      </c>
      <c r="BA77" s="46">
        <v>0</v>
      </c>
    </row>
    <row r="78" spans="1:53" ht="13.5" customHeight="1">
      <c r="A78" s="29" t="s">
        <v>93</v>
      </c>
      <c r="B78" s="46">
        <v>0</v>
      </c>
      <c r="C78" s="46">
        <v>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28">
        <v>8.897402</v>
      </c>
      <c r="R78" s="46">
        <v>0</v>
      </c>
      <c r="S78" s="46">
        <v>0</v>
      </c>
      <c r="T78" s="28">
        <v>12.173151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6">
        <v>0</v>
      </c>
      <c r="AD78" s="46">
        <v>0</v>
      </c>
      <c r="AE78" s="46">
        <v>0</v>
      </c>
      <c r="AF78" s="46">
        <v>0</v>
      </c>
      <c r="AG78" s="46">
        <v>0</v>
      </c>
      <c r="AH78" s="46">
        <v>0</v>
      </c>
      <c r="AI78" s="46">
        <v>0</v>
      </c>
      <c r="AJ78" s="46">
        <v>0</v>
      </c>
      <c r="AK78" s="46">
        <v>0</v>
      </c>
      <c r="AL78" s="28">
        <v>2.7067665</v>
      </c>
      <c r="AM78" s="46">
        <v>0</v>
      </c>
      <c r="AN78" s="46">
        <v>0</v>
      </c>
      <c r="AO78" s="46">
        <v>0</v>
      </c>
      <c r="AP78" s="46">
        <v>0</v>
      </c>
      <c r="AQ78" s="46">
        <v>0</v>
      </c>
      <c r="AR78" s="46">
        <v>0</v>
      </c>
      <c r="AS78" s="46">
        <v>0</v>
      </c>
      <c r="AT78" s="46">
        <v>0</v>
      </c>
      <c r="AU78" s="46">
        <v>0</v>
      </c>
      <c r="AV78" s="46">
        <v>0</v>
      </c>
      <c r="AW78" s="46">
        <v>0</v>
      </c>
      <c r="AX78" s="46">
        <v>0</v>
      </c>
      <c r="AY78" s="46">
        <v>0</v>
      </c>
      <c r="AZ78" s="46">
        <v>0</v>
      </c>
      <c r="BA78" s="46">
        <v>0</v>
      </c>
    </row>
    <row r="79" spans="1:53" ht="13.5" customHeight="1">
      <c r="A79" s="33" t="s">
        <v>94</v>
      </c>
      <c r="B79" s="50">
        <v>0</v>
      </c>
      <c r="C79" s="50">
        <v>0</v>
      </c>
      <c r="D79" s="32">
        <v>4.225318</v>
      </c>
      <c r="E79" s="32">
        <v>4.15515</v>
      </c>
      <c r="F79" s="50">
        <v>0</v>
      </c>
      <c r="G79" s="32">
        <v>16.532884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  <c r="P79" s="32">
        <v>2.906491</v>
      </c>
      <c r="Q79" s="50">
        <v>0</v>
      </c>
      <c r="R79" s="50">
        <v>0</v>
      </c>
      <c r="S79" s="50">
        <v>0</v>
      </c>
      <c r="T79" s="32">
        <v>238.643295</v>
      </c>
      <c r="U79" s="50">
        <v>0</v>
      </c>
      <c r="V79" s="32">
        <v>70</v>
      </c>
      <c r="W79" s="32">
        <v>129.670779</v>
      </c>
      <c r="X79" s="50">
        <v>0</v>
      </c>
      <c r="Y79" s="32">
        <v>94.5</v>
      </c>
      <c r="Z79" s="32">
        <v>136.02876</v>
      </c>
      <c r="AA79" s="32">
        <v>267.773387</v>
      </c>
      <c r="AB79" s="32">
        <v>30.1026</v>
      </c>
      <c r="AC79" s="32">
        <v>521.018163</v>
      </c>
      <c r="AD79" s="50">
        <v>0</v>
      </c>
      <c r="AE79" s="50">
        <v>0</v>
      </c>
      <c r="AF79" s="50">
        <v>0</v>
      </c>
      <c r="AG79" s="32">
        <v>255.814</v>
      </c>
      <c r="AH79" s="50">
        <v>0</v>
      </c>
      <c r="AI79" s="50">
        <v>0</v>
      </c>
      <c r="AJ79" s="50">
        <v>0</v>
      </c>
      <c r="AK79" s="50">
        <v>0</v>
      </c>
      <c r="AL79" s="32">
        <v>4.90301966</v>
      </c>
      <c r="AM79" s="32">
        <v>5.00576153</v>
      </c>
      <c r="AN79" s="32">
        <v>5.15418673</v>
      </c>
      <c r="AO79" s="32">
        <v>5.03558317</v>
      </c>
      <c r="AP79" s="50">
        <v>0</v>
      </c>
      <c r="AQ79" s="50">
        <v>0</v>
      </c>
      <c r="AR79" s="50">
        <v>0</v>
      </c>
      <c r="AS79" s="50">
        <v>0</v>
      </c>
      <c r="AT79" s="32">
        <v>23314.2498866</v>
      </c>
      <c r="AU79" s="32">
        <v>0.07328153</v>
      </c>
      <c r="AV79" s="32">
        <v>0.07049356</v>
      </c>
      <c r="AW79" s="32">
        <v>0.0716619</v>
      </c>
      <c r="AX79" s="50">
        <v>0</v>
      </c>
      <c r="AY79" s="32">
        <v>1625.21904</v>
      </c>
      <c r="AZ79" s="32">
        <v>0.764184</v>
      </c>
      <c r="BA79" s="32">
        <v>0.7664535</v>
      </c>
    </row>
    <row r="80" spans="1:53" ht="13.5" customHeight="1">
      <c r="A80" s="27" t="s">
        <v>103</v>
      </c>
      <c r="B80" s="46">
        <v>0</v>
      </c>
      <c r="C80" s="46">
        <v>0</v>
      </c>
      <c r="D80" s="46">
        <v>0</v>
      </c>
      <c r="E80" s="46">
        <v>0</v>
      </c>
      <c r="F80" s="46">
        <v>0</v>
      </c>
      <c r="G80" s="28">
        <v>16.532884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28">
        <v>1.282466</v>
      </c>
      <c r="Q80" s="46">
        <v>0</v>
      </c>
      <c r="R80" s="46">
        <v>0</v>
      </c>
      <c r="S80" s="46">
        <v>0</v>
      </c>
      <c r="T80" s="46">
        <v>0</v>
      </c>
      <c r="U80" s="46">
        <v>0</v>
      </c>
      <c r="V80" s="46">
        <v>0</v>
      </c>
      <c r="W80" s="46">
        <v>0</v>
      </c>
      <c r="X80" s="46">
        <v>0</v>
      </c>
      <c r="Y80" s="46">
        <v>0</v>
      </c>
      <c r="Z80" s="46">
        <v>0</v>
      </c>
      <c r="AA80" s="46">
        <v>0</v>
      </c>
      <c r="AB80" s="28">
        <v>30.1026</v>
      </c>
      <c r="AC80" s="46">
        <v>0</v>
      </c>
      <c r="AD80" s="46">
        <v>0</v>
      </c>
      <c r="AE80" s="46">
        <v>0</v>
      </c>
      <c r="AF80" s="46">
        <v>0</v>
      </c>
      <c r="AG80" s="46">
        <v>0</v>
      </c>
      <c r="AH80" s="46">
        <v>0</v>
      </c>
      <c r="AI80" s="46">
        <v>0</v>
      </c>
      <c r="AJ80" s="46">
        <v>0</v>
      </c>
      <c r="AK80" s="46">
        <v>0</v>
      </c>
      <c r="AL80" s="46">
        <v>0</v>
      </c>
      <c r="AM80" s="46">
        <v>0</v>
      </c>
      <c r="AN80" s="46">
        <v>0</v>
      </c>
      <c r="AO80" s="46">
        <v>0</v>
      </c>
      <c r="AP80" s="46">
        <v>0</v>
      </c>
      <c r="AQ80" s="46">
        <v>0</v>
      </c>
      <c r="AR80" s="46">
        <v>0</v>
      </c>
      <c r="AS80" s="46">
        <v>0</v>
      </c>
      <c r="AT80" s="46">
        <v>0</v>
      </c>
      <c r="AU80" s="46">
        <v>0</v>
      </c>
      <c r="AV80" s="46">
        <v>0</v>
      </c>
      <c r="AW80" s="46">
        <v>0</v>
      </c>
      <c r="AX80" s="46">
        <v>0</v>
      </c>
      <c r="AY80" s="46">
        <v>0</v>
      </c>
      <c r="AZ80" s="46">
        <v>0</v>
      </c>
      <c r="BA80" s="46">
        <v>0</v>
      </c>
    </row>
    <row r="81" spans="1:53" ht="13.5" customHeight="1">
      <c r="A81" s="25" t="s">
        <v>95</v>
      </c>
      <c r="B81" s="26">
        <v>7.856419</v>
      </c>
      <c r="C81" s="26">
        <v>1.44665</v>
      </c>
      <c r="D81" s="26">
        <v>3.276317</v>
      </c>
      <c r="E81" s="26">
        <v>4.484644</v>
      </c>
      <c r="F81" s="49">
        <v>0</v>
      </c>
      <c r="G81" s="26">
        <v>18.021823</v>
      </c>
      <c r="H81" s="26">
        <v>106.843602</v>
      </c>
      <c r="I81" s="26">
        <v>17.127094</v>
      </c>
      <c r="J81" s="26">
        <v>102.051632</v>
      </c>
      <c r="K81" s="26">
        <v>10.237264</v>
      </c>
      <c r="L81" s="26">
        <v>21.430783</v>
      </c>
      <c r="M81" s="26">
        <v>0.483552</v>
      </c>
      <c r="N81" s="26">
        <v>13.3</v>
      </c>
      <c r="O81" s="26">
        <v>0.386439</v>
      </c>
      <c r="P81" s="26">
        <v>32.120222</v>
      </c>
      <c r="Q81" s="26">
        <v>16.156366</v>
      </c>
      <c r="R81" s="26">
        <v>19.795036</v>
      </c>
      <c r="S81" s="26">
        <v>2.686424</v>
      </c>
      <c r="T81" s="26">
        <v>21.910299</v>
      </c>
      <c r="U81" s="26">
        <v>77.078261</v>
      </c>
      <c r="V81" s="26">
        <v>62.126223</v>
      </c>
      <c r="W81" s="26">
        <v>5.071455</v>
      </c>
      <c r="X81" s="26">
        <v>80.753337</v>
      </c>
      <c r="Y81" s="26">
        <v>27.055142</v>
      </c>
      <c r="Z81" s="26">
        <v>21.821991</v>
      </c>
      <c r="AA81" s="26">
        <v>19.842739</v>
      </c>
      <c r="AB81" s="26">
        <v>60.532828</v>
      </c>
      <c r="AC81" s="26">
        <v>18.312512</v>
      </c>
      <c r="AD81" s="49">
        <v>0</v>
      </c>
      <c r="AE81" s="49">
        <v>0</v>
      </c>
      <c r="AF81" s="49">
        <v>0</v>
      </c>
      <c r="AG81" s="49">
        <v>0</v>
      </c>
      <c r="AH81" s="49">
        <v>0</v>
      </c>
      <c r="AI81" s="49">
        <v>0</v>
      </c>
      <c r="AJ81" s="49">
        <v>0</v>
      </c>
      <c r="AK81" s="49">
        <v>0</v>
      </c>
      <c r="AL81" s="49">
        <v>0</v>
      </c>
      <c r="AM81" s="49">
        <v>0</v>
      </c>
      <c r="AN81" s="49">
        <v>0</v>
      </c>
      <c r="AO81" s="26">
        <v>881.5524707</v>
      </c>
      <c r="AP81" s="49">
        <v>0</v>
      </c>
      <c r="AQ81" s="49">
        <v>0</v>
      </c>
      <c r="AR81" s="49">
        <v>0</v>
      </c>
      <c r="AS81" s="49">
        <v>0</v>
      </c>
      <c r="AT81" s="26">
        <v>0.1394689</v>
      </c>
      <c r="AU81" s="49">
        <v>0</v>
      </c>
      <c r="AV81" s="49">
        <v>0</v>
      </c>
      <c r="AW81" s="49">
        <v>0</v>
      </c>
      <c r="AX81" s="49">
        <v>0</v>
      </c>
      <c r="AY81" s="49">
        <v>0</v>
      </c>
      <c r="AZ81" s="49">
        <v>0</v>
      </c>
      <c r="BA81" s="49">
        <v>0</v>
      </c>
    </row>
    <row r="82" spans="1:53" ht="13.5" customHeight="1">
      <c r="A82" s="27" t="s">
        <v>104</v>
      </c>
      <c r="B82" s="28">
        <v>7.856419</v>
      </c>
      <c r="C82" s="28">
        <v>1.44665</v>
      </c>
      <c r="D82" s="28">
        <v>3.276317</v>
      </c>
      <c r="E82" s="28">
        <v>4.484644</v>
      </c>
      <c r="F82" s="46">
        <v>0</v>
      </c>
      <c r="G82" s="28">
        <v>18.021823</v>
      </c>
      <c r="H82" s="28">
        <v>106.843602</v>
      </c>
      <c r="I82" s="28">
        <v>0.275672</v>
      </c>
      <c r="J82" s="28">
        <v>83.477797</v>
      </c>
      <c r="K82" s="28">
        <v>9.789864</v>
      </c>
      <c r="L82" s="28">
        <v>21.430783</v>
      </c>
      <c r="M82" s="28">
        <v>0.483552</v>
      </c>
      <c r="N82" s="46">
        <v>0</v>
      </c>
      <c r="O82" s="28">
        <v>0.386439</v>
      </c>
      <c r="P82" s="28">
        <v>32.120222</v>
      </c>
      <c r="Q82" s="28">
        <v>14.390062</v>
      </c>
      <c r="R82" s="28">
        <v>7.417085</v>
      </c>
      <c r="S82" s="28">
        <v>2.686424</v>
      </c>
      <c r="T82" s="28">
        <v>21.730139</v>
      </c>
      <c r="U82" s="28">
        <v>72.716522</v>
      </c>
      <c r="V82" s="28">
        <v>38.919473</v>
      </c>
      <c r="W82" s="28">
        <v>5.071455</v>
      </c>
      <c r="X82" s="28">
        <v>80.753337</v>
      </c>
      <c r="Y82" s="28">
        <v>11.907173</v>
      </c>
      <c r="Z82" s="28">
        <v>16.353928</v>
      </c>
      <c r="AA82" s="28">
        <v>19.842739</v>
      </c>
      <c r="AB82" s="28">
        <v>38.068775</v>
      </c>
      <c r="AC82" s="28">
        <v>18.312512</v>
      </c>
      <c r="AD82" s="46">
        <v>0</v>
      </c>
      <c r="AE82" s="46">
        <v>0</v>
      </c>
      <c r="AF82" s="46">
        <v>0</v>
      </c>
      <c r="AG82" s="46">
        <v>0</v>
      </c>
      <c r="AH82" s="46">
        <v>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28">
        <v>881.5524707</v>
      </c>
      <c r="AP82" s="46">
        <v>0</v>
      </c>
      <c r="AQ82" s="46">
        <v>0</v>
      </c>
      <c r="AR82" s="46">
        <v>0</v>
      </c>
      <c r="AS82" s="46">
        <v>0</v>
      </c>
      <c r="AT82" s="46">
        <v>0</v>
      </c>
      <c r="AU82" s="46">
        <v>0</v>
      </c>
      <c r="AV82" s="46">
        <v>0</v>
      </c>
      <c r="AW82" s="46">
        <v>0</v>
      </c>
      <c r="AX82" s="46">
        <v>0</v>
      </c>
      <c r="AY82" s="46">
        <v>0</v>
      </c>
      <c r="AZ82" s="46">
        <v>0</v>
      </c>
      <c r="BA82" s="46">
        <v>0</v>
      </c>
    </row>
    <row r="83" spans="1:53" ht="13.5" customHeight="1">
      <c r="A83" s="29" t="s">
        <v>96</v>
      </c>
      <c r="B83" s="46">
        <v>0</v>
      </c>
      <c r="C83" s="46">
        <v>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28">
        <v>16.851422</v>
      </c>
      <c r="J83" s="28">
        <v>18.573835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28">
        <v>1.766304</v>
      </c>
      <c r="R83" s="28">
        <v>12.377951</v>
      </c>
      <c r="S83" s="46">
        <v>0</v>
      </c>
      <c r="T83" s="28">
        <v>0.18016</v>
      </c>
      <c r="U83" s="28">
        <v>4.361739</v>
      </c>
      <c r="V83" s="28">
        <v>23.20675</v>
      </c>
      <c r="W83" s="46">
        <v>0</v>
      </c>
      <c r="X83" s="46">
        <v>0</v>
      </c>
      <c r="Y83" s="28">
        <v>15.147969</v>
      </c>
      <c r="Z83" s="28">
        <v>5.468063</v>
      </c>
      <c r="AA83" s="46">
        <v>0</v>
      </c>
      <c r="AB83" s="28">
        <v>22.464053</v>
      </c>
      <c r="AC83" s="46">
        <v>0</v>
      </c>
      <c r="AD83" s="46">
        <v>0</v>
      </c>
      <c r="AE83" s="46">
        <v>0</v>
      </c>
      <c r="AF83" s="46">
        <v>0</v>
      </c>
      <c r="AG83" s="46">
        <v>0</v>
      </c>
      <c r="AH83" s="46">
        <v>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6">
        <v>0</v>
      </c>
      <c r="AP83" s="46">
        <v>0</v>
      </c>
      <c r="AQ83" s="46">
        <v>0</v>
      </c>
      <c r="AR83" s="46">
        <v>0</v>
      </c>
      <c r="AS83" s="46">
        <v>0</v>
      </c>
      <c r="AT83" s="46">
        <v>0</v>
      </c>
      <c r="AU83" s="46">
        <v>0</v>
      </c>
      <c r="AV83" s="46">
        <v>0</v>
      </c>
      <c r="AW83" s="46">
        <v>0</v>
      </c>
      <c r="AX83" s="46">
        <v>0</v>
      </c>
      <c r="AY83" s="46">
        <v>0</v>
      </c>
      <c r="AZ83" s="46">
        <v>0</v>
      </c>
      <c r="BA83" s="46">
        <v>0</v>
      </c>
    </row>
    <row r="84" spans="1:53" ht="13.5" customHeight="1">
      <c r="A84" s="25" t="s">
        <v>97</v>
      </c>
      <c r="B84" s="46">
        <v>0</v>
      </c>
      <c r="C84" s="46">
        <v>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46">
        <v>0</v>
      </c>
      <c r="AA84" s="46">
        <v>0</v>
      </c>
      <c r="AB84" s="46">
        <v>0</v>
      </c>
      <c r="AC84" s="46">
        <v>0</v>
      </c>
      <c r="AD84" s="46">
        <v>0</v>
      </c>
      <c r="AE84" s="46">
        <v>0</v>
      </c>
      <c r="AF84" s="46">
        <v>0</v>
      </c>
      <c r="AG84" s="46">
        <v>0</v>
      </c>
      <c r="AH84" s="46">
        <v>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6">
        <v>0</v>
      </c>
      <c r="AP84" s="46">
        <v>0</v>
      </c>
      <c r="AQ84" s="46">
        <v>0</v>
      </c>
      <c r="AR84" s="46">
        <v>0</v>
      </c>
      <c r="AS84" s="46">
        <v>0</v>
      </c>
      <c r="AT84" s="46">
        <v>0</v>
      </c>
      <c r="AU84" s="46">
        <v>0</v>
      </c>
      <c r="AV84" s="46">
        <v>0</v>
      </c>
      <c r="AW84" s="46">
        <v>0</v>
      </c>
      <c r="AX84" s="46">
        <v>0</v>
      </c>
      <c r="AY84" s="46">
        <v>0</v>
      </c>
      <c r="AZ84" s="46">
        <v>0</v>
      </c>
      <c r="BA84" s="46">
        <v>0</v>
      </c>
    </row>
    <row r="85" spans="1:53" ht="13.5" customHeight="1">
      <c r="A85" s="25" t="s">
        <v>98</v>
      </c>
      <c r="B85" s="28">
        <v>1529.62666</v>
      </c>
      <c r="C85" s="28">
        <v>1348.857518</v>
      </c>
      <c r="D85" s="28">
        <v>855.545832</v>
      </c>
      <c r="E85" s="28">
        <v>975.224279</v>
      </c>
      <c r="F85" s="28">
        <v>1140.324739</v>
      </c>
      <c r="G85" s="28">
        <v>1519.604349</v>
      </c>
      <c r="H85" s="28">
        <v>1647.92829</v>
      </c>
      <c r="I85" s="28">
        <v>2384.926244</v>
      </c>
      <c r="J85" s="28">
        <v>751.080996</v>
      </c>
      <c r="K85" s="28">
        <v>1181.835734</v>
      </c>
      <c r="L85" s="28">
        <v>839.913974</v>
      </c>
      <c r="M85" s="28">
        <v>1832.503932</v>
      </c>
      <c r="N85" s="28">
        <v>899.428731</v>
      </c>
      <c r="O85" s="28">
        <v>1169.501568</v>
      </c>
      <c r="P85" s="28">
        <v>1472.720041</v>
      </c>
      <c r="Q85" s="28">
        <v>1066.256203</v>
      </c>
      <c r="R85" s="28">
        <v>719.874097</v>
      </c>
      <c r="S85" s="28">
        <v>947.529602</v>
      </c>
      <c r="T85" s="28">
        <v>654.151054</v>
      </c>
      <c r="U85" s="28">
        <v>766.354309</v>
      </c>
      <c r="V85" s="28">
        <v>830.591161</v>
      </c>
      <c r="W85" s="28">
        <v>1637.876105</v>
      </c>
      <c r="X85" s="28">
        <v>1019.899456</v>
      </c>
      <c r="Y85" s="28">
        <v>1976.811909</v>
      </c>
      <c r="Z85" s="28">
        <v>1178.763635</v>
      </c>
      <c r="AA85" s="28">
        <v>1451.246027</v>
      </c>
      <c r="AB85" s="28">
        <v>1118.643075</v>
      </c>
      <c r="AC85" s="28">
        <v>1377.469803</v>
      </c>
      <c r="AD85" s="28">
        <v>812.589999</v>
      </c>
      <c r="AE85" s="28">
        <v>812.589999</v>
      </c>
      <c r="AF85" s="28">
        <v>812.589999</v>
      </c>
      <c r="AG85" s="28">
        <v>812.590003</v>
      </c>
      <c r="AH85" s="28">
        <v>286.91625</v>
      </c>
      <c r="AI85" s="28">
        <v>286.91625</v>
      </c>
      <c r="AJ85" s="28">
        <v>286.91625</v>
      </c>
      <c r="AK85" s="28">
        <v>286.91625</v>
      </c>
      <c r="AL85" s="28">
        <v>586.871001</v>
      </c>
      <c r="AM85" s="28">
        <v>586.871001</v>
      </c>
      <c r="AN85" s="28">
        <v>586.871001</v>
      </c>
      <c r="AO85" s="28">
        <v>605.222997</v>
      </c>
      <c r="AP85" s="28">
        <v>300.4305</v>
      </c>
      <c r="AQ85" s="28">
        <v>300.4305</v>
      </c>
      <c r="AR85" s="28">
        <v>300.4305</v>
      </c>
      <c r="AS85" s="28">
        <v>300.4305</v>
      </c>
      <c r="AT85" s="28">
        <v>1.165998</v>
      </c>
      <c r="AU85" s="28">
        <v>1.165998</v>
      </c>
      <c r="AV85" s="28">
        <v>1.165998</v>
      </c>
      <c r="AW85" s="28">
        <v>1.166006</v>
      </c>
      <c r="AX85" s="46">
        <v>0</v>
      </c>
      <c r="AY85" s="46">
        <v>0</v>
      </c>
      <c r="AZ85" s="46">
        <v>0</v>
      </c>
      <c r="BA85" s="46">
        <v>0</v>
      </c>
    </row>
    <row r="86" spans="1:53" ht="13.5" customHeight="1">
      <c r="A86" s="34" t="s">
        <v>99</v>
      </c>
      <c r="B86" s="35">
        <v>88252.9</v>
      </c>
      <c r="C86" s="35">
        <v>21820.5</v>
      </c>
      <c r="D86" s="35">
        <v>10956.5</v>
      </c>
      <c r="E86" s="35">
        <v>12055</v>
      </c>
      <c r="F86" s="35">
        <v>10061.3</v>
      </c>
      <c r="G86" s="35">
        <v>12016.8</v>
      </c>
      <c r="H86" s="35">
        <v>22235.5</v>
      </c>
      <c r="I86" s="35">
        <v>15457.7</v>
      </c>
      <c r="J86" s="35">
        <v>93316.1</v>
      </c>
      <c r="K86" s="35">
        <v>29199.5</v>
      </c>
      <c r="L86" s="35">
        <v>12433</v>
      </c>
      <c r="M86" s="35">
        <v>204319.1</v>
      </c>
      <c r="N86" s="35">
        <v>80888.5</v>
      </c>
      <c r="O86" s="35">
        <v>45027.6</v>
      </c>
      <c r="P86" s="35">
        <v>33572.8</v>
      </c>
      <c r="Q86" s="35">
        <v>24815.5</v>
      </c>
      <c r="R86" s="35">
        <v>118115.1</v>
      </c>
      <c r="S86" s="35">
        <v>308597.4</v>
      </c>
      <c r="T86" s="35">
        <v>16787.6</v>
      </c>
      <c r="U86" s="35">
        <v>23866.9</v>
      </c>
      <c r="V86" s="35">
        <v>38448</v>
      </c>
      <c r="W86" s="35">
        <v>126414.3</v>
      </c>
      <c r="X86" s="35">
        <v>60645.3</v>
      </c>
      <c r="Y86" s="35">
        <v>375967.1</v>
      </c>
      <c r="Z86" s="35">
        <v>85146.1</v>
      </c>
      <c r="AA86" s="35">
        <v>194553.7</v>
      </c>
      <c r="AB86" s="35">
        <v>45017.9</v>
      </c>
      <c r="AC86" s="35">
        <v>169256.7</v>
      </c>
      <c r="AD86" s="35">
        <v>41852.35420641</v>
      </c>
      <c r="AE86" s="35">
        <v>39707.89357211</v>
      </c>
      <c r="AF86" s="35">
        <v>360708.71997709</v>
      </c>
      <c r="AG86" s="35">
        <v>698778.189350319</v>
      </c>
      <c r="AH86" s="35">
        <v>31904.70402418</v>
      </c>
      <c r="AI86" s="35">
        <v>101925.893450009</v>
      </c>
      <c r="AJ86" s="35">
        <v>79741.650908925</v>
      </c>
      <c r="AK86" s="35">
        <v>131538.673913554</v>
      </c>
      <c r="AL86" s="35">
        <v>73201.492456814</v>
      </c>
      <c r="AM86" s="35">
        <v>398160.721155999</v>
      </c>
      <c r="AN86" s="35">
        <v>151986.08467878</v>
      </c>
      <c r="AO86" s="35">
        <v>217539.954697124</v>
      </c>
      <c r="AP86" s="35">
        <v>61476.83655438</v>
      </c>
      <c r="AQ86" s="35">
        <v>170093.84422901</v>
      </c>
      <c r="AR86" s="35">
        <v>21774.50971079</v>
      </c>
      <c r="AS86" s="35">
        <v>92745.397292797</v>
      </c>
      <c r="AT86" s="35">
        <v>1917907.03488294</v>
      </c>
      <c r="AU86" s="35">
        <v>44178.76455554</v>
      </c>
      <c r="AV86" s="35">
        <v>278968.84520752</v>
      </c>
      <c r="AW86" s="35">
        <v>1262513.1556023</v>
      </c>
      <c r="AX86" s="35">
        <v>49839.54122491</v>
      </c>
      <c r="AY86" s="35">
        <v>62201.79476534</v>
      </c>
      <c r="AZ86" s="35">
        <v>30261.12839722</v>
      </c>
      <c r="BA86" s="35">
        <v>641636.63698462</v>
      </c>
    </row>
    <row r="87" ht="13.5" customHeight="1">
      <c r="A87" s="18" t="s">
        <v>30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87"/>
  <sheetViews>
    <sheetView zoomScalePageLayoutView="0" workbookViewId="0" topLeftCell="AQ1">
      <selection activeCell="B1" sqref="B1:BA65536"/>
    </sheetView>
  </sheetViews>
  <sheetFormatPr defaultColWidth="9.00390625" defaultRowHeight="15.75"/>
  <cols>
    <col min="1" max="1" width="32.625" style="6" customWidth="1"/>
    <col min="2" max="2" width="7.125" style="6" bestFit="1" customWidth="1"/>
    <col min="3" max="3" width="7.625" style="6" bestFit="1" customWidth="1"/>
    <col min="4" max="6" width="7.125" style="6" bestFit="1" customWidth="1"/>
    <col min="7" max="7" width="7.625" style="6" bestFit="1" customWidth="1"/>
    <col min="8" max="9" width="7.125" style="6" bestFit="1" customWidth="1"/>
    <col min="10" max="11" width="7.625" style="6" bestFit="1" customWidth="1"/>
    <col min="12" max="12" width="7.375" style="6" bestFit="1" customWidth="1"/>
    <col min="13" max="13" width="7.125" style="6" bestFit="1" customWidth="1"/>
    <col min="14" max="16" width="7.625" style="6" bestFit="1" customWidth="1"/>
    <col min="17" max="17" width="7.125" style="6" bestFit="1" customWidth="1"/>
    <col min="18" max="21" width="7.625" style="6" bestFit="1" customWidth="1"/>
    <col min="22" max="22" width="8.375" style="6" bestFit="1" customWidth="1"/>
    <col min="23" max="23" width="7.625" style="6" bestFit="1" customWidth="1"/>
    <col min="24" max="24" width="8.375" style="6" bestFit="1" customWidth="1"/>
    <col min="25" max="26" width="7.625" style="6" bestFit="1" customWidth="1"/>
    <col min="27" max="27" width="8.375" style="6" bestFit="1" customWidth="1"/>
    <col min="28" max="28" width="7.625" style="6" bestFit="1" customWidth="1"/>
    <col min="29" max="29" width="8.375" style="6" bestFit="1" customWidth="1"/>
    <col min="30" max="41" width="8.875" style="6" bestFit="1" customWidth="1"/>
    <col min="42" max="42" width="9.50390625" style="6" bestFit="1" customWidth="1"/>
    <col min="43" max="44" width="8.875" style="6" bestFit="1" customWidth="1"/>
    <col min="45" max="45" width="9.50390625" style="6" bestFit="1" customWidth="1"/>
    <col min="46" max="46" width="8.875" style="6" bestFit="1" customWidth="1"/>
    <col min="47" max="47" width="9.50390625" style="6" bestFit="1" customWidth="1"/>
    <col min="48" max="50" width="8.875" style="6" bestFit="1" customWidth="1"/>
    <col min="51" max="53" width="8.375" style="6" bestFit="1" customWidth="1"/>
    <col min="54" max="16384" width="9.00390625" style="6" customWidth="1"/>
  </cols>
  <sheetData>
    <row r="1" spans="1:2" s="2" customFormat="1" ht="15" customHeight="1">
      <c r="A1" s="3" t="s">
        <v>158</v>
      </c>
      <c r="B1" s="21"/>
    </row>
    <row r="2" spans="1:2" ht="13.5" customHeight="1">
      <c r="A2" s="4"/>
      <c r="B2" s="22"/>
    </row>
    <row r="3" spans="2:53" ht="13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spans="1:53" ht="13.5" customHeight="1">
      <c r="A4" s="23" t="s">
        <v>31</v>
      </c>
      <c r="B4" s="24" t="s">
        <v>168</v>
      </c>
      <c r="C4" s="24" t="s">
        <v>169</v>
      </c>
      <c r="D4" s="24" t="s">
        <v>170</v>
      </c>
      <c r="E4" s="24" t="s">
        <v>171</v>
      </c>
      <c r="F4" s="24" t="s">
        <v>172</v>
      </c>
      <c r="G4" s="24" t="s">
        <v>173</v>
      </c>
      <c r="H4" s="24" t="s">
        <v>174</v>
      </c>
      <c r="I4" s="24" t="s">
        <v>175</v>
      </c>
      <c r="J4" s="24" t="s">
        <v>176</v>
      </c>
      <c r="K4" s="24" t="s">
        <v>177</v>
      </c>
      <c r="L4" s="24" t="s">
        <v>178</v>
      </c>
      <c r="M4" s="24" t="s">
        <v>179</v>
      </c>
      <c r="N4" s="24" t="s">
        <v>180</v>
      </c>
      <c r="O4" s="24" t="s">
        <v>181</v>
      </c>
      <c r="P4" s="24" t="s">
        <v>182</v>
      </c>
      <c r="Q4" s="24" t="s">
        <v>183</v>
      </c>
      <c r="R4" s="24" t="s">
        <v>184</v>
      </c>
      <c r="S4" s="24" t="s">
        <v>185</v>
      </c>
      <c r="T4" s="24" t="s">
        <v>186</v>
      </c>
      <c r="U4" s="24" t="s">
        <v>187</v>
      </c>
      <c r="V4" s="24" t="s">
        <v>188</v>
      </c>
      <c r="W4" s="24" t="s">
        <v>189</v>
      </c>
      <c r="X4" s="24" t="s">
        <v>190</v>
      </c>
      <c r="Y4" s="24" t="s">
        <v>191</v>
      </c>
      <c r="Z4" s="24" t="s">
        <v>192</v>
      </c>
      <c r="AA4" s="24" t="s">
        <v>193</v>
      </c>
      <c r="AB4" s="24" t="s">
        <v>194</v>
      </c>
      <c r="AC4" s="24" t="s">
        <v>195</v>
      </c>
      <c r="AD4" s="24" t="s">
        <v>196</v>
      </c>
      <c r="AE4" s="24" t="s">
        <v>197</v>
      </c>
      <c r="AF4" s="24" t="s">
        <v>198</v>
      </c>
      <c r="AG4" s="24" t="s">
        <v>199</v>
      </c>
      <c r="AH4" s="24" t="s">
        <v>200</v>
      </c>
      <c r="AI4" s="24" t="s">
        <v>201</v>
      </c>
      <c r="AJ4" s="24" t="s">
        <v>202</v>
      </c>
      <c r="AK4" s="24" t="s">
        <v>203</v>
      </c>
      <c r="AL4" s="24" t="s">
        <v>204</v>
      </c>
      <c r="AM4" s="24" t="s">
        <v>205</v>
      </c>
      <c r="AN4" s="24" t="s">
        <v>206</v>
      </c>
      <c r="AO4" s="24" t="s">
        <v>207</v>
      </c>
      <c r="AP4" s="24" t="s">
        <v>208</v>
      </c>
      <c r="AQ4" s="24" t="s">
        <v>209</v>
      </c>
      <c r="AR4" s="24" t="s">
        <v>210</v>
      </c>
      <c r="AS4" s="24" t="s">
        <v>211</v>
      </c>
      <c r="AT4" s="24" t="s">
        <v>212</v>
      </c>
      <c r="AU4" s="24" t="s">
        <v>213</v>
      </c>
      <c r="AV4" s="24" t="s">
        <v>214</v>
      </c>
      <c r="AW4" s="24" t="s">
        <v>215</v>
      </c>
      <c r="AX4" s="24" t="s">
        <v>216</v>
      </c>
      <c r="AY4" s="24" t="s">
        <v>217</v>
      </c>
      <c r="AZ4" s="24" t="s">
        <v>218</v>
      </c>
      <c r="BA4" s="24" t="s">
        <v>219</v>
      </c>
    </row>
    <row r="5" spans="1:53" ht="13.5" customHeight="1">
      <c r="A5" s="25" t="s">
        <v>32</v>
      </c>
      <c r="B5" s="26">
        <v>6026.359718</v>
      </c>
      <c r="C5" s="26">
        <v>11740.992023</v>
      </c>
      <c r="D5" s="26">
        <v>295.357972</v>
      </c>
      <c r="E5" s="26">
        <v>2283.661876</v>
      </c>
      <c r="F5" s="26">
        <v>3663.507582</v>
      </c>
      <c r="G5" s="26">
        <v>14794.113683</v>
      </c>
      <c r="H5" s="26">
        <v>3279.079445</v>
      </c>
      <c r="I5" s="26">
        <v>6791.881889</v>
      </c>
      <c r="J5" s="26">
        <v>22230.467741</v>
      </c>
      <c r="K5" s="26">
        <v>12399.503921</v>
      </c>
      <c r="L5" s="26">
        <v>4274.564655</v>
      </c>
      <c r="M5" s="26">
        <v>6032.395753</v>
      </c>
      <c r="N5" s="26">
        <v>15408.976743</v>
      </c>
      <c r="O5" s="26">
        <v>24810.525106</v>
      </c>
      <c r="P5" s="26">
        <v>7332.866285</v>
      </c>
      <c r="Q5" s="26">
        <v>2993.450345</v>
      </c>
      <c r="R5" s="26">
        <v>16461.482323</v>
      </c>
      <c r="S5" s="26">
        <v>71560.709833</v>
      </c>
      <c r="T5" s="26">
        <v>35537.219321</v>
      </c>
      <c r="U5" s="26">
        <v>22137.469919</v>
      </c>
      <c r="V5" s="26">
        <v>110486.931692</v>
      </c>
      <c r="W5" s="26">
        <v>89347.402142</v>
      </c>
      <c r="X5" s="26">
        <v>122436.907912</v>
      </c>
      <c r="Y5" s="26">
        <v>98138.948646</v>
      </c>
      <c r="Z5" s="26">
        <v>69777.115398</v>
      </c>
      <c r="AA5" s="26">
        <v>197209.608133</v>
      </c>
      <c r="AB5" s="26">
        <v>94517.859548</v>
      </c>
      <c r="AC5" s="26">
        <v>131477.369888</v>
      </c>
      <c r="AD5" s="26">
        <v>158272.81456918</v>
      </c>
      <c r="AE5" s="26">
        <v>461503.12383942</v>
      </c>
      <c r="AF5" s="26">
        <v>204296.16858094</v>
      </c>
      <c r="AG5" s="26">
        <v>158109.92523317</v>
      </c>
      <c r="AH5" s="26">
        <v>214237.65971327</v>
      </c>
      <c r="AI5" s="26">
        <v>273736.62937363</v>
      </c>
      <c r="AJ5" s="26">
        <v>184169.00775968</v>
      </c>
      <c r="AK5" s="26">
        <v>273964.61037676</v>
      </c>
      <c r="AL5" s="26">
        <v>276414.74292186</v>
      </c>
      <c r="AM5" s="26">
        <v>166461.63756437</v>
      </c>
      <c r="AN5" s="26">
        <v>241964.34991507</v>
      </c>
      <c r="AO5" s="26">
        <v>307680.3721014</v>
      </c>
      <c r="AP5" s="26">
        <v>572159.593358628</v>
      </c>
      <c r="AQ5" s="26">
        <v>384298.81683076</v>
      </c>
      <c r="AR5" s="26">
        <v>335925.04135137</v>
      </c>
      <c r="AS5" s="26">
        <v>757612.30913963</v>
      </c>
      <c r="AT5" s="26">
        <v>550960.15120121</v>
      </c>
      <c r="AU5" s="26">
        <v>557708.48264185</v>
      </c>
      <c r="AV5" s="26">
        <v>343928.38792615</v>
      </c>
      <c r="AW5" s="26">
        <v>421194.74025872</v>
      </c>
      <c r="AX5" s="26">
        <v>404233.58394177</v>
      </c>
      <c r="AY5" s="26">
        <v>483681.95046085</v>
      </c>
      <c r="AZ5" s="26">
        <v>268392.72307755</v>
      </c>
      <c r="BA5" s="26">
        <v>429244.35929396</v>
      </c>
    </row>
    <row r="6" spans="1:53" ht="13.5" customHeight="1">
      <c r="A6" s="27" t="s">
        <v>105</v>
      </c>
      <c r="B6" s="46">
        <v>0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28">
        <v>3.6582</v>
      </c>
      <c r="I6" s="28">
        <v>21.2526</v>
      </c>
      <c r="J6" s="46">
        <v>0</v>
      </c>
      <c r="K6" s="28">
        <v>20.94591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  <c r="T6" s="46">
        <v>0</v>
      </c>
      <c r="U6" s="46">
        <v>0</v>
      </c>
      <c r="V6" s="46">
        <v>0</v>
      </c>
      <c r="W6" s="46">
        <v>0</v>
      </c>
      <c r="X6" s="46">
        <v>0</v>
      </c>
      <c r="Y6" s="46">
        <v>0</v>
      </c>
      <c r="Z6" s="46">
        <v>0</v>
      </c>
      <c r="AA6" s="46">
        <v>0</v>
      </c>
      <c r="AB6" s="46">
        <v>0</v>
      </c>
      <c r="AC6" s="28">
        <v>25.077</v>
      </c>
      <c r="AD6" s="28">
        <v>1.28066794</v>
      </c>
      <c r="AE6" s="28">
        <v>1.43949688</v>
      </c>
      <c r="AF6" s="28">
        <v>2.90275478</v>
      </c>
      <c r="AG6" s="28">
        <v>1.6123716</v>
      </c>
      <c r="AH6" s="46">
        <v>0</v>
      </c>
      <c r="AI6" s="28">
        <v>1.85518718</v>
      </c>
      <c r="AJ6" s="28">
        <v>1.62439853</v>
      </c>
      <c r="AK6" s="28">
        <v>2.70868052</v>
      </c>
      <c r="AL6" s="28">
        <v>0.7866765</v>
      </c>
      <c r="AM6" s="28">
        <v>0.18472212</v>
      </c>
      <c r="AN6" s="28">
        <v>0.1824834</v>
      </c>
      <c r="AO6" s="28">
        <v>2.83564633</v>
      </c>
      <c r="AP6" s="28">
        <v>0.4271085</v>
      </c>
      <c r="AQ6" s="28">
        <v>1.85566248</v>
      </c>
      <c r="AR6" s="46">
        <v>0</v>
      </c>
      <c r="AS6" s="28">
        <v>3.68031954</v>
      </c>
      <c r="AT6" s="28">
        <v>3.09060517</v>
      </c>
      <c r="AU6" s="28">
        <v>1.62416796</v>
      </c>
      <c r="AV6" s="28">
        <v>9.55086917</v>
      </c>
      <c r="AW6" s="28">
        <v>7.91738682</v>
      </c>
      <c r="AX6" s="28">
        <v>1.96688079</v>
      </c>
      <c r="AY6" s="28">
        <v>1.52737029</v>
      </c>
      <c r="AZ6" s="28">
        <v>7.21659408</v>
      </c>
      <c r="BA6" s="28">
        <v>2.27982345</v>
      </c>
    </row>
    <row r="7" spans="1:53" ht="13.5" customHeight="1">
      <c r="A7" s="29" t="s">
        <v>33</v>
      </c>
      <c r="B7" s="28">
        <v>337.662784</v>
      </c>
      <c r="C7" s="28">
        <v>737.486584</v>
      </c>
      <c r="D7" s="28">
        <v>22.662442</v>
      </c>
      <c r="E7" s="28">
        <v>40.804667</v>
      </c>
      <c r="F7" s="28">
        <v>361.693741</v>
      </c>
      <c r="G7" s="28">
        <v>744.438138</v>
      </c>
      <c r="H7" s="28">
        <v>291.034973</v>
      </c>
      <c r="I7" s="28">
        <v>556.833928</v>
      </c>
      <c r="J7" s="28">
        <v>175.730395</v>
      </c>
      <c r="K7" s="28">
        <v>239.329499</v>
      </c>
      <c r="L7" s="28">
        <v>42.749369</v>
      </c>
      <c r="M7" s="28">
        <v>2750.531822</v>
      </c>
      <c r="N7" s="28">
        <v>57.62635</v>
      </c>
      <c r="O7" s="28">
        <v>161.676273</v>
      </c>
      <c r="P7" s="28">
        <v>350.6227</v>
      </c>
      <c r="Q7" s="28">
        <v>59.522445</v>
      </c>
      <c r="R7" s="28">
        <v>89.548701</v>
      </c>
      <c r="S7" s="28">
        <v>282.96108</v>
      </c>
      <c r="T7" s="28">
        <v>25.657991</v>
      </c>
      <c r="U7" s="28">
        <v>645.6772</v>
      </c>
      <c r="V7" s="28">
        <v>1421.868977</v>
      </c>
      <c r="W7" s="28">
        <v>1595.206045</v>
      </c>
      <c r="X7" s="28">
        <v>1747.188089</v>
      </c>
      <c r="Y7" s="28">
        <v>1961.21147</v>
      </c>
      <c r="Z7" s="28">
        <v>102.751817</v>
      </c>
      <c r="AA7" s="28">
        <v>2654.122046</v>
      </c>
      <c r="AB7" s="28">
        <v>1865.013569</v>
      </c>
      <c r="AC7" s="28">
        <v>4217.720847</v>
      </c>
      <c r="AD7" s="28">
        <v>3492.66323325</v>
      </c>
      <c r="AE7" s="28">
        <v>10994.38208062</v>
      </c>
      <c r="AF7" s="28">
        <v>7148.03568403</v>
      </c>
      <c r="AG7" s="28">
        <v>8437.89294507</v>
      </c>
      <c r="AH7" s="28">
        <v>3599.49177382</v>
      </c>
      <c r="AI7" s="28">
        <v>7143.44523489</v>
      </c>
      <c r="AJ7" s="28">
        <v>7110.79651562</v>
      </c>
      <c r="AK7" s="28">
        <v>7083.00185774</v>
      </c>
      <c r="AL7" s="28">
        <v>11767.51537013</v>
      </c>
      <c r="AM7" s="28">
        <v>14180.77978334</v>
      </c>
      <c r="AN7" s="28">
        <v>12502.07043641</v>
      </c>
      <c r="AO7" s="28">
        <v>8291.88176631</v>
      </c>
      <c r="AP7" s="28">
        <v>19199.0727006</v>
      </c>
      <c r="AQ7" s="28">
        <v>35520.28614536</v>
      </c>
      <c r="AR7" s="28">
        <v>40060.6688479</v>
      </c>
      <c r="AS7" s="28">
        <v>60055.2295822</v>
      </c>
      <c r="AT7" s="28">
        <v>50412.95847943</v>
      </c>
      <c r="AU7" s="28">
        <v>36452.8958003</v>
      </c>
      <c r="AV7" s="28">
        <v>60019.04116949</v>
      </c>
      <c r="AW7" s="28">
        <v>43178.76392121</v>
      </c>
      <c r="AX7" s="28">
        <v>32984.11335036</v>
      </c>
      <c r="AY7" s="28">
        <v>30461.52199172</v>
      </c>
      <c r="AZ7" s="28">
        <v>31300.43601252</v>
      </c>
      <c r="BA7" s="28">
        <v>28446.96295827</v>
      </c>
    </row>
    <row r="8" spans="1:53" ht="13.5" customHeight="1">
      <c r="A8" s="29" t="s">
        <v>0</v>
      </c>
      <c r="B8" s="46">
        <v>0</v>
      </c>
      <c r="C8" s="28">
        <v>343.154133</v>
      </c>
      <c r="D8" s="46">
        <v>0</v>
      </c>
      <c r="E8" s="28">
        <v>4.015981</v>
      </c>
      <c r="F8" s="28">
        <v>1.803884</v>
      </c>
      <c r="G8" s="28">
        <v>10.023097</v>
      </c>
      <c r="H8" s="28">
        <v>1.70716</v>
      </c>
      <c r="I8" s="28">
        <v>390.470582</v>
      </c>
      <c r="J8" s="28">
        <v>0.000216</v>
      </c>
      <c r="K8" s="28">
        <v>1.389581</v>
      </c>
      <c r="L8" s="28">
        <v>214.0392</v>
      </c>
      <c r="M8" s="46">
        <v>0</v>
      </c>
      <c r="N8" s="46">
        <v>0</v>
      </c>
      <c r="O8" s="28">
        <v>129.75475</v>
      </c>
      <c r="P8" s="28">
        <v>99.464272</v>
      </c>
      <c r="Q8" s="28">
        <v>0.000987</v>
      </c>
      <c r="R8" s="28">
        <v>223.402125</v>
      </c>
      <c r="S8" s="46">
        <v>0</v>
      </c>
      <c r="T8" s="46">
        <v>0</v>
      </c>
      <c r="U8" s="28">
        <v>62.765</v>
      </c>
      <c r="V8" s="28">
        <v>1951.138813</v>
      </c>
      <c r="W8" s="46">
        <v>0</v>
      </c>
      <c r="X8" s="46">
        <v>0</v>
      </c>
      <c r="Y8" s="28">
        <v>27.821141</v>
      </c>
      <c r="Z8" s="28">
        <v>11.958405</v>
      </c>
      <c r="AA8" s="28">
        <v>2.947383</v>
      </c>
      <c r="AB8" s="46">
        <v>0</v>
      </c>
      <c r="AC8" s="28">
        <v>5069.736387</v>
      </c>
      <c r="AD8" s="28">
        <v>254.47794913</v>
      </c>
      <c r="AE8" s="28">
        <v>486.12247666</v>
      </c>
      <c r="AF8" s="28">
        <v>226.13720886</v>
      </c>
      <c r="AG8" s="28">
        <v>1349.26390625</v>
      </c>
      <c r="AH8" s="28">
        <v>728.50887333</v>
      </c>
      <c r="AI8" s="28">
        <v>252.92415164</v>
      </c>
      <c r="AJ8" s="28">
        <v>785.97294387</v>
      </c>
      <c r="AK8" s="28">
        <v>311.40309763</v>
      </c>
      <c r="AL8" s="28">
        <v>1094.83934284</v>
      </c>
      <c r="AM8" s="28">
        <v>210.78834882</v>
      </c>
      <c r="AN8" s="28">
        <v>317.86627191</v>
      </c>
      <c r="AO8" s="28">
        <v>309.67257102</v>
      </c>
      <c r="AP8" s="28">
        <v>458.87039902</v>
      </c>
      <c r="AQ8" s="28">
        <v>299.44648819</v>
      </c>
      <c r="AR8" s="28">
        <v>204.2209909</v>
      </c>
      <c r="AS8" s="28">
        <v>394.43513586</v>
      </c>
      <c r="AT8" s="28">
        <v>1248.69395645</v>
      </c>
      <c r="AU8" s="28">
        <v>89.81130985</v>
      </c>
      <c r="AV8" s="28">
        <v>1199.49714147</v>
      </c>
      <c r="AW8" s="28">
        <v>446.95239598</v>
      </c>
      <c r="AX8" s="28">
        <v>192.93025533</v>
      </c>
      <c r="AY8" s="28">
        <v>398.63312385</v>
      </c>
      <c r="AZ8" s="28">
        <v>817.02251316</v>
      </c>
      <c r="BA8" s="28">
        <v>763.70732929</v>
      </c>
    </row>
    <row r="9" spans="1:53" ht="13.5" customHeight="1">
      <c r="A9" s="29" t="s">
        <v>34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28">
        <v>14.71573073</v>
      </c>
      <c r="AE9" s="28">
        <v>36.06612734</v>
      </c>
      <c r="AF9" s="28">
        <v>18.05463405</v>
      </c>
      <c r="AG9" s="28">
        <v>24.98811714</v>
      </c>
      <c r="AH9" s="28">
        <v>22.16665979</v>
      </c>
      <c r="AI9" s="28">
        <v>14.30961891</v>
      </c>
      <c r="AJ9" s="28">
        <v>25.96553918</v>
      </c>
      <c r="AK9" s="28">
        <v>43.8129976</v>
      </c>
      <c r="AL9" s="28">
        <v>20.96828172</v>
      </c>
      <c r="AM9" s="28">
        <v>40.0169326</v>
      </c>
      <c r="AN9" s="28">
        <v>30.0693896</v>
      </c>
      <c r="AO9" s="28">
        <v>58.13826866</v>
      </c>
      <c r="AP9" s="28">
        <v>35.80709874</v>
      </c>
      <c r="AQ9" s="28">
        <v>7.07456234</v>
      </c>
      <c r="AR9" s="28">
        <v>24.2996525</v>
      </c>
      <c r="AS9" s="28">
        <v>5.62644716</v>
      </c>
      <c r="AT9" s="28">
        <v>54.9221918</v>
      </c>
      <c r="AU9" s="28">
        <v>13.00440225</v>
      </c>
      <c r="AV9" s="28">
        <v>40.01907722</v>
      </c>
      <c r="AW9" s="28">
        <v>6.56039173</v>
      </c>
      <c r="AX9" s="28">
        <v>18.91807245</v>
      </c>
      <c r="AY9" s="46">
        <v>0</v>
      </c>
      <c r="AZ9" s="46">
        <v>0</v>
      </c>
      <c r="BA9" s="46">
        <v>0</v>
      </c>
    </row>
    <row r="10" spans="1:53" ht="13.5" customHeight="1">
      <c r="A10" s="29" t="s">
        <v>35</v>
      </c>
      <c r="B10" s="28">
        <v>44.739619</v>
      </c>
      <c r="C10" s="28">
        <v>0.0328</v>
      </c>
      <c r="D10" s="46">
        <v>0</v>
      </c>
      <c r="E10" s="28">
        <v>14.761123</v>
      </c>
      <c r="F10" s="28">
        <v>27.970325</v>
      </c>
      <c r="G10" s="28">
        <v>177.541814</v>
      </c>
      <c r="H10" s="28">
        <v>18.14924</v>
      </c>
      <c r="I10" s="28">
        <v>652.21868</v>
      </c>
      <c r="J10" s="28">
        <v>1.768608</v>
      </c>
      <c r="K10" s="46">
        <v>0</v>
      </c>
      <c r="L10" s="28">
        <v>159.152094</v>
      </c>
      <c r="M10" s="28">
        <v>89.4145</v>
      </c>
      <c r="N10" s="28">
        <v>164.897549</v>
      </c>
      <c r="O10" s="46">
        <v>0</v>
      </c>
      <c r="P10" s="28">
        <v>562.0185</v>
      </c>
      <c r="Q10" s="28">
        <v>118.24424</v>
      </c>
      <c r="R10" s="28">
        <v>19.799271</v>
      </c>
      <c r="S10" s="28">
        <v>79.843409</v>
      </c>
      <c r="T10" s="28">
        <v>0.54219</v>
      </c>
      <c r="U10" s="46">
        <v>0</v>
      </c>
      <c r="V10" s="28">
        <v>25.716</v>
      </c>
      <c r="W10" s="28">
        <v>102.864</v>
      </c>
      <c r="X10" s="28">
        <v>24.42736</v>
      </c>
      <c r="Y10" s="28">
        <v>8.391003</v>
      </c>
      <c r="Z10" s="28">
        <v>75.168305</v>
      </c>
      <c r="AA10" s="28">
        <v>4047.208753</v>
      </c>
      <c r="AB10" s="28">
        <v>1527.361744</v>
      </c>
      <c r="AC10" s="28">
        <v>1500.945678</v>
      </c>
      <c r="AD10" s="28">
        <v>1287.36808541</v>
      </c>
      <c r="AE10" s="28">
        <v>2321.13954632</v>
      </c>
      <c r="AF10" s="28">
        <v>1043.56562939</v>
      </c>
      <c r="AG10" s="28">
        <v>4637.73365553</v>
      </c>
      <c r="AH10" s="28">
        <v>1675.87403309</v>
      </c>
      <c r="AI10" s="28">
        <v>834.06056792</v>
      </c>
      <c r="AJ10" s="28">
        <v>819.74287656</v>
      </c>
      <c r="AK10" s="28">
        <v>1049.49042448</v>
      </c>
      <c r="AL10" s="28">
        <v>1053.71953646</v>
      </c>
      <c r="AM10" s="28">
        <v>702.50092982</v>
      </c>
      <c r="AN10" s="28">
        <v>950.07531756</v>
      </c>
      <c r="AO10" s="28">
        <v>1169.60669258</v>
      </c>
      <c r="AP10" s="28">
        <v>481.3637928</v>
      </c>
      <c r="AQ10" s="28">
        <v>41109.20171427</v>
      </c>
      <c r="AR10" s="28">
        <v>1064.02841354</v>
      </c>
      <c r="AS10" s="28">
        <v>724.6946634</v>
      </c>
      <c r="AT10" s="28">
        <v>15528.13835015</v>
      </c>
      <c r="AU10" s="28">
        <v>3120.91193268</v>
      </c>
      <c r="AV10" s="28">
        <v>688.36287839</v>
      </c>
      <c r="AW10" s="28">
        <v>407.04136565</v>
      </c>
      <c r="AX10" s="28">
        <v>14302.20029634</v>
      </c>
      <c r="AY10" s="28">
        <v>1449.15244421</v>
      </c>
      <c r="AZ10" s="28">
        <v>9651.42416012</v>
      </c>
      <c r="BA10" s="28">
        <v>795.43132721</v>
      </c>
    </row>
    <row r="11" spans="1:53" ht="13.5" customHeight="1">
      <c r="A11" s="29" t="s">
        <v>36</v>
      </c>
      <c r="B11" s="46">
        <v>0</v>
      </c>
      <c r="C11" s="46">
        <v>0</v>
      </c>
      <c r="D11" s="46">
        <v>0</v>
      </c>
      <c r="E11" s="28">
        <v>28.315</v>
      </c>
      <c r="F11" s="28">
        <v>20.704027</v>
      </c>
      <c r="G11" s="28">
        <v>8196.515483</v>
      </c>
      <c r="H11" s="28">
        <v>510.041623</v>
      </c>
      <c r="I11" s="28">
        <v>4.17366</v>
      </c>
      <c r="J11" s="28">
        <v>14882.990135</v>
      </c>
      <c r="K11" s="28">
        <v>5952.106577</v>
      </c>
      <c r="L11" s="28">
        <v>951.356186</v>
      </c>
      <c r="M11" s="28">
        <v>1262.655881</v>
      </c>
      <c r="N11" s="28">
        <v>1502.522059</v>
      </c>
      <c r="O11" s="28">
        <v>2757.316479</v>
      </c>
      <c r="P11" s="28">
        <v>1764.551426</v>
      </c>
      <c r="Q11" s="28">
        <v>795.78736</v>
      </c>
      <c r="R11" s="28">
        <v>1450.647698</v>
      </c>
      <c r="S11" s="28">
        <v>3819.655596</v>
      </c>
      <c r="T11" s="28">
        <v>3469.822886</v>
      </c>
      <c r="U11" s="28">
        <v>3646.279789</v>
      </c>
      <c r="V11" s="28">
        <v>2949.526254</v>
      </c>
      <c r="W11" s="28">
        <v>3969.278665</v>
      </c>
      <c r="X11" s="28">
        <v>1223.295447</v>
      </c>
      <c r="Y11" s="28">
        <v>44843.229612</v>
      </c>
      <c r="Z11" s="28">
        <v>20740.779178</v>
      </c>
      <c r="AA11" s="28">
        <v>28351.796193</v>
      </c>
      <c r="AB11" s="28">
        <v>11953.212192</v>
      </c>
      <c r="AC11" s="28">
        <v>21666.594991</v>
      </c>
      <c r="AD11" s="28">
        <v>11364.76828974</v>
      </c>
      <c r="AE11" s="28">
        <v>102386.81784169</v>
      </c>
      <c r="AF11" s="28">
        <v>44066.00513562</v>
      </c>
      <c r="AG11" s="28">
        <v>24933.74718476</v>
      </c>
      <c r="AH11" s="28">
        <v>70736.5925725</v>
      </c>
      <c r="AI11" s="28">
        <v>16528.2589983</v>
      </c>
      <c r="AJ11" s="28">
        <v>38750.98321786</v>
      </c>
      <c r="AK11" s="28">
        <v>17864.29321472</v>
      </c>
      <c r="AL11" s="28">
        <v>40582.08845317</v>
      </c>
      <c r="AM11" s="28">
        <v>18693.96741176</v>
      </c>
      <c r="AN11" s="28">
        <v>25476.51445275</v>
      </c>
      <c r="AO11" s="28">
        <v>30569.56983367</v>
      </c>
      <c r="AP11" s="28">
        <v>206038.42351854</v>
      </c>
      <c r="AQ11" s="28">
        <v>27786.33098382</v>
      </c>
      <c r="AR11" s="28">
        <v>22925.13048137</v>
      </c>
      <c r="AS11" s="28">
        <v>216617.00059751</v>
      </c>
      <c r="AT11" s="28">
        <v>21188.92733103</v>
      </c>
      <c r="AU11" s="28">
        <v>45447.12427572</v>
      </c>
      <c r="AV11" s="28">
        <v>42806.81300389</v>
      </c>
      <c r="AW11" s="28">
        <v>39240.31703602</v>
      </c>
      <c r="AX11" s="28">
        <v>36609.27254234</v>
      </c>
      <c r="AY11" s="28">
        <v>76043.07646241</v>
      </c>
      <c r="AZ11" s="28">
        <v>26421.27057639</v>
      </c>
      <c r="BA11" s="28">
        <v>5476.80354071</v>
      </c>
    </row>
    <row r="12" spans="1:53" ht="13.5" customHeight="1">
      <c r="A12" s="29" t="s">
        <v>37</v>
      </c>
      <c r="B12" s="28">
        <v>402.16354</v>
      </c>
      <c r="C12" s="28">
        <v>28.11016</v>
      </c>
      <c r="D12" s="28">
        <v>0.349413</v>
      </c>
      <c r="E12" s="28">
        <v>1980.025771</v>
      </c>
      <c r="F12" s="28">
        <v>99.829865</v>
      </c>
      <c r="G12" s="28">
        <v>2092.034074</v>
      </c>
      <c r="H12" s="28">
        <v>11.415504</v>
      </c>
      <c r="I12" s="28">
        <v>236.14</v>
      </c>
      <c r="J12" s="28">
        <v>139.153776</v>
      </c>
      <c r="K12" s="28">
        <v>201.745973</v>
      </c>
      <c r="L12" s="28">
        <v>10.612272</v>
      </c>
      <c r="M12" s="28">
        <v>127.722516</v>
      </c>
      <c r="N12" s="28">
        <v>317.521834</v>
      </c>
      <c r="O12" s="28">
        <v>1673.263531</v>
      </c>
      <c r="P12" s="28">
        <v>103.66416</v>
      </c>
      <c r="Q12" s="28">
        <v>17.542623</v>
      </c>
      <c r="R12" s="28">
        <v>332.1365</v>
      </c>
      <c r="S12" s="28">
        <v>1269.685592</v>
      </c>
      <c r="T12" s="28">
        <v>2.8093</v>
      </c>
      <c r="U12" s="28">
        <v>2085.161244</v>
      </c>
      <c r="V12" s="28">
        <v>2976.071</v>
      </c>
      <c r="W12" s="28">
        <v>415.381863</v>
      </c>
      <c r="X12" s="46">
        <v>0</v>
      </c>
      <c r="Y12" s="28">
        <v>1090.311367</v>
      </c>
      <c r="Z12" s="28">
        <v>324.027171</v>
      </c>
      <c r="AA12" s="28">
        <v>639.765871</v>
      </c>
      <c r="AB12" s="28">
        <v>72.245792</v>
      </c>
      <c r="AC12" s="28">
        <v>21.8789</v>
      </c>
      <c r="AD12" s="28">
        <v>2123.36658214</v>
      </c>
      <c r="AE12" s="28">
        <v>1090.73146833</v>
      </c>
      <c r="AF12" s="28">
        <v>2310.62329071</v>
      </c>
      <c r="AG12" s="28">
        <v>5977.99155028</v>
      </c>
      <c r="AH12" s="28">
        <v>2112.81146264</v>
      </c>
      <c r="AI12" s="28">
        <v>3705.4467108</v>
      </c>
      <c r="AJ12" s="28">
        <v>3154.99465969</v>
      </c>
      <c r="AK12" s="28">
        <v>1762.70233467</v>
      </c>
      <c r="AL12" s="28">
        <v>3245.58499682</v>
      </c>
      <c r="AM12" s="28">
        <v>3255.62526935</v>
      </c>
      <c r="AN12" s="28">
        <v>3770.54091072</v>
      </c>
      <c r="AO12" s="28">
        <v>3484.66177461</v>
      </c>
      <c r="AP12" s="28">
        <v>15245.84855767</v>
      </c>
      <c r="AQ12" s="28">
        <v>8766.03955037</v>
      </c>
      <c r="AR12" s="28">
        <v>49983.5392601</v>
      </c>
      <c r="AS12" s="28">
        <v>69467.13960248</v>
      </c>
      <c r="AT12" s="28">
        <v>42214.41513276</v>
      </c>
      <c r="AU12" s="28">
        <v>52664.11832448</v>
      </c>
      <c r="AV12" s="28">
        <v>38312.29005824</v>
      </c>
      <c r="AW12" s="28">
        <v>43220.555471</v>
      </c>
      <c r="AX12" s="28">
        <v>32109.79853848</v>
      </c>
      <c r="AY12" s="28">
        <v>26802.7468961</v>
      </c>
      <c r="AZ12" s="28">
        <v>35527.21200373</v>
      </c>
      <c r="BA12" s="28">
        <v>15991.78561423</v>
      </c>
    </row>
    <row r="13" spans="1:53" ht="13.5" customHeight="1">
      <c r="A13" s="29" t="s">
        <v>38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28">
        <v>144.392936</v>
      </c>
      <c r="O13" s="46">
        <v>0</v>
      </c>
      <c r="P13" s="46">
        <v>0</v>
      </c>
      <c r="Q13" s="46">
        <v>0</v>
      </c>
      <c r="R13" s="46">
        <v>0</v>
      </c>
      <c r="S13" s="28">
        <v>4.995364</v>
      </c>
      <c r="T13" s="28">
        <v>14.50692</v>
      </c>
      <c r="U13" s="46">
        <v>0</v>
      </c>
      <c r="V13" s="46">
        <v>0</v>
      </c>
      <c r="W13" s="46">
        <v>0</v>
      </c>
      <c r="X13" s="28">
        <v>10.966247</v>
      </c>
      <c r="Y13" s="46">
        <v>0</v>
      </c>
      <c r="Z13" s="46">
        <v>0</v>
      </c>
      <c r="AA13" s="46">
        <v>0</v>
      </c>
      <c r="AB13" s="28">
        <v>7.597947</v>
      </c>
      <c r="AC13" s="46">
        <v>0</v>
      </c>
      <c r="AD13" s="28">
        <v>517.17593248</v>
      </c>
      <c r="AE13" s="28">
        <v>44.15439109</v>
      </c>
      <c r="AF13" s="28">
        <v>255.88201979</v>
      </c>
      <c r="AG13" s="28">
        <v>26.2179441</v>
      </c>
      <c r="AH13" s="28">
        <v>635.10176605</v>
      </c>
      <c r="AI13" s="28">
        <v>252.25983945</v>
      </c>
      <c r="AJ13" s="28">
        <v>5.70144956</v>
      </c>
      <c r="AK13" s="28">
        <v>136.62261034</v>
      </c>
      <c r="AL13" s="28">
        <v>177.42090961</v>
      </c>
      <c r="AM13" s="28">
        <v>406.24436982</v>
      </c>
      <c r="AN13" s="28">
        <v>113.57019483</v>
      </c>
      <c r="AO13" s="28">
        <v>1017.91826958</v>
      </c>
      <c r="AP13" s="28">
        <v>106.78206546</v>
      </c>
      <c r="AQ13" s="28">
        <v>114.42392321</v>
      </c>
      <c r="AR13" s="28">
        <v>118.62319042</v>
      </c>
      <c r="AS13" s="28">
        <v>49.82791756</v>
      </c>
      <c r="AT13" s="28">
        <v>58.73634954</v>
      </c>
      <c r="AU13" s="28">
        <v>15.21783735</v>
      </c>
      <c r="AV13" s="28">
        <v>56.50092417</v>
      </c>
      <c r="AW13" s="28">
        <v>59.48335575</v>
      </c>
      <c r="AX13" s="28">
        <v>83.88132952</v>
      </c>
      <c r="AY13" s="28">
        <v>48.29518128</v>
      </c>
      <c r="AZ13" s="28">
        <v>21.5676195</v>
      </c>
      <c r="BA13" s="28">
        <v>50.67627625</v>
      </c>
    </row>
    <row r="14" spans="1:53" ht="13.5" customHeight="1">
      <c r="A14" s="29" t="s">
        <v>39</v>
      </c>
      <c r="B14" s="28">
        <v>10.636751</v>
      </c>
      <c r="C14" s="28">
        <v>42.547</v>
      </c>
      <c r="D14" s="28">
        <v>3.825001</v>
      </c>
      <c r="E14" s="28">
        <v>11.0804</v>
      </c>
      <c r="F14" s="28">
        <v>573.19783</v>
      </c>
      <c r="G14" s="28">
        <v>70</v>
      </c>
      <c r="H14" s="28">
        <v>5.264188</v>
      </c>
      <c r="I14" s="28">
        <v>23.5771</v>
      </c>
      <c r="J14" s="28">
        <v>340.287333</v>
      </c>
      <c r="K14" s="28">
        <v>905.04</v>
      </c>
      <c r="L14" s="28">
        <v>146.874477</v>
      </c>
      <c r="M14" s="28">
        <v>73.8286</v>
      </c>
      <c r="N14" s="28">
        <v>237.949332</v>
      </c>
      <c r="O14" s="28">
        <v>35.635142</v>
      </c>
      <c r="P14" s="28">
        <v>197.772247</v>
      </c>
      <c r="Q14" s="28">
        <v>130.320391</v>
      </c>
      <c r="R14" s="28">
        <v>1288.894105</v>
      </c>
      <c r="S14" s="28">
        <v>293.428889</v>
      </c>
      <c r="T14" s="28">
        <v>148.078075</v>
      </c>
      <c r="U14" s="28">
        <v>2722.810905</v>
      </c>
      <c r="V14" s="28">
        <v>9081.573838</v>
      </c>
      <c r="W14" s="28">
        <v>3105.252048</v>
      </c>
      <c r="X14" s="28">
        <v>17335.922568</v>
      </c>
      <c r="Y14" s="28">
        <v>42.269498</v>
      </c>
      <c r="Z14" s="28">
        <v>222.131583</v>
      </c>
      <c r="AA14" s="28">
        <v>714.365168</v>
      </c>
      <c r="AB14" s="28">
        <v>40351.119033</v>
      </c>
      <c r="AC14" s="28">
        <v>9026.912258</v>
      </c>
      <c r="AD14" s="28">
        <v>3974.38763182</v>
      </c>
      <c r="AE14" s="28">
        <v>159864.091182</v>
      </c>
      <c r="AF14" s="28">
        <v>2334.18954958</v>
      </c>
      <c r="AG14" s="28">
        <v>2309.61611447</v>
      </c>
      <c r="AH14" s="28">
        <v>1830.74146377</v>
      </c>
      <c r="AI14" s="28">
        <v>5987.16460936</v>
      </c>
      <c r="AJ14" s="28">
        <v>2413.81364808</v>
      </c>
      <c r="AK14" s="28">
        <v>505.65331142</v>
      </c>
      <c r="AL14" s="28">
        <v>2404.19974743</v>
      </c>
      <c r="AM14" s="28">
        <v>2363.86033867</v>
      </c>
      <c r="AN14" s="28">
        <v>4935.08117054</v>
      </c>
      <c r="AO14" s="28">
        <v>5568.4956496</v>
      </c>
      <c r="AP14" s="28">
        <v>3110.6519913</v>
      </c>
      <c r="AQ14" s="28">
        <v>2891.73473977</v>
      </c>
      <c r="AR14" s="28">
        <v>2579.2019025</v>
      </c>
      <c r="AS14" s="28">
        <v>1904.59680866</v>
      </c>
      <c r="AT14" s="28">
        <v>3378.14443719</v>
      </c>
      <c r="AU14" s="28">
        <v>6830.66620515</v>
      </c>
      <c r="AV14" s="28">
        <v>1490.60484934</v>
      </c>
      <c r="AW14" s="28">
        <v>2315.74531172</v>
      </c>
      <c r="AX14" s="28">
        <v>4082.90785411</v>
      </c>
      <c r="AY14" s="28">
        <v>3897.90494184</v>
      </c>
      <c r="AZ14" s="28">
        <v>2266.04710174</v>
      </c>
      <c r="BA14" s="28">
        <v>4900.08763507</v>
      </c>
    </row>
    <row r="15" spans="1:53" ht="13.5" customHeight="1">
      <c r="A15" s="29" t="s">
        <v>40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28">
        <v>21.352653</v>
      </c>
      <c r="R15" s="46">
        <v>0</v>
      </c>
      <c r="S15" s="46">
        <v>0</v>
      </c>
      <c r="T15" s="28">
        <v>0.19883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28">
        <v>2.34175717</v>
      </c>
      <c r="AE15" s="28">
        <v>2.53662283</v>
      </c>
      <c r="AF15" s="28">
        <v>4.94978483</v>
      </c>
      <c r="AG15" s="28">
        <v>2.83373999</v>
      </c>
      <c r="AH15" s="28">
        <v>0.14060116</v>
      </c>
      <c r="AI15" s="28">
        <v>3.25320084</v>
      </c>
      <c r="AJ15" s="28">
        <v>3.30069223</v>
      </c>
      <c r="AK15" s="28">
        <v>4.67981249</v>
      </c>
      <c r="AL15" s="28">
        <v>2.92676817</v>
      </c>
      <c r="AM15" s="28">
        <v>2.7832692</v>
      </c>
      <c r="AN15" s="46">
        <v>0</v>
      </c>
      <c r="AO15" s="28">
        <v>5.07385281</v>
      </c>
      <c r="AP15" s="28">
        <v>0.03281278</v>
      </c>
      <c r="AQ15" s="28">
        <v>2.20222264</v>
      </c>
      <c r="AR15" s="28">
        <v>2.087436</v>
      </c>
      <c r="AS15" s="28">
        <v>4.45985218</v>
      </c>
      <c r="AT15" s="28">
        <v>22.7856573</v>
      </c>
      <c r="AU15" s="28">
        <v>30.45168993</v>
      </c>
      <c r="AV15" s="28">
        <v>1.33882191</v>
      </c>
      <c r="AW15" s="28">
        <v>5.83116501</v>
      </c>
      <c r="AX15" s="28">
        <v>1.52888684</v>
      </c>
      <c r="AY15" s="28">
        <v>2.25925371</v>
      </c>
      <c r="AZ15" s="28">
        <v>7.14197376</v>
      </c>
      <c r="BA15" s="28">
        <v>5.42318451</v>
      </c>
    </row>
    <row r="16" spans="1:53" ht="13.5" customHeight="1">
      <c r="A16" s="29" t="s">
        <v>41</v>
      </c>
      <c r="B16" s="46">
        <v>0</v>
      </c>
      <c r="C16" s="46">
        <v>0</v>
      </c>
      <c r="D16" s="46">
        <v>0</v>
      </c>
      <c r="E16" s="28">
        <v>1.055758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28">
        <v>8.8564926</v>
      </c>
      <c r="AE16" s="28">
        <v>1.15144523</v>
      </c>
      <c r="AF16" s="28">
        <v>1.17610168</v>
      </c>
      <c r="AG16" s="28">
        <v>1.36678543</v>
      </c>
      <c r="AH16" s="28">
        <v>151.66944864</v>
      </c>
      <c r="AI16" s="28">
        <v>52.73176243</v>
      </c>
      <c r="AJ16" s="28">
        <v>53.513167</v>
      </c>
      <c r="AK16" s="28">
        <v>9.57855408</v>
      </c>
      <c r="AL16" s="28">
        <v>255.79351759</v>
      </c>
      <c r="AM16" s="28">
        <v>147.61151212</v>
      </c>
      <c r="AN16" s="28">
        <v>10.43977855</v>
      </c>
      <c r="AO16" s="28">
        <v>150.17086262</v>
      </c>
      <c r="AP16" s="28">
        <v>118.01529551</v>
      </c>
      <c r="AQ16" s="28">
        <v>42.66761326</v>
      </c>
      <c r="AR16" s="28">
        <v>37.38600132</v>
      </c>
      <c r="AS16" s="28">
        <v>86.92843916</v>
      </c>
      <c r="AT16" s="28">
        <v>138.49531952</v>
      </c>
      <c r="AU16" s="28">
        <v>81.22764042</v>
      </c>
      <c r="AV16" s="28">
        <v>24.29299872</v>
      </c>
      <c r="AW16" s="28">
        <v>17.37843933</v>
      </c>
      <c r="AX16" s="28">
        <v>260.06071493</v>
      </c>
      <c r="AY16" s="46">
        <v>0</v>
      </c>
      <c r="AZ16" s="28">
        <v>276.6912375</v>
      </c>
      <c r="BA16" s="28">
        <v>95.69378695</v>
      </c>
    </row>
    <row r="17" spans="1:53" ht="13.5" customHeight="1">
      <c r="A17" s="29" t="s">
        <v>42</v>
      </c>
      <c r="B17" s="28">
        <v>119.5445</v>
      </c>
      <c r="C17" s="28">
        <v>247.12</v>
      </c>
      <c r="D17" s="28">
        <v>6.462179</v>
      </c>
      <c r="E17" s="46">
        <v>0</v>
      </c>
      <c r="F17" s="28">
        <v>76.355084</v>
      </c>
      <c r="G17" s="28">
        <v>306.638886</v>
      </c>
      <c r="H17" s="46">
        <v>0</v>
      </c>
      <c r="I17" s="28">
        <v>1.387389</v>
      </c>
      <c r="J17" s="28">
        <v>48.027756</v>
      </c>
      <c r="K17" s="28">
        <v>14.736295</v>
      </c>
      <c r="L17" s="28">
        <v>3.16848</v>
      </c>
      <c r="M17" s="28">
        <v>71.816505</v>
      </c>
      <c r="N17" s="28">
        <v>89</v>
      </c>
      <c r="O17" s="28">
        <v>140.741975</v>
      </c>
      <c r="P17" s="28">
        <v>2.0254</v>
      </c>
      <c r="Q17" s="28">
        <v>246.186617</v>
      </c>
      <c r="R17" s="28">
        <v>2.016627</v>
      </c>
      <c r="S17" s="28">
        <v>8.066504</v>
      </c>
      <c r="T17" s="28">
        <v>16.11125</v>
      </c>
      <c r="U17" s="46">
        <v>0</v>
      </c>
      <c r="V17" s="46">
        <v>0</v>
      </c>
      <c r="W17" s="28">
        <v>4.223416</v>
      </c>
      <c r="X17" s="28">
        <v>14.866303</v>
      </c>
      <c r="Y17" s="28">
        <v>0.025888</v>
      </c>
      <c r="Z17" s="46">
        <v>0</v>
      </c>
      <c r="AA17" s="28">
        <v>24.596</v>
      </c>
      <c r="AB17" s="46">
        <v>0</v>
      </c>
      <c r="AC17" s="28">
        <v>10.845803</v>
      </c>
      <c r="AD17" s="28">
        <v>1420.97923622</v>
      </c>
      <c r="AE17" s="28">
        <v>8344.67136239</v>
      </c>
      <c r="AF17" s="28">
        <v>963.06321374</v>
      </c>
      <c r="AG17" s="28">
        <v>1872.64813225</v>
      </c>
      <c r="AH17" s="28">
        <v>1216.74589995</v>
      </c>
      <c r="AI17" s="28">
        <v>751.73046542</v>
      </c>
      <c r="AJ17" s="28">
        <v>846.28027575</v>
      </c>
      <c r="AK17" s="28">
        <v>1006.93482631</v>
      </c>
      <c r="AL17" s="28">
        <v>911.13845413</v>
      </c>
      <c r="AM17" s="28">
        <v>1249.18457755</v>
      </c>
      <c r="AN17" s="28">
        <v>1150.18299775</v>
      </c>
      <c r="AO17" s="28">
        <v>1030.66658705</v>
      </c>
      <c r="AP17" s="28">
        <v>808.59020777</v>
      </c>
      <c r="AQ17" s="28">
        <v>2210.97523728</v>
      </c>
      <c r="AR17" s="28">
        <v>1595.74088005</v>
      </c>
      <c r="AS17" s="28">
        <v>1683.440485</v>
      </c>
      <c r="AT17" s="28">
        <v>1989.99902478</v>
      </c>
      <c r="AU17" s="28">
        <v>1592.08813352</v>
      </c>
      <c r="AV17" s="28">
        <v>1232.07912903</v>
      </c>
      <c r="AW17" s="28">
        <v>2862.43409161</v>
      </c>
      <c r="AX17" s="28">
        <v>1765.74124347</v>
      </c>
      <c r="AY17" s="28">
        <v>860.85734795</v>
      </c>
      <c r="AZ17" s="28">
        <v>1097.98165604</v>
      </c>
      <c r="BA17" s="28">
        <v>1944.5250441</v>
      </c>
    </row>
    <row r="18" spans="1:53" ht="13.5" customHeight="1">
      <c r="A18" s="29" t="s">
        <v>43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28">
        <v>130</v>
      </c>
      <c r="P18" s="28">
        <v>230</v>
      </c>
      <c r="Q18" s="28">
        <v>53.1</v>
      </c>
      <c r="R18" s="28">
        <v>25.47688</v>
      </c>
      <c r="S18" s="46">
        <v>0</v>
      </c>
      <c r="T18" s="46">
        <v>0</v>
      </c>
      <c r="U18" s="46">
        <v>0</v>
      </c>
      <c r="V18" s="28">
        <v>119</v>
      </c>
      <c r="W18" s="46">
        <v>0</v>
      </c>
      <c r="X18" s="28">
        <v>87.69097</v>
      </c>
      <c r="Y18" s="28">
        <v>11.5</v>
      </c>
      <c r="Z18" s="28">
        <v>62</v>
      </c>
      <c r="AA18" s="46">
        <v>0</v>
      </c>
      <c r="AB18" s="46">
        <v>0</v>
      </c>
      <c r="AC18" s="46">
        <v>0</v>
      </c>
      <c r="AD18" s="28">
        <v>2.90397409</v>
      </c>
      <c r="AE18" s="46">
        <v>0</v>
      </c>
      <c r="AF18" s="28">
        <v>0.23651963</v>
      </c>
      <c r="AG18" s="46">
        <v>0</v>
      </c>
      <c r="AH18" s="28">
        <v>57.55569344</v>
      </c>
      <c r="AI18" s="46">
        <v>0</v>
      </c>
      <c r="AJ18" s="46">
        <v>0</v>
      </c>
      <c r="AK18" s="46">
        <v>0</v>
      </c>
      <c r="AL18" s="28">
        <v>12.002452</v>
      </c>
      <c r="AM18" s="28">
        <v>40.62154104</v>
      </c>
      <c r="AN18" s="28">
        <v>5.13949025</v>
      </c>
      <c r="AO18" s="28">
        <v>19.7698956</v>
      </c>
      <c r="AP18" s="28">
        <v>8.40649973</v>
      </c>
      <c r="AQ18" s="28">
        <v>85.99956578</v>
      </c>
      <c r="AR18" s="28">
        <v>264.18859552</v>
      </c>
      <c r="AS18" s="28">
        <v>947.14289996</v>
      </c>
      <c r="AT18" s="28">
        <v>139.37273115</v>
      </c>
      <c r="AU18" s="28">
        <v>213.39053019</v>
      </c>
      <c r="AV18" s="28">
        <v>68.73944649</v>
      </c>
      <c r="AW18" s="28">
        <v>245.62930515</v>
      </c>
      <c r="AX18" s="28">
        <v>47.54152376</v>
      </c>
      <c r="AY18" s="28">
        <v>414.16108707</v>
      </c>
      <c r="AZ18" s="28">
        <v>0.6070071</v>
      </c>
      <c r="BA18" s="28">
        <v>259.11974</v>
      </c>
    </row>
    <row r="19" spans="1:53" ht="13.5" customHeight="1">
      <c r="A19" s="29" t="s">
        <v>44</v>
      </c>
      <c r="B19" s="28">
        <v>1.92352</v>
      </c>
      <c r="C19" s="28">
        <v>10.16528</v>
      </c>
      <c r="D19" s="28">
        <v>112.368</v>
      </c>
      <c r="E19" s="46">
        <v>0</v>
      </c>
      <c r="F19" s="28">
        <v>0.89424</v>
      </c>
      <c r="G19" s="28">
        <v>3.57696</v>
      </c>
      <c r="H19" s="46">
        <v>0</v>
      </c>
      <c r="I19" s="28">
        <v>515.714856</v>
      </c>
      <c r="J19" s="28">
        <v>-48.26521</v>
      </c>
      <c r="K19" s="28">
        <v>53.71911</v>
      </c>
      <c r="L19" s="28">
        <v>16.09768</v>
      </c>
      <c r="M19" s="28">
        <v>63.988075</v>
      </c>
      <c r="N19" s="28">
        <v>316.170393</v>
      </c>
      <c r="O19" s="28">
        <v>13.884397</v>
      </c>
      <c r="P19" s="28">
        <v>122.706</v>
      </c>
      <c r="Q19" s="28">
        <v>311.31967</v>
      </c>
      <c r="R19" s="28">
        <v>154.783172</v>
      </c>
      <c r="S19" s="28">
        <v>138.803105</v>
      </c>
      <c r="T19" s="28">
        <v>56.408629</v>
      </c>
      <c r="U19" s="28">
        <v>1260.9084</v>
      </c>
      <c r="V19" s="28">
        <v>247.673905</v>
      </c>
      <c r="W19" s="28">
        <v>51.226735</v>
      </c>
      <c r="X19" s="46">
        <v>0</v>
      </c>
      <c r="Y19" s="28">
        <v>1708.268009</v>
      </c>
      <c r="Z19" s="28">
        <v>169.431496</v>
      </c>
      <c r="AA19" s="28">
        <v>372.706148</v>
      </c>
      <c r="AB19" s="28">
        <v>149.922136</v>
      </c>
      <c r="AC19" s="28">
        <v>210.000087</v>
      </c>
      <c r="AD19" s="28">
        <v>9665.44366672</v>
      </c>
      <c r="AE19" s="28">
        <v>5054.37969014</v>
      </c>
      <c r="AF19" s="28">
        <v>31501.21385369</v>
      </c>
      <c r="AG19" s="28">
        <v>10094.69860291</v>
      </c>
      <c r="AH19" s="28">
        <v>13435.4874863</v>
      </c>
      <c r="AI19" s="28">
        <v>16288.12740185</v>
      </c>
      <c r="AJ19" s="28">
        <v>12049.01875979</v>
      </c>
      <c r="AK19" s="28">
        <v>10815.71093184</v>
      </c>
      <c r="AL19" s="28">
        <v>32735.15467847</v>
      </c>
      <c r="AM19" s="28">
        <v>16140.06657123</v>
      </c>
      <c r="AN19" s="28">
        <v>31977.12038938</v>
      </c>
      <c r="AO19" s="28">
        <v>10056.82977335</v>
      </c>
      <c r="AP19" s="28">
        <v>87400.5307069</v>
      </c>
      <c r="AQ19" s="28">
        <v>16758.78793033</v>
      </c>
      <c r="AR19" s="28">
        <v>48283.96129846</v>
      </c>
      <c r="AS19" s="28">
        <v>17761.61619364</v>
      </c>
      <c r="AT19" s="28">
        <v>28143.15165787</v>
      </c>
      <c r="AU19" s="28">
        <v>16251.58169846</v>
      </c>
      <c r="AV19" s="28">
        <v>16250.91044502</v>
      </c>
      <c r="AW19" s="28">
        <v>17077.96212728</v>
      </c>
      <c r="AX19" s="28">
        <v>24670.98542949</v>
      </c>
      <c r="AY19" s="28">
        <v>17924.3408373</v>
      </c>
      <c r="AZ19" s="28">
        <v>19711.36876222</v>
      </c>
      <c r="BA19" s="28">
        <v>18481.25759513</v>
      </c>
    </row>
    <row r="20" spans="1:53" ht="13.5" customHeight="1">
      <c r="A20" s="29" t="s">
        <v>45</v>
      </c>
      <c r="B20" s="46">
        <v>0</v>
      </c>
      <c r="C20" s="46">
        <v>0</v>
      </c>
      <c r="D20" s="46">
        <v>0</v>
      </c>
      <c r="E20" s="28">
        <v>97.675929</v>
      </c>
      <c r="F20" s="28">
        <v>18.551148</v>
      </c>
      <c r="G20" s="28">
        <v>48.362438</v>
      </c>
      <c r="H20" s="28">
        <v>9.7552</v>
      </c>
      <c r="I20" s="46">
        <v>0</v>
      </c>
      <c r="J20" s="28">
        <v>35.213463</v>
      </c>
      <c r="K20" s="28">
        <v>952.936022</v>
      </c>
      <c r="L20" s="28">
        <v>1049.419565</v>
      </c>
      <c r="M20" s="28">
        <v>318.194495</v>
      </c>
      <c r="N20" s="28">
        <v>644.698219</v>
      </c>
      <c r="O20" s="28">
        <v>161.39036</v>
      </c>
      <c r="P20" s="28">
        <v>44.30242</v>
      </c>
      <c r="Q20" s="28">
        <v>47.3766</v>
      </c>
      <c r="R20" s="28">
        <v>452.383208</v>
      </c>
      <c r="S20" s="28">
        <v>7318.963874</v>
      </c>
      <c r="T20" s="28">
        <v>706.849371</v>
      </c>
      <c r="U20" s="28">
        <v>335.509288</v>
      </c>
      <c r="V20" s="28">
        <v>2240.45566</v>
      </c>
      <c r="W20" s="28">
        <v>3589.649596</v>
      </c>
      <c r="X20" s="28">
        <v>454.909963</v>
      </c>
      <c r="Y20" s="28">
        <v>166.01655</v>
      </c>
      <c r="Z20" s="28">
        <v>255.46124</v>
      </c>
      <c r="AA20" s="28">
        <v>940.891619</v>
      </c>
      <c r="AB20" s="28">
        <v>298.01259</v>
      </c>
      <c r="AC20" s="28">
        <v>22643.747508</v>
      </c>
      <c r="AD20" s="28">
        <v>12970.84693222</v>
      </c>
      <c r="AE20" s="28">
        <v>10099.75560112</v>
      </c>
      <c r="AF20" s="28">
        <v>8145.83443285</v>
      </c>
      <c r="AG20" s="28">
        <v>6672.41654729</v>
      </c>
      <c r="AH20" s="28">
        <v>14745.48097163</v>
      </c>
      <c r="AI20" s="28">
        <v>2175.25028191</v>
      </c>
      <c r="AJ20" s="28">
        <v>12067.05537038</v>
      </c>
      <c r="AK20" s="28">
        <v>64364.46372477</v>
      </c>
      <c r="AL20" s="28">
        <v>17720.63213525</v>
      </c>
      <c r="AM20" s="28">
        <v>12110.89304391</v>
      </c>
      <c r="AN20" s="28">
        <v>10540.39067305</v>
      </c>
      <c r="AO20" s="28">
        <v>34002.20319809</v>
      </c>
      <c r="AP20" s="28">
        <v>23392.89197251</v>
      </c>
      <c r="AQ20" s="28">
        <v>42123.66689106</v>
      </c>
      <c r="AR20" s="28">
        <v>52202.15093034</v>
      </c>
      <c r="AS20" s="28">
        <v>94881.86438529</v>
      </c>
      <c r="AT20" s="28">
        <v>44733.43559683</v>
      </c>
      <c r="AU20" s="28">
        <v>9324.60195493</v>
      </c>
      <c r="AV20" s="28">
        <v>4684.75386689</v>
      </c>
      <c r="AW20" s="28">
        <v>4926.35163856</v>
      </c>
      <c r="AX20" s="28">
        <v>5332.84923593</v>
      </c>
      <c r="AY20" s="28">
        <v>12271.60531061</v>
      </c>
      <c r="AZ20" s="28">
        <v>3638.8009594</v>
      </c>
      <c r="BA20" s="28">
        <v>2829.23739947</v>
      </c>
    </row>
    <row r="21" spans="1:53" ht="13.5" customHeight="1">
      <c r="A21" s="29" t="s">
        <v>46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28">
        <v>0.02988377</v>
      </c>
      <c r="AV21" s="46">
        <v>0</v>
      </c>
      <c r="AW21" s="46">
        <v>0</v>
      </c>
      <c r="AX21" s="28">
        <v>0.19377315</v>
      </c>
      <c r="AY21" s="28">
        <v>16.83406725</v>
      </c>
      <c r="AZ21" s="28">
        <v>70.0927774</v>
      </c>
      <c r="BA21" s="28">
        <v>41.45641646</v>
      </c>
    </row>
    <row r="22" spans="1:53" ht="13.5" customHeight="1">
      <c r="A22" s="29" t="s">
        <v>47</v>
      </c>
      <c r="B22" s="28">
        <v>1879.218</v>
      </c>
      <c r="C22" s="28">
        <v>7516.872</v>
      </c>
      <c r="D22" s="46">
        <v>0</v>
      </c>
      <c r="E22" s="46">
        <v>0</v>
      </c>
      <c r="F22" s="46">
        <v>0</v>
      </c>
      <c r="G22" s="28">
        <v>1.69687</v>
      </c>
      <c r="H22" s="28">
        <v>243.88</v>
      </c>
      <c r="I22" s="46">
        <v>0</v>
      </c>
      <c r="J22" s="28">
        <v>63.360024</v>
      </c>
      <c r="K22" s="28">
        <v>253.440096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28">
        <v>126.648942</v>
      </c>
      <c r="S22" s="28">
        <v>422.9996</v>
      </c>
      <c r="T22" s="46">
        <v>0</v>
      </c>
      <c r="U22" s="46">
        <v>0</v>
      </c>
      <c r="V22" s="28">
        <v>101.092</v>
      </c>
      <c r="W22" s="28">
        <v>406.37</v>
      </c>
      <c r="X22" s="46">
        <v>0</v>
      </c>
      <c r="Y22" s="46">
        <v>0</v>
      </c>
      <c r="Z22" s="28">
        <v>127.1592</v>
      </c>
      <c r="AA22" s="28">
        <v>511.21938</v>
      </c>
      <c r="AB22" s="46">
        <v>0</v>
      </c>
      <c r="AC22" s="46">
        <v>0</v>
      </c>
      <c r="AD22" s="28">
        <v>955.17056906</v>
      </c>
      <c r="AE22" s="28">
        <v>1865.91759513</v>
      </c>
      <c r="AF22" s="28">
        <v>11.8294847</v>
      </c>
      <c r="AG22" s="28">
        <v>27.86973888</v>
      </c>
      <c r="AH22" s="28">
        <v>29.74590008</v>
      </c>
      <c r="AI22" s="28">
        <v>43.28151282</v>
      </c>
      <c r="AJ22" s="28">
        <v>76.3803409</v>
      </c>
      <c r="AK22" s="28">
        <v>30.97294515</v>
      </c>
      <c r="AL22" s="28">
        <v>281.2280078</v>
      </c>
      <c r="AM22" s="28">
        <v>476.30730458</v>
      </c>
      <c r="AN22" s="28">
        <v>293.4831494</v>
      </c>
      <c r="AO22" s="28">
        <v>142.76196367</v>
      </c>
      <c r="AP22" s="28">
        <v>192.27445701</v>
      </c>
      <c r="AQ22" s="28">
        <v>274.91978028</v>
      </c>
      <c r="AR22" s="28">
        <v>151.80481402</v>
      </c>
      <c r="AS22" s="28">
        <v>71.93538636</v>
      </c>
      <c r="AT22" s="28">
        <v>134.56159022</v>
      </c>
      <c r="AU22" s="28">
        <v>39.84943701</v>
      </c>
      <c r="AV22" s="28">
        <v>66.61331612</v>
      </c>
      <c r="AW22" s="28">
        <v>45.87928901</v>
      </c>
      <c r="AX22" s="28">
        <v>195.64191497</v>
      </c>
      <c r="AY22" s="28">
        <v>275.85023905</v>
      </c>
      <c r="AZ22" s="28">
        <v>301.58175619</v>
      </c>
      <c r="BA22" s="46">
        <v>0</v>
      </c>
    </row>
    <row r="23" spans="1:53" ht="13.5" customHeight="1">
      <c r="A23" s="29" t="s">
        <v>48</v>
      </c>
      <c r="B23" s="28">
        <v>0.0528</v>
      </c>
      <c r="C23" s="28">
        <v>0.7427</v>
      </c>
      <c r="D23" s="46">
        <v>0</v>
      </c>
      <c r="E23" s="28">
        <v>4.846472</v>
      </c>
      <c r="F23" s="28">
        <v>4.150206</v>
      </c>
      <c r="G23" s="28">
        <v>10.233115</v>
      </c>
      <c r="H23" s="28">
        <v>1.47741</v>
      </c>
      <c r="I23" s="28">
        <v>328.020113</v>
      </c>
      <c r="J23" s="46">
        <v>0</v>
      </c>
      <c r="K23" s="46">
        <v>0</v>
      </c>
      <c r="L23" s="46">
        <v>0</v>
      </c>
      <c r="M23" s="28">
        <v>106.648872</v>
      </c>
      <c r="N23" s="28">
        <v>5.422393</v>
      </c>
      <c r="O23" s="28">
        <v>649.87695</v>
      </c>
      <c r="P23" s="28">
        <v>243.342633</v>
      </c>
      <c r="Q23" s="28">
        <v>12.267436</v>
      </c>
      <c r="R23" s="28">
        <v>4514.492988</v>
      </c>
      <c r="S23" s="28">
        <v>18117.29352</v>
      </c>
      <c r="T23" s="28">
        <v>26113.809881</v>
      </c>
      <c r="U23" s="28">
        <v>12.59075</v>
      </c>
      <c r="V23" s="28">
        <v>1705.78593</v>
      </c>
      <c r="W23" s="28">
        <v>6362.03574</v>
      </c>
      <c r="X23" s="28">
        <v>48.865742</v>
      </c>
      <c r="Y23" s="28">
        <v>9179.5304</v>
      </c>
      <c r="Z23" s="28">
        <v>6156.757935</v>
      </c>
      <c r="AA23" s="28">
        <v>14279.890344</v>
      </c>
      <c r="AB23" s="28">
        <v>9626.462</v>
      </c>
      <c r="AC23" s="28">
        <v>9817.832099</v>
      </c>
      <c r="AD23" s="28">
        <v>2158.05931317</v>
      </c>
      <c r="AE23" s="28">
        <v>4865.90783347</v>
      </c>
      <c r="AF23" s="28">
        <v>5847.34724638</v>
      </c>
      <c r="AG23" s="28">
        <v>8514.77615201</v>
      </c>
      <c r="AH23" s="28">
        <v>6994.2427061</v>
      </c>
      <c r="AI23" s="28">
        <v>5838.97978921</v>
      </c>
      <c r="AJ23" s="28">
        <v>2320.1638238</v>
      </c>
      <c r="AK23" s="28">
        <v>2997.21345678</v>
      </c>
      <c r="AL23" s="28">
        <v>3975.66421994</v>
      </c>
      <c r="AM23" s="28">
        <v>5131.72703054</v>
      </c>
      <c r="AN23" s="28">
        <v>6274.72128325</v>
      </c>
      <c r="AO23" s="28">
        <v>8192.68823695</v>
      </c>
      <c r="AP23" s="28">
        <v>13997.16768035</v>
      </c>
      <c r="AQ23" s="28">
        <v>4152.24499821</v>
      </c>
      <c r="AR23" s="28">
        <v>14016.0008562</v>
      </c>
      <c r="AS23" s="28">
        <v>5690.48337672</v>
      </c>
      <c r="AT23" s="28">
        <v>11062.27551338</v>
      </c>
      <c r="AU23" s="28">
        <v>6714.36782654</v>
      </c>
      <c r="AV23" s="28">
        <v>7725.48310039</v>
      </c>
      <c r="AW23" s="28">
        <v>4786.73801481</v>
      </c>
      <c r="AX23" s="28">
        <v>5816.68164048</v>
      </c>
      <c r="AY23" s="28">
        <v>6133.7676832</v>
      </c>
      <c r="AZ23" s="28">
        <v>4530.6806634</v>
      </c>
      <c r="BA23" s="28">
        <v>3915.64009407</v>
      </c>
    </row>
    <row r="24" spans="1:53" ht="13.5" customHeight="1">
      <c r="A24" s="29" t="s">
        <v>49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28">
        <v>10.00379269</v>
      </c>
      <c r="AE24" s="28">
        <v>8.53639891</v>
      </c>
      <c r="AF24" s="28">
        <v>8.84260092</v>
      </c>
      <c r="AG24" s="28">
        <v>17.10631683</v>
      </c>
      <c r="AH24" s="28">
        <v>6.22644021</v>
      </c>
      <c r="AI24" s="28">
        <v>10.36919881</v>
      </c>
      <c r="AJ24" s="28">
        <v>4.32682111</v>
      </c>
      <c r="AK24" s="28">
        <v>15.41616764</v>
      </c>
      <c r="AL24" s="28">
        <v>13.76024304</v>
      </c>
      <c r="AM24" s="28">
        <v>8.29165276</v>
      </c>
      <c r="AN24" s="46">
        <v>0</v>
      </c>
      <c r="AO24" s="28">
        <v>15.44638867</v>
      </c>
      <c r="AP24" s="28">
        <v>2.27901279</v>
      </c>
      <c r="AQ24" s="28">
        <v>9.37769771</v>
      </c>
      <c r="AR24" s="28">
        <v>3.36558912</v>
      </c>
      <c r="AS24" s="28">
        <v>8.88638656</v>
      </c>
      <c r="AT24" s="28">
        <v>4.951583</v>
      </c>
      <c r="AU24" s="28">
        <v>5.50385389</v>
      </c>
      <c r="AV24" s="28">
        <v>1.78411018</v>
      </c>
      <c r="AW24" s="28">
        <v>14.08746246</v>
      </c>
      <c r="AX24" s="28">
        <v>1.41577601</v>
      </c>
      <c r="AY24" s="46">
        <v>0</v>
      </c>
      <c r="AZ24" s="46">
        <v>0</v>
      </c>
      <c r="BA24" s="28">
        <v>2.68078383</v>
      </c>
    </row>
    <row r="25" spans="1:53" ht="13.5" customHeight="1">
      <c r="A25" s="29" t="s">
        <v>1</v>
      </c>
      <c r="B25" s="46">
        <v>0</v>
      </c>
      <c r="C25" s="46">
        <v>0</v>
      </c>
      <c r="D25" s="28">
        <v>3.295695</v>
      </c>
      <c r="E25" s="28">
        <v>3.24181</v>
      </c>
      <c r="F25" s="28">
        <v>1.590615</v>
      </c>
      <c r="G25" s="28">
        <v>1.584115</v>
      </c>
      <c r="H25" s="46">
        <v>0</v>
      </c>
      <c r="I25" s="46">
        <v>0</v>
      </c>
      <c r="J25" s="28">
        <v>1.558826</v>
      </c>
      <c r="K25" s="28">
        <v>1.59835</v>
      </c>
      <c r="L25" s="28">
        <v>1.68766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28">
        <v>2</v>
      </c>
      <c r="S25" s="46">
        <v>0</v>
      </c>
      <c r="T25" s="46">
        <v>0</v>
      </c>
      <c r="U25" s="28">
        <v>21.952411</v>
      </c>
      <c r="V25" s="46">
        <v>0</v>
      </c>
      <c r="W25" s="46">
        <v>0</v>
      </c>
      <c r="X25" s="46">
        <v>0</v>
      </c>
      <c r="Y25" s="28">
        <v>126.870639</v>
      </c>
      <c r="Z25" s="28">
        <v>7.813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</row>
    <row r="26" spans="1:53" ht="13.5" customHeight="1">
      <c r="A26" s="29" t="s">
        <v>50</v>
      </c>
      <c r="B26" s="46">
        <v>0</v>
      </c>
      <c r="C26" s="46">
        <v>0</v>
      </c>
      <c r="D26" s="46">
        <v>0</v>
      </c>
      <c r="E26" s="46">
        <v>0</v>
      </c>
      <c r="F26" s="28">
        <v>33.1104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28">
        <v>12.4905</v>
      </c>
      <c r="AA26" s="46">
        <v>0</v>
      </c>
      <c r="AB26" s="46">
        <v>0</v>
      </c>
      <c r="AC26" s="46">
        <v>0</v>
      </c>
      <c r="AD26" s="28">
        <v>30.85879907</v>
      </c>
      <c r="AE26" s="28">
        <v>66.84952386</v>
      </c>
      <c r="AF26" s="28">
        <v>69.46747002</v>
      </c>
      <c r="AG26" s="28">
        <v>53.37019325</v>
      </c>
      <c r="AH26" s="28">
        <v>3341.43661965</v>
      </c>
      <c r="AI26" s="28">
        <v>202.58117089</v>
      </c>
      <c r="AJ26" s="28">
        <v>250.88902945</v>
      </c>
      <c r="AK26" s="28">
        <v>1878.1896523999999</v>
      </c>
      <c r="AL26" s="28">
        <v>575.51453868</v>
      </c>
      <c r="AM26" s="28">
        <v>316.06229386</v>
      </c>
      <c r="AN26" s="28">
        <v>514.4056501</v>
      </c>
      <c r="AO26" s="28">
        <v>212.38088078</v>
      </c>
      <c r="AP26" s="28">
        <v>305.16826868</v>
      </c>
      <c r="AQ26" s="28">
        <v>517.61007898</v>
      </c>
      <c r="AR26" s="28">
        <v>569.76293011</v>
      </c>
      <c r="AS26" s="28">
        <v>886.432034</v>
      </c>
      <c r="AT26" s="28">
        <v>1344.82125471</v>
      </c>
      <c r="AU26" s="28">
        <v>781.2355695</v>
      </c>
      <c r="AV26" s="28">
        <v>1370.82009489</v>
      </c>
      <c r="AW26" s="28">
        <v>642.53665582</v>
      </c>
      <c r="AX26" s="28">
        <v>89.41833561</v>
      </c>
      <c r="AY26" s="28">
        <v>407.17908785</v>
      </c>
      <c r="AZ26" s="28">
        <v>366.84641486</v>
      </c>
      <c r="BA26" s="28">
        <v>44.0073086</v>
      </c>
    </row>
    <row r="27" spans="1:53" ht="13.5" customHeight="1">
      <c r="A27" s="29" t="s">
        <v>2</v>
      </c>
      <c r="B27" s="46">
        <v>0</v>
      </c>
      <c r="C27" s="28">
        <v>53.294968</v>
      </c>
      <c r="D27" s="46">
        <v>0</v>
      </c>
      <c r="E27" s="46">
        <v>0</v>
      </c>
      <c r="F27" s="46">
        <v>0</v>
      </c>
      <c r="G27" s="46">
        <v>0</v>
      </c>
      <c r="H27" s="28">
        <v>28.023365</v>
      </c>
      <c r="I27" s="46">
        <v>0</v>
      </c>
      <c r="J27" s="28">
        <v>75.230941</v>
      </c>
      <c r="K27" s="28">
        <v>162.86536</v>
      </c>
      <c r="L27" s="46">
        <v>0</v>
      </c>
      <c r="M27" s="46">
        <v>0</v>
      </c>
      <c r="N27" s="28">
        <v>16.239605</v>
      </c>
      <c r="O27" s="28">
        <v>0.700868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28">
        <v>499.88002</v>
      </c>
      <c r="V27" s="46">
        <v>0</v>
      </c>
      <c r="W27" s="46">
        <v>0</v>
      </c>
      <c r="X27" s="28">
        <v>215.175313</v>
      </c>
      <c r="Y27" s="46">
        <v>0</v>
      </c>
      <c r="Z27" s="46">
        <v>0</v>
      </c>
      <c r="AA27" s="28">
        <v>20.2224</v>
      </c>
      <c r="AB27" s="28">
        <v>51.038</v>
      </c>
      <c r="AC27" s="28">
        <v>19.29254</v>
      </c>
      <c r="AD27" s="28">
        <v>132.57534187</v>
      </c>
      <c r="AE27" s="28">
        <v>444.27265884</v>
      </c>
      <c r="AF27" s="28">
        <v>126.12707354</v>
      </c>
      <c r="AG27" s="28">
        <v>2105.753235</v>
      </c>
      <c r="AH27" s="28">
        <v>139.44466452</v>
      </c>
      <c r="AI27" s="28">
        <v>1242.63906275</v>
      </c>
      <c r="AJ27" s="28">
        <v>46.05815438</v>
      </c>
      <c r="AK27" s="28">
        <v>64285.33209576</v>
      </c>
      <c r="AL27" s="28">
        <v>29.623959</v>
      </c>
      <c r="AM27" s="28">
        <v>29.02161636</v>
      </c>
      <c r="AN27" s="28">
        <v>33.661135</v>
      </c>
      <c r="AO27" s="28">
        <v>431.37400743</v>
      </c>
      <c r="AP27" s="28">
        <v>9423.14753665</v>
      </c>
      <c r="AQ27" s="28">
        <v>83.6684856</v>
      </c>
      <c r="AR27" s="28">
        <v>1073.9663984</v>
      </c>
      <c r="AS27" s="28">
        <v>61.43825184</v>
      </c>
      <c r="AT27" s="28">
        <v>538.19715392</v>
      </c>
      <c r="AU27" s="28">
        <v>373.80629903</v>
      </c>
      <c r="AV27" s="28">
        <v>153.10427864</v>
      </c>
      <c r="AW27" s="28">
        <v>236.63714372</v>
      </c>
      <c r="AX27" s="28">
        <v>3751.05990106</v>
      </c>
      <c r="AY27" s="28">
        <v>118356.85163393</v>
      </c>
      <c r="AZ27" s="28">
        <v>54977.0830847</v>
      </c>
      <c r="BA27" s="28">
        <v>266868.43440174</v>
      </c>
    </row>
    <row r="28" spans="1:53" ht="13.5" customHeight="1">
      <c r="A28" s="29" t="s">
        <v>51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28">
        <v>8.10576</v>
      </c>
      <c r="K28" s="28">
        <v>32.42304</v>
      </c>
      <c r="L28" s="46">
        <v>0</v>
      </c>
      <c r="M28" s="46">
        <v>0</v>
      </c>
      <c r="N28" s="28">
        <v>749.925355</v>
      </c>
      <c r="O28" s="28">
        <v>2999.701416</v>
      </c>
      <c r="P28" s="28">
        <v>40.428198</v>
      </c>
      <c r="Q28" s="46">
        <v>0</v>
      </c>
      <c r="R28" s="28">
        <v>872.313711</v>
      </c>
      <c r="S28" s="28">
        <v>3489.25484</v>
      </c>
      <c r="T28" s="28">
        <v>58.376119</v>
      </c>
      <c r="U28" s="46">
        <v>0</v>
      </c>
      <c r="V28" s="46">
        <v>0</v>
      </c>
      <c r="W28" s="28">
        <v>14.017989</v>
      </c>
      <c r="X28" s="28">
        <v>117.373324</v>
      </c>
      <c r="Y28" s="46">
        <v>0</v>
      </c>
      <c r="Z28" s="28">
        <v>246.935936</v>
      </c>
      <c r="AA28" s="46">
        <v>0</v>
      </c>
      <c r="AB28" s="46">
        <v>0</v>
      </c>
      <c r="AC28" s="28">
        <v>439.389164</v>
      </c>
      <c r="AD28" s="28">
        <v>30.17082672</v>
      </c>
      <c r="AE28" s="28">
        <v>1.9742887</v>
      </c>
      <c r="AF28" s="28">
        <v>4.14240321</v>
      </c>
      <c r="AG28" s="28">
        <v>26222.88735292</v>
      </c>
      <c r="AH28" s="46">
        <v>0</v>
      </c>
      <c r="AI28" s="28">
        <v>2.0777152</v>
      </c>
      <c r="AJ28" s="28">
        <v>21125.4448848</v>
      </c>
      <c r="AK28" s="28">
        <v>666.32029145</v>
      </c>
      <c r="AL28" s="28">
        <v>2.4545475</v>
      </c>
      <c r="AM28" s="28">
        <v>2.6696142</v>
      </c>
      <c r="AN28" s="28">
        <v>28811.27833282</v>
      </c>
      <c r="AO28" s="28">
        <v>584.27610613</v>
      </c>
      <c r="AP28" s="46">
        <v>0</v>
      </c>
      <c r="AQ28" s="28">
        <v>15935.78914719</v>
      </c>
      <c r="AR28" s="28">
        <v>5.43542666</v>
      </c>
      <c r="AS28" s="28">
        <v>472.43095422</v>
      </c>
      <c r="AT28" s="28">
        <v>3.36736914</v>
      </c>
      <c r="AU28" s="28">
        <v>16468.8248361</v>
      </c>
      <c r="AV28" s="28">
        <v>0.11399516</v>
      </c>
      <c r="AW28" s="28">
        <v>699.54920601</v>
      </c>
      <c r="AX28" s="28">
        <v>16676.0494626</v>
      </c>
      <c r="AY28" s="28">
        <v>2588.65345944</v>
      </c>
      <c r="AZ28" s="28">
        <v>87.567675</v>
      </c>
      <c r="BA28" s="28">
        <v>412.62463366</v>
      </c>
    </row>
    <row r="29" spans="1:53" ht="13.5" customHeight="1">
      <c r="A29" s="29" t="s">
        <v>52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30">
        <v>438.786</v>
      </c>
      <c r="S29" s="30">
        <v>360.345632</v>
      </c>
      <c r="T29" s="30">
        <v>0.73935</v>
      </c>
      <c r="U29" s="30">
        <v>735.956406</v>
      </c>
      <c r="V29" s="30">
        <v>2732.781541</v>
      </c>
      <c r="W29" s="30">
        <v>19.736688</v>
      </c>
      <c r="X29" s="30">
        <v>479.9375</v>
      </c>
      <c r="Y29" s="30">
        <v>628.569181</v>
      </c>
      <c r="Z29" s="47">
        <v>0</v>
      </c>
      <c r="AA29" s="47">
        <v>0</v>
      </c>
      <c r="AB29" s="30">
        <v>42.548278</v>
      </c>
      <c r="AC29" s="47">
        <v>0</v>
      </c>
      <c r="AD29" s="30">
        <v>10.72384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30">
        <v>85.26759152</v>
      </c>
      <c r="AL29" s="47">
        <v>0</v>
      </c>
      <c r="AM29" s="47">
        <v>0</v>
      </c>
      <c r="AN29" s="30">
        <v>1.52432</v>
      </c>
      <c r="AO29" s="47">
        <v>0</v>
      </c>
      <c r="AP29" s="30">
        <v>5.7948</v>
      </c>
      <c r="AQ29" s="47">
        <v>0</v>
      </c>
      <c r="AR29" s="47">
        <v>0</v>
      </c>
      <c r="AS29" s="30">
        <v>8.0808</v>
      </c>
      <c r="AT29" s="47">
        <v>0</v>
      </c>
      <c r="AU29" s="47">
        <v>0</v>
      </c>
      <c r="AV29" s="47">
        <v>0</v>
      </c>
      <c r="AW29" s="47">
        <v>0</v>
      </c>
      <c r="AX29" s="30">
        <v>1.53328</v>
      </c>
      <c r="AY29" s="47">
        <v>0</v>
      </c>
      <c r="AZ29" s="47">
        <v>0</v>
      </c>
      <c r="BA29" s="30">
        <v>7.28277</v>
      </c>
    </row>
    <row r="30" spans="1:53" ht="13.5" customHeight="1">
      <c r="A30" s="29" t="s">
        <v>3</v>
      </c>
      <c r="B30" s="48" t="s">
        <v>167</v>
      </c>
      <c r="C30" s="48" t="s">
        <v>167</v>
      </c>
      <c r="D30" s="48" t="s">
        <v>167</v>
      </c>
      <c r="E30" s="48" t="s">
        <v>167</v>
      </c>
      <c r="F30" s="48" t="s">
        <v>167</v>
      </c>
      <c r="G30" s="48" t="s">
        <v>167</v>
      </c>
      <c r="H30" s="48" t="s">
        <v>167</v>
      </c>
      <c r="I30" s="48" t="s">
        <v>167</v>
      </c>
      <c r="J30" s="48" t="s">
        <v>167</v>
      </c>
      <c r="K30" s="48" t="s">
        <v>167</v>
      </c>
      <c r="L30" s="48" t="s">
        <v>167</v>
      </c>
      <c r="M30" s="48" t="s">
        <v>167</v>
      </c>
      <c r="N30" s="48" t="s">
        <v>167</v>
      </c>
      <c r="O30" s="48" t="s">
        <v>167</v>
      </c>
      <c r="P30" s="48" t="s">
        <v>167</v>
      </c>
      <c r="Q30" s="48" t="s">
        <v>167</v>
      </c>
      <c r="R30" s="48" t="s">
        <v>167</v>
      </c>
      <c r="S30" s="48" t="s">
        <v>167</v>
      </c>
      <c r="T30" s="48" t="s">
        <v>167</v>
      </c>
      <c r="U30" s="48" t="s">
        <v>167</v>
      </c>
      <c r="V30" s="48" t="s">
        <v>167</v>
      </c>
      <c r="W30" s="48" t="s">
        <v>167</v>
      </c>
      <c r="X30" s="48" t="s">
        <v>167</v>
      </c>
      <c r="Y30" s="47">
        <v>0</v>
      </c>
      <c r="Z30" s="30">
        <v>323.517114</v>
      </c>
      <c r="AA30" s="30">
        <v>1675.62368</v>
      </c>
      <c r="AB30" s="47">
        <v>0</v>
      </c>
      <c r="AC30" s="47">
        <v>0</v>
      </c>
      <c r="AD30" s="30">
        <v>105.32392744</v>
      </c>
      <c r="AE30" s="30">
        <v>8273.44435393</v>
      </c>
      <c r="AF30" s="30">
        <v>20.874358</v>
      </c>
      <c r="AG30" s="30">
        <v>29.362914</v>
      </c>
      <c r="AH30" s="30">
        <v>63.38188467</v>
      </c>
      <c r="AI30" s="30">
        <v>2329.46755629</v>
      </c>
      <c r="AJ30" s="30">
        <v>4089.37537115</v>
      </c>
      <c r="AK30" s="30">
        <v>114.517189</v>
      </c>
      <c r="AL30" s="30">
        <v>44.65984039</v>
      </c>
      <c r="AM30" s="30">
        <v>17705.77817985</v>
      </c>
      <c r="AN30" s="30">
        <v>20661.36417705</v>
      </c>
      <c r="AO30" s="30">
        <v>22.03106944</v>
      </c>
      <c r="AP30" s="30">
        <v>63.21162041</v>
      </c>
      <c r="AQ30" s="30">
        <v>6361.18430271</v>
      </c>
      <c r="AR30" s="30">
        <v>11.61944992</v>
      </c>
      <c r="AS30" s="30">
        <v>17.30554234</v>
      </c>
      <c r="AT30" s="30">
        <v>32.60667209</v>
      </c>
      <c r="AU30" s="30">
        <v>3742.857728</v>
      </c>
      <c r="AV30" s="30">
        <v>41.80946875</v>
      </c>
      <c r="AW30" s="30">
        <v>49.44387834</v>
      </c>
      <c r="AX30" s="30">
        <v>9.36720252</v>
      </c>
      <c r="AY30" s="30">
        <v>5145.04773384</v>
      </c>
      <c r="AZ30" s="30">
        <v>27.89599329</v>
      </c>
      <c r="BA30" s="30">
        <v>31.5138041</v>
      </c>
    </row>
    <row r="31" spans="1:53" ht="13.5" customHeight="1">
      <c r="A31" s="29" t="s">
        <v>53</v>
      </c>
      <c r="B31" s="28">
        <v>2656.188957</v>
      </c>
      <c r="C31" s="28">
        <v>106.168149</v>
      </c>
      <c r="D31" s="28">
        <v>23.007425</v>
      </c>
      <c r="E31" s="28">
        <v>22.010013</v>
      </c>
      <c r="F31" s="28">
        <v>1288.760132</v>
      </c>
      <c r="G31" s="28">
        <v>439.355147</v>
      </c>
      <c r="H31" s="28">
        <v>1150.523422</v>
      </c>
      <c r="I31" s="28">
        <v>1671.923648</v>
      </c>
      <c r="J31" s="28">
        <v>109.321496</v>
      </c>
      <c r="K31" s="28">
        <v>75.202299</v>
      </c>
      <c r="L31" s="28">
        <v>188.80627</v>
      </c>
      <c r="M31" s="28">
        <v>63.787873</v>
      </c>
      <c r="N31" s="28">
        <v>250.788449</v>
      </c>
      <c r="O31" s="28">
        <v>102.783163</v>
      </c>
      <c r="P31" s="28">
        <v>129.353184</v>
      </c>
      <c r="Q31" s="28">
        <v>500.968455</v>
      </c>
      <c r="R31" s="28">
        <v>41.085415</v>
      </c>
      <c r="S31" s="28">
        <v>255.87306</v>
      </c>
      <c r="T31" s="28">
        <v>71.597798</v>
      </c>
      <c r="U31" s="28">
        <v>625.11035</v>
      </c>
      <c r="V31" s="28">
        <v>439.939452</v>
      </c>
      <c r="W31" s="28">
        <v>538.469895</v>
      </c>
      <c r="X31" s="28">
        <v>14.505215</v>
      </c>
      <c r="Y31" s="28">
        <v>336.123003</v>
      </c>
      <c r="Z31" s="28">
        <v>338.359324</v>
      </c>
      <c r="AA31" s="28">
        <v>101.80241</v>
      </c>
      <c r="AB31" s="28">
        <v>1314.87834</v>
      </c>
      <c r="AC31" s="28">
        <v>1231.811803</v>
      </c>
      <c r="AD31" s="28">
        <v>9747.52478914</v>
      </c>
      <c r="AE31" s="28">
        <v>3918.24450449</v>
      </c>
      <c r="AF31" s="28">
        <v>2078.56438891</v>
      </c>
      <c r="AG31" s="28">
        <v>7005.19351859</v>
      </c>
      <c r="AH31" s="28">
        <v>12799.19495565</v>
      </c>
      <c r="AI31" s="28">
        <v>3769.25399778</v>
      </c>
      <c r="AJ31" s="28">
        <v>3148.57213533</v>
      </c>
      <c r="AK31" s="28">
        <v>9213.79648611</v>
      </c>
      <c r="AL31" s="28">
        <v>4032.75932826</v>
      </c>
      <c r="AM31" s="28">
        <v>5181.37916802</v>
      </c>
      <c r="AN31" s="28">
        <v>4342.87388504</v>
      </c>
      <c r="AO31" s="28">
        <v>3614.2282693</v>
      </c>
      <c r="AP31" s="28">
        <v>12442.40728062</v>
      </c>
      <c r="AQ31" s="28">
        <v>7035.76837028</v>
      </c>
      <c r="AR31" s="28">
        <v>8151.13764484</v>
      </c>
      <c r="AS31" s="28">
        <v>6578.48672686</v>
      </c>
      <c r="AT31" s="28">
        <v>10752.75758258</v>
      </c>
      <c r="AU31" s="28">
        <v>11756.26904264</v>
      </c>
      <c r="AV31" s="28">
        <v>5413.01382547</v>
      </c>
      <c r="AW31" s="28">
        <v>10862.77720941</v>
      </c>
      <c r="AX31" s="28">
        <v>9528.86046341</v>
      </c>
      <c r="AY31" s="28">
        <v>6385.39841157</v>
      </c>
      <c r="AZ31" s="28">
        <v>4228.95591687</v>
      </c>
      <c r="BA31" s="28">
        <v>6083.67694965</v>
      </c>
    </row>
    <row r="32" spans="1:53" ht="13.5" customHeight="1">
      <c r="A32" s="29" t="s">
        <v>54</v>
      </c>
      <c r="B32" s="46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28">
        <v>7.4955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28">
        <v>4.57409</v>
      </c>
      <c r="AL32" s="28">
        <v>16.33180864</v>
      </c>
      <c r="AM32" s="46">
        <v>0</v>
      </c>
      <c r="AN32" s="28">
        <v>24.038406</v>
      </c>
      <c r="AO32" s="46">
        <v>0</v>
      </c>
      <c r="AP32" s="28">
        <v>44.35688115</v>
      </c>
      <c r="AQ32" s="28">
        <v>21.67943696</v>
      </c>
      <c r="AR32" s="28">
        <v>77.66761678</v>
      </c>
      <c r="AS32" s="28">
        <v>77.019657</v>
      </c>
      <c r="AT32" s="28">
        <v>56.69070825</v>
      </c>
      <c r="AU32" s="28">
        <v>90.53435622</v>
      </c>
      <c r="AV32" s="28">
        <v>35.43658615</v>
      </c>
      <c r="AW32" s="28">
        <v>194.69914749</v>
      </c>
      <c r="AX32" s="28">
        <v>13.08005459</v>
      </c>
      <c r="AY32" s="28">
        <v>59.60559588</v>
      </c>
      <c r="AZ32" s="28">
        <v>89.33003175</v>
      </c>
      <c r="BA32" s="28">
        <v>73.42373</v>
      </c>
    </row>
    <row r="33" spans="1:53" ht="13.5" customHeight="1">
      <c r="A33" s="29" t="s">
        <v>55</v>
      </c>
      <c r="B33" s="28">
        <v>5.789688</v>
      </c>
      <c r="C33" s="28">
        <v>24.260426</v>
      </c>
      <c r="D33" s="46">
        <v>0</v>
      </c>
      <c r="E33" s="46">
        <v>0</v>
      </c>
      <c r="F33" s="28">
        <v>2.203287</v>
      </c>
      <c r="G33" s="28">
        <v>8.813145</v>
      </c>
      <c r="H33" s="46">
        <v>0</v>
      </c>
      <c r="I33" s="46">
        <v>0</v>
      </c>
      <c r="J33" s="28">
        <v>3.11388</v>
      </c>
      <c r="K33" s="28">
        <v>12.45552</v>
      </c>
      <c r="L33" s="28">
        <v>8.484262</v>
      </c>
      <c r="M33" s="28">
        <v>1.27735</v>
      </c>
      <c r="N33" s="46">
        <v>0</v>
      </c>
      <c r="O33" s="46">
        <v>0</v>
      </c>
      <c r="P33" s="46">
        <v>0</v>
      </c>
      <c r="Q33" s="46">
        <v>0</v>
      </c>
      <c r="R33" s="28">
        <v>4.42674</v>
      </c>
      <c r="S33" s="28">
        <v>17.70696</v>
      </c>
      <c r="T33" s="28">
        <v>1.794474</v>
      </c>
      <c r="U33" s="28">
        <v>88.2485</v>
      </c>
      <c r="V33" s="28">
        <v>5.0546</v>
      </c>
      <c r="W33" s="28">
        <v>46.7524</v>
      </c>
      <c r="X33" s="28">
        <v>2.7425</v>
      </c>
      <c r="Y33" s="28">
        <v>29.5</v>
      </c>
      <c r="Z33" s="28">
        <v>15.138</v>
      </c>
      <c r="AA33" s="28">
        <v>146.028092</v>
      </c>
      <c r="AB33" s="28">
        <v>0.177383</v>
      </c>
      <c r="AC33" s="28">
        <v>7616.01775</v>
      </c>
      <c r="AD33" s="28">
        <v>3537.15535797</v>
      </c>
      <c r="AE33" s="28">
        <v>8924.62820627</v>
      </c>
      <c r="AF33" s="28">
        <v>7298.32356404</v>
      </c>
      <c r="AG33" s="28">
        <v>1658.2582372</v>
      </c>
      <c r="AH33" s="28">
        <v>3242.59331708</v>
      </c>
      <c r="AI33" s="28">
        <v>2575.26321121</v>
      </c>
      <c r="AJ33" s="28">
        <v>6322.13046987</v>
      </c>
      <c r="AK33" s="28">
        <v>1767.81540807</v>
      </c>
      <c r="AL33" s="28">
        <v>3553.07586605</v>
      </c>
      <c r="AM33" s="28">
        <v>8993.31546283</v>
      </c>
      <c r="AN33" s="28">
        <v>16044.33000653</v>
      </c>
      <c r="AO33" s="28">
        <v>2980.81989571</v>
      </c>
      <c r="AP33" s="28">
        <v>13404.53865387</v>
      </c>
      <c r="AQ33" s="28">
        <v>29238.28813856</v>
      </c>
      <c r="AR33" s="28">
        <v>23334.41856458</v>
      </c>
      <c r="AS33" s="28">
        <v>60294.84768631</v>
      </c>
      <c r="AT33" s="28">
        <v>34629.60119013</v>
      </c>
      <c r="AU33" s="28">
        <v>137108.78816901</v>
      </c>
      <c r="AV33" s="28">
        <v>8646.45472355</v>
      </c>
      <c r="AW33" s="28">
        <v>7991.09247493</v>
      </c>
      <c r="AX33" s="28">
        <v>25260.51215951</v>
      </c>
      <c r="AY33" s="28">
        <v>2888.53255732</v>
      </c>
      <c r="AZ33" s="28">
        <v>2589.41783415</v>
      </c>
      <c r="BA33" s="28">
        <v>5104.18652321</v>
      </c>
    </row>
    <row r="34" spans="1:53" ht="13.5" customHeight="1">
      <c r="A34" s="29" t="s">
        <v>56</v>
      </c>
      <c r="B34" s="46">
        <v>0</v>
      </c>
      <c r="C34" s="46">
        <v>0</v>
      </c>
      <c r="D34" s="28">
        <v>61.3014</v>
      </c>
      <c r="E34" s="28">
        <v>26.58295</v>
      </c>
      <c r="F34" s="46">
        <v>0</v>
      </c>
      <c r="G34" s="28">
        <v>38.1135</v>
      </c>
      <c r="H34" s="46">
        <v>0</v>
      </c>
      <c r="I34" s="46">
        <v>0</v>
      </c>
      <c r="J34" s="28">
        <v>5324.25558</v>
      </c>
      <c r="K34" s="28">
        <v>10.6085</v>
      </c>
      <c r="L34" s="28">
        <v>174.445042</v>
      </c>
      <c r="M34" s="28">
        <v>137.1922</v>
      </c>
      <c r="N34" s="28">
        <v>69.488938</v>
      </c>
      <c r="O34" s="28">
        <v>13.356</v>
      </c>
      <c r="P34" s="28">
        <v>203.195</v>
      </c>
      <c r="Q34" s="28">
        <v>191.8164</v>
      </c>
      <c r="R34" s="28">
        <v>112.338</v>
      </c>
      <c r="S34" s="28">
        <v>110.8504</v>
      </c>
      <c r="T34" s="28">
        <v>199.705</v>
      </c>
      <c r="U34" s="28">
        <v>423.03255</v>
      </c>
      <c r="V34" s="28">
        <v>955.0056</v>
      </c>
      <c r="W34" s="28">
        <v>211.75904</v>
      </c>
      <c r="X34" s="28">
        <v>510.09987</v>
      </c>
      <c r="Y34" s="28">
        <v>6086.28097</v>
      </c>
      <c r="Z34" s="28">
        <v>2318.06181</v>
      </c>
      <c r="AA34" s="28">
        <v>14746.101315</v>
      </c>
      <c r="AB34" s="28">
        <v>569.286039</v>
      </c>
      <c r="AC34" s="28">
        <v>269.019232</v>
      </c>
      <c r="AD34" s="28">
        <v>10525.95176213</v>
      </c>
      <c r="AE34" s="28">
        <v>3630.92750325</v>
      </c>
      <c r="AF34" s="28">
        <v>24925.97051399</v>
      </c>
      <c r="AG34" s="28">
        <v>4180.36200654</v>
      </c>
      <c r="AH34" s="28">
        <v>7215.78622191</v>
      </c>
      <c r="AI34" s="28">
        <v>4770.10700373</v>
      </c>
      <c r="AJ34" s="28">
        <v>6040.05894606</v>
      </c>
      <c r="AK34" s="28">
        <v>4321.16984078</v>
      </c>
      <c r="AL34" s="28">
        <v>3927.98960779</v>
      </c>
      <c r="AM34" s="28">
        <v>1748.6790406</v>
      </c>
      <c r="AN34" s="28">
        <v>6375.23566427</v>
      </c>
      <c r="AO34" s="28">
        <v>3347.076964</v>
      </c>
      <c r="AP34" s="28">
        <v>8629.4100646</v>
      </c>
      <c r="AQ34" s="28">
        <v>8631.48526522</v>
      </c>
      <c r="AR34" s="28">
        <v>7297.69347201</v>
      </c>
      <c r="AS34" s="28">
        <v>9237.37206235</v>
      </c>
      <c r="AT34" s="28">
        <v>8951.74616468</v>
      </c>
      <c r="AU34" s="28">
        <v>8185.87523963</v>
      </c>
      <c r="AV34" s="28">
        <v>8052.06377514</v>
      </c>
      <c r="AW34" s="28">
        <v>5447.20545497</v>
      </c>
      <c r="AX34" s="28">
        <v>10848.72058998</v>
      </c>
      <c r="AY34" s="28">
        <v>22500.61036114</v>
      </c>
      <c r="AZ34" s="28">
        <v>9339.10990446</v>
      </c>
      <c r="BA34" s="28">
        <v>6754.45190802</v>
      </c>
    </row>
    <row r="35" spans="1:53" ht="13.5" customHeight="1">
      <c r="A35" s="29" t="s">
        <v>57</v>
      </c>
      <c r="B35" s="46">
        <v>0</v>
      </c>
      <c r="C35" s="46">
        <v>0</v>
      </c>
      <c r="D35" s="46">
        <v>0</v>
      </c>
      <c r="E35" s="28">
        <v>0.63865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28">
        <v>0.009825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28">
        <v>1.99685442</v>
      </c>
      <c r="AE35" s="28">
        <v>57.97506009</v>
      </c>
      <c r="AF35" s="28">
        <v>265.04456011</v>
      </c>
      <c r="AG35" s="28">
        <v>152.18576928</v>
      </c>
      <c r="AH35" s="28">
        <v>103.90824951</v>
      </c>
      <c r="AI35" s="28">
        <v>119.28175652</v>
      </c>
      <c r="AJ35" s="28">
        <v>43.286012</v>
      </c>
      <c r="AK35" s="28">
        <v>64.61144231</v>
      </c>
      <c r="AL35" s="28">
        <v>41.40121974</v>
      </c>
      <c r="AM35" s="28">
        <v>69.12225897</v>
      </c>
      <c r="AN35" s="28">
        <v>285.35650941</v>
      </c>
      <c r="AO35" s="28">
        <v>139.37861384</v>
      </c>
      <c r="AP35" s="28">
        <v>399.8347601</v>
      </c>
      <c r="AQ35" s="28">
        <v>268.61682488</v>
      </c>
      <c r="AR35" s="28">
        <v>368.48606594</v>
      </c>
      <c r="AS35" s="28">
        <v>210.71504802</v>
      </c>
      <c r="AT35" s="28">
        <v>87.90338934</v>
      </c>
      <c r="AU35" s="28">
        <v>66.08919848</v>
      </c>
      <c r="AV35" s="28">
        <v>225.87908872</v>
      </c>
      <c r="AW35" s="28">
        <v>247.85445648</v>
      </c>
      <c r="AX35" s="28">
        <v>123.90062657</v>
      </c>
      <c r="AY35" s="28">
        <v>141.04849084</v>
      </c>
      <c r="AZ35" s="28">
        <v>414.99485701</v>
      </c>
      <c r="BA35" s="28">
        <v>396.17768843</v>
      </c>
    </row>
    <row r="36" spans="1:53" ht="13.5" customHeight="1">
      <c r="A36" s="29" t="s">
        <v>58</v>
      </c>
      <c r="B36" s="28">
        <v>246.986346</v>
      </c>
      <c r="C36" s="28">
        <v>1288.368719</v>
      </c>
      <c r="D36" s="28">
        <v>5.114249</v>
      </c>
      <c r="E36" s="28">
        <v>27.940272</v>
      </c>
      <c r="F36" s="28">
        <v>35.135622</v>
      </c>
      <c r="G36" s="28">
        <v>64.674325</v>
      </c>
      <c r="H36" s="28">
        <v>184.122964</v>
      </c>
      <c r="I36" s="28">
        <v>135.551056</v>
      </c>
      <c r="J36" s="28">
        <v>233.35599</v>
      </c>
      <c r="K36" s="28">
        <v>1324.052546</v>
      </c>
      <c r="L36" s="28">
        <v>397.547572</v>
      </c>
      <c r="M36" s="28">
        <v>114.014484</v>
      </c>
      <c r="N36" s="28">
        <v>314.949513</v>
      </c>
      <c r="O36" s="28">
        <v>1058.263398</v>
      </c>
      <c r="P36" s="28">
        <v>279.144862</v>
      </c>
      <c r="Q36" s="28">
        <v>418.9089</v>
      </c>
      <c r="R36" s="28">
        <v>625.877681</v>
      </c>
      <c r="S36" s="28">
        <v>1396.454965</v>
      </c>
      <c r="T36" s="28">
        <v>405.292793</v>
      </c>
      <c r="U36" s="28">
        <v>1529.000891</v>
      </c>
      <c r="V36" s="28">
        <v>1416.542363</v>
      </c>
      <c r="W36" s="28">
        <v>2374.805671</v>
      </c>
      <c r="X36" s="28">
        <v>1316.440821</v>
      </c>
      <c r="Y36" s="28">
        <v>6453.740724</v>
      </c>
      <c r="Z36" s="28">
        <v>2965.307685</v>
      </c>
      <c r="AA36" s="28">
        <v>4099.138999</v>
      </c>
      <c r="AB36" s="28">
        <v>4215.722279</v>
      </c>
      <c r="AC36" s="28">
        <v>3461.723512</v>
      </c>
      <c r="AD36" s="28">
        <v>11064.33774851</v>
      </c>
      <c r="AE36" s="28">
        <v>10753.81291527</v>
      </c>
      <c r="AF36" s="28">
        <v>9848.02282912</v>
      </c>
      <c r="AG36" s="28">
        <v>10506.40294779</v>
      </c>
      <c r="AH36" s="28">
        <v>19072.41094212</v>
      </c>
      <c r="AI36" s="28">
        <v>14349.43339716</v>
      </c>
      <c r="AJ36" s="28">
        <v>6129.67858845</v>
      </c>
      <c r="AK36" s="28">
        <v>12252.18085966</v>
      </c>
      <c r="AL36" s="28">
        <v>13687.77312881</v>
      </c>
      <c r="AM36" s="28">
        <v>16550.60618728</v>
      </c>
      <c r="AN36" s="28">
        <v>13661.31428602</v>
      </c>
      <c r="AO36" s="28">
        <v>60902.430422</v>
      </c>
      <c r="AP36" s="28">
        <v>18339.70900285</v>
      </c>
      <c r="AQ36" s="28">
        <v>14627.84561461</v>
      </c>
      <c r="AR36" s="28">
        <v>11340.90970437</v>
      </c>
      <c r="AS36" s="28">
        <v>13813.89747517</v>
      </c>
      <c r="AT36" s="28">
        <v>24064.12931314</v>
      </c>
      <c r="AU36" s="28">
        <v>14004.91271427</v>
      </c>
      <c r="AV36" s="28">
        <v>12053.7441734</v>
      </c>
      <c r="AW36" s="28">
        <v>13630.5463402</v>
      </c>
      <c r="AX36" s="28">
        <v>14742.92279636</v>
      </c>
      <c r="AY36" s="28">
        <v>27789.406539</v>
      </c>
      <c r="AZ36" s="28">
        <v>12415.12153798</v>
      </c>
      <c r="BA36" s="28">
        <v>7692.65621276</v>
      </c>
    </row>
    <row r="37" spans="1:53" ht="13.5" customHeight="1">
      <c r="A37" s="29" t="s">
        <v>59</v>
      </c>
      <c r="B37" s="46">
        <v>0</v>
      </c>
      <c r="C37" s="46">
        <v>0</v>
      </c>
      <c r="D37" s="28">
        <v>0.074818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28">
        <v>2.81061</v>
      </c>
      <c r="M37" s="46">
        <v>0</v>
      </c>
      <c r="N37" s="28">
        <v>17.187536</v>
      </c>
      <c r="O37" s="28">
        <v>36.5252</v>
      </c>
      <c r="P37" s="28">
        <v>22.4237</v>
      </c>
      <c r="Q37" s="28">
        <v>3.6885</v>
      </c>
      <c r="R37" s="46">
        <v>0</v>
      </c>
      <c r="S37" s="28">
        <v>80.85968</v>
      </c>
      <c r="T37" s="28">
        <v>41.65005</v>
      </c>
      <c r="U37" s="28">
        <v>542.97334</v>
      </c>
      <c r="V37" s="28">
        <v>292.5699</v>
      </c>
      <c r="W37" s="28">
        <v>202.1594</v>
      </c>
      <c r="X37" s="28">
        <v>551.4561</v>
      </c>
      <c r="Y37" s="28">
        <v>155.7505</v>
      </c>
      <c r="Z37" s="28">
        <v>165.723754</v>
      </c>
      <c r="AA37" s="28">
        <v>109.829861</v>
      </c>
      <c r="AB37" s="28">
        <v>25.43</v>
      </c>
      <c r="AC37" s="28">
        <v>163.12579</v>
      </c>
      <c r="AD37" s="28">
        <v>1595.67708522</v>
      </c>
      <c r="AE37" s="28">
        <v>705.97508871</v>
      </c>
      <c r="AF37" s="28">
        <v>1008.47090668</v>
      </c>
      <c r="AG37" s="28">
        <v>373.40082602</v>
      </c>
      <c r="AH37" s="28">
        <v>166.89205954</v>
      </c>
      <c r="AI37" s="28">
        <v>446.65001898</v>
      </c>
      <c r="AJ37" s="28">
        <v>852.74295255</v>
      </c>
      <c r="AK37" s="28">
        <v>539.68308267</v>
      </c>
      <c r="AL37" s="28">
        <v>943.19188749</v>
      </c>
      <c r="AM37" s="28">
        <v>501.37415123</v>
      </c>
      <c r="AN37" s="28">
        <v>662.4741703</v>
      </c>
      <c r="AO37" s="28">
        <v>788.5083904</v>
      </c>
      <c r="AP37" s="28">
        <v>472.96642179</v>
      </c>
      <c r="AQ37" s="28">
        <v>587.12089238</v>
      </c>
      <c r="AR37" s="28">
        <v>642.97702699</v>
      </c>
      <c r="AS37" s="28">
        <v>2013.73168644</v>
      </c>
      <c r="AT37" s="28">
        <v>660.05378114</v>
      </c>
      <c r="AU37" s="28">
        <v>402.65279226</v>
      </c>
      <c r="AV37" s="28">
        <v>890.93374055</v>
      </c>
      <c r="AW37" s="28">
        <v>177.79592943</v>
      </c>
      <c r="AX37" s="28">
        <v>131.61339601</v>
      </c>
      <c r="AY37" s="28">
        <v>621.69037389</v>
      </c>
      <c r="AZ37" s="28">
        <v>1023.29973494</v>
      </c>
      <c r="BA37" s="28">
        <v>232.8513422</v>
      </c>
    </row>
    <row r="38" spans="1:53" ht="13.5" customHeight="1">
      <c r="A38" s="29" t="s">
        <v>60</v>
      </c>
      <c r="B38" s="28">
        <v>76.5248</v>
      </c>
      <c r="C38" s="28">
        <v>306.0992</v>
      </c>
      <c r="D38" s="46">
        <v>0</v>
      </c>
      <c r="E38" s="28">
        <v>3.3582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28">
        <v>16.2</v>
      </c>
      <c r="L38" s="28">
        <v>2.5596</v>
      </c>
      <c r="M38" s="28">
        <v>0.2</v>
      </c>
      <c r="N38" s="28">
        <v>3.464609</v>
      </c>
      <c r="O38" s="28">
        <v>917.295201</v>
      </c>
      <c r="P38" s="28">
        <v>48.730204</v>
      </c>
      <c r="Q38" s="28">
        <v>20.372428</v>
      </c>
      <c r="R38" s="28">
        <v>1.155929</v>
      </c>
      <c r="S38" s="28">
        <v>9.812552</v>
      </c>
      <c r="T38" s="28">
        <v>18.779621</v>
      </c>
      <c r="U38" s="28">
        <v>88.958942</v>
      </c>
      <c r="V38" s="28">
        <v>65.631104</v>
      </c>
      <c r="W38" s="28">
        <v>82.6555</v>
      </c>
      <c r="X38" s="28">
        <v>386.344586</v>
      </c>
      <c r="Y38" s="28">
        <v>20.356738</v>
      </c>
      <c r="Z38" s="28">
        <v>6.03968</v>
      </c>
      <c r="AA38" s="46">
        <v>0</v>
      </c>
      <c r="AB38" s="28">
        <v>215.2099</v>
      </c>
      <c r="AC38" s="28">
        <v>92.528732</v>
      </c>
      <c r="AD38" s="28">
        <v>580.88471164</v>
      </c>
      <c r="AE38" s="28">
        <v>656.64538717</v>
      </c>
      <c r="AF38" s="28">
        <v>1340.64739775</v>
      </c>
      <c r="AG38" s="28">
        <v>325.97893328</v>
      </c>
      <c r="AH38" s="28">
        <v>26131.41547838</v>
      </c>
      <c r="AI38" s="28">
        <v>118181.85396024</v>
      </c>
      <c r="AJ38" s="28">
        <v>15834.85498566</v>
      </c>
      <c r="AK38" s="28">
        <v>53102.04423224</v>
      </c>
      <c r="AL38" s="28">
        <v>89068.1950059</v>
      </c>
      <c r="AM38" s="28">
        <v>3430.33843698</v>
      </c>
      <c r="AN38" s="28">
        <v>36407.84726277</v>
      </c>
      <c r="AO38" s="28">
        <v>67455.18652767</v>
      </c>
      <c r="AP38" s="28">
        <v>110840.156082218</v>
      </c>
      <c r="AQ38" s="28">
        <v>49265.01728637</v>
      </c>
      <c r="AR38" s="28">
        <v>20295.21511164</v>
      </c>
      <c r="AS38" s="28">
        <v>90435.77446889</v>
      </c>
      <c r="AT38" s="28">
        <v>209846.4222104</v>
      </c>
      <c r="AU38" s="28">
        <v>115288.55392308</v>
      </c>
      <c r="AV38" s="28">
        <v>93546.29135616</v>
      </c>
      <c r="AW38" s="28">
        <v>175329.10126253</v>
      </c>
      <c r="AX38" s="28">
        <v>117413.46039596</v>
      </c>
      <c r="AY38" s="28">
        <v>77501.25866903</v>
      </c>
      <c r="AZ38" s="28">
        <v>18974.80024862</v>
      </c>
      <c r="BA38" s="28">
        <v>19694.70850983</v>
      </c>
    </row>
    <row r="39" spans="1:53" ht="13.5" customHeight="1">
      <c r="A39" s="29" t="s">
        <v>61</v>
      </c>
      <c r="B39" s="46">
        <v>0</v>
      </c>
      <c r="C39" s="46">
        <v>0</v>
      </c>
      <c r="D39" s="28">
        <v>5.286</v>
      </c>
      <c r="E39" s="46">
        <v>0</v>
      </c>
      <c r="F39" s="28">
        <v>89.593911</v>
      </c>
      <c r="G39" s="28">
        <v>319.609836</v>
      </c>
      <c r="H39" s="28">
        <v>144.150253</v>
      </c>
      <c r="I39" s="28">
        <v>150.390321</v>
      </c>
      <c r="J39" s="28">
        <v>0.154508</v>
      </c>
      <c r="K39" s="28">
        <v>20.191763</v>
      </c>
      <c r="L39" s="28">
        <v>49.6198</v>
      </c>
      <c r="M39" s="28">
        <v>50.295401</v>
      </c>
      <c r="N39" s="46">
        <v>0</v>
      </c>
      <c r="O39" s="28">
        <v>30.707631</v>
      </c>
      <c r="P39" s="28">
        <v>24.516</v>
      </c>
      <c r="Q39" s="46">
        <v>0</v>
      </c>
      <c r="R39" s="46">
        <v>0</v>
      </c>
      <c r="S39" s="28">
        <v>1.5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28">
        <v>0.461011</v>
      </c>
      <c r="Z39" s="46">
        <v>0</v>
      </c>
      <c r="AA39" s="28">
        <v>10</v>
      </c>
      <c r="AB39" s="46">
        <v>0</v>
      </c>
      <c r="AC39" s="46">
        <v>0</v>
      </c>
      <c r="AD39" s="28">
        <v>129.01757682</v>
      </c>
      <c r="AE39" s="28">
        <v>78.42794606</v>
      </c>
      <c r="AF39" s="28">
        <v>47.6507532</v>
      </c>
      <c r="AG39" s="28">
        <v>251.19529155</v>
      </c>
      <c r="AH39" s="28">
        <v>49.61001393</v>
      </c>
      <c r="AI39" s="28">
        <v>130.2251243</v>
      </c>
      <c r="AJ39" s="28">
        <v>87.22766653</v>
      </c>
      <c r="AK39" s="28">
        <v>22.58854328</v>
      </c>
      <c r="AL39" s="28">
        <v>134.74126</v>
      </c>
      <c r="AM39" s="28">
        <v>49.1387269</v>
      </c>
      <c r="AN39" s="28">
        <v>209.01979873</v>
      </c>
      <c r="AO39" s="28">
        <v>242.05372164</v>
      </c>
      <c r="AP39" s="28">
        <v>174.60295379</v>
      </c>
      <c r="AQ39" s="28">
        <v>133.98231</v>
      </c>
      <c r="AR39" s="28">
        <v>207.42379235</v>
      </c>
      <c r="AS39" s="28">
        <v>83.3030514</v>
      </c>
      <c r="AT39" s="28">
        <v>301.00271285</v>
      </c>
      <c r="AU39" s="28">
        <v>445.92027369</v>
      </c>
      <c r="AV39" s="28">
        <v>518.24081611</v>
      </c>
      <c r="AW39" s="28">
        <v>528.95207118</v>
      </c>
      <c r="AX39" s="28">
        <v>436.66561841</v>
      </c>
      <c r="AY39" s="28">
        <v>216.95053187</v>
      </c>
      <c r="AZ39" s="28">
        <v>332.18297586</v>
      </c>
      <c r="BA39" s="28">
        <v>150.38933023</v>
      </c>
    </row>
    <row r="40" spans="1:53" ht="13.5" customHeight="1">
      <c r="A40" s="29" t="s">
        <v>62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30">
        <v>3.6582</v>
      </c>
      <c r="I40" s="30">
        <v>21.2526</v>
      </c>
      <c r="J40" s="47">
        <v>0</v>
      </c>
      <c r="K40" s="30">
        <v>20.94591</v>
      </c>
      <c r="L40" s="30">
        <v>3.449385</v>
      </c>
      <c r="M40" s="30">
        <v>48.5285</v>
      </c>
      <c r="N40" s="30">
        <v>20.97208</v>
      </c>
      <c r="O40" s="30">
        <v>9.860644</v>
      </c>
      <c r="P40" s="30">
        <v>4.133434</v>
      </c>
      <c r="Q40" s="30">
        <v>16.58254</v>
      </c>
      <c r="R40" s="47">
        <v>0</v>
      </c>
      <c r="S40" s="30">
        <v>105.8484</v>
      </c>
      <c r="T40" s="30">
        <v>6.26994</v>
      </c>
      <c r="U40" s="30">
        <v>1072.91588</v>
      </c>
      <c r="V40" s="30">
        <v>2795.726713</v>
      </c>
      <c r="W40" s="30">
        <v>28.665276</v>
      </c>
      <c r="X40" s="30">
        <v>1398.894948</v>
      </c>
      <c r="Y40" s="30">
        <v>1038.23326</v>
      </c>
      <c r="Z40" s="48" t="s">
        <v>167</v>
      </c>
      <c r="AA40" s="48" t="s">
        <v>167</v>
      </c>
      <c r="AB40" s="48" t="s">
        <v>167</v>
      </c>
      <c r="AC40" s="48" t="s">
        <v>167</v>
      </c>
      <c r="AD40" s="48" t="s">
        <v>167</v>
      </c>
      <c r="AE40" s="48" t="s">
        <v>167</v>
      </c>
      <c r="AF40" s="48" t="s">
        <v>167</v>
      </c>
      <c r="AG40" s="48" t="s">
        <v>167</v>
      </c>
      <c r="AH40" s="48" t="s">
        <v>167</v>
      </c>
      <c r="AI40" s="48" t="s">
        <v>167</v>
      </c>
      <c r="AJ40" s="48" t="s">
        <v>167</v>
      </c>
      <c r="AK40" s="48" t="s">
        <v>167</v>
      </c>
      <c r="AL40" s="48" t="s">
        <v>167</v>
      </c>
      <c r="AM40" s="48" t="s">
        <v>167</v>
      </c>
      <c r="AN40" s="48" t="s">
        <v>167</v>
      </c>
      <c r="AO40" s="48" t="s">
        <v>167</v>
      </c>
      <c r="AP40" s="48" t="s">
        <v>167</v>
      </c>
      <c r="AQ40" s="48" t="s">
        <v>167</v>
      </c>
      <c r="AR40" s="48" t="s">
        <v>167</v>
      </c>
      <c r="AS40" s="48" t="s">
        <v>167</v>
      </c>
      <c r="AT40" s="48" t="s">
        <v>167</v>
      </c>
      <c r="AU40" s="48" t="s">
        <v>167</v>
      </c>
      <c r="AV40" s="48" t="s">
        <v>167</v>
      </c>
      <c r="AW40" s="48" t="s">
        <v>167</v>
      </c>
      <c r="AX40" s="48" t="s">
        <v>167</v>
      </c>
      <c r="AY40" s="48" t="s">
        <v>167</v>
      </c>
      <c r="AZ40" s="48" t="s">
        <v>167</v>
      </c>
      <c r="BA40" s="48" t="s">
        <v>167</v>
      </c>
    </row>
    <row r="41" spans="1:53" ht="13.5" customHeight="1">
      <c r="A41" s="29" t="s">
        <v>63</v>
      </c>
      <c r="B41" s="48" t="s">
        <v>167</v>
      </c>
      <c r="C41" s="48" t="s">
        <v>167</v>
      </c>
      <c r="D41" s="48" t="s">
        <v>167</v>
      </c>
      <c r="E41" s="48" t="s">
        <v>167</v>
      </c>
      <c r="F41" s="48" t="s">
        <v>167</v>
      </c>
      <c r="G41" s="48" t="s">
        <v>167</v>
      </c>
      <c r="H41" s="48" t="s">
        <v>167</v>
      </c>
      <c r="I41" s="48" t="s">
        <v>167</v>
      </c>
      <c r="J41" s="48" t="s">
        <v>167</v>
      </c>
      <c r="K41" s="48" t="s">
        <v>167</v>
      </c>
      <c r="L41" s="48" t="s">
        <v>167</v>
      </c>
      <c r="M41" s="48" t="s">
        <v>167</v>
      </c>
      <c r="N41" s="48" t="s">
        <v>167</v>
      </c>
      <c r="O41" s="48" t="s">
        <v>167</v>
      </c>
      <c r="P41" s="48" t="s">
        <v>167</v>
      </c>
      <c r="Q41" s="48" t="s">
        <v>167</v>
      </c>
      <c r="R41" s="48" t="s">
        <v>167</v>
      </c>
      <c r="S41" s="48" t="s">
        <v>167</v>
      </c>
      <c r="T41" s="48" t="s">
        <v>167</v>
      </c>
      <c r="U41" s="48" t="s">
        <v>167</v>
      </c>
      <c r="V41" s="48" t="s">
        <v>167</v>
      </c>
      <c r="W41" s="48" t="s">
        <v>167</v>
      </c>
      <c r="X41" s="48" t="s">
        <v>167</v>
      </c>
      <c r="Y41" s="47">
        <v>0</v>
      </c>
      <c r="Z41" s="30">
        <v>755.562122</v>
      </c>
      <c r="AA41" s="30">
        <v>64.49731</v>
      </c>
      <c r="AB41" s="30">
        <v>200.791354</v>
      </c>
      <c r="AC41" s="30">
        <v>165.073223</v>
      </c>
      <c r="AD41" s="30">
        <v>2745.16243317</v>
      </c>
      <c r="AE41" s="30">
        <v>3558.13288009</v>
      </c>
      <c r="AF41" s="30">
        <v>1601.19620624</v>
      </c>
      <c r="AG41" s="30">
        <v>4317.46909617</v>
      </c>
      <c r="AH41" s="30">
        <v>1048.69152955</v>
      </c>
      <c r="AI41" s="30">
        <v>1534.74645192</v>
      </c>
      <c r="AJ41" s="30">
        <v>11795.79347945</v>
      </c>
      <c r="AK41" s="30">
        <v>1313.87782442</v>
      </c>
      <c r="AL41" s="30">
        <v>2016.8547034</v>
      </c>
      <c r="AM41" s="30">
        <v>2519.41628221</v>
      </c>
      <c r="AN41" s="30">
        <v>3037.65563714</v>
      </c>
      <c r="AO41" s="30">
        <v>1191.41711183</v>
      </c>
      <c r="AP41" s="30">
        <v>1286.99356481</v>
      </c>
      <c r="AQ41" s="30">
        <v>1208.81118699</v>
      </c>
      <c r="AR41" s="30">
        <v>3296.44739022</v>
      </c>
      <c r="AS41" s="30">
        <v>7837.68980562</v>
      </c>
      <c r="AT41" s="30">
        <v>9318.9880465</v>
      </c>
      <c r="AU41" s="30">
        <v>1849.33661407</v>
      </c>
      <c r="AV41" s="30">
        <v>4852.741968</v>
      </c>
      <c r="AW41" s="30">
        <v>14774.908437</v>
      </c>
      <c r="AX41" s="30">
        <v>6957.70724746</v>
      </c>
      <c r="AY41" s="30">
        <v>1356.06573428</v>
      </c>
      <c r="AZ41" s="30">
        <v>5447.33462519</v>
      </c>
      <c r="BA41" s="30">
        <v>1486.92933951</v>
      </c>
    </row>
    <row r="42" spans="1:53" ht="13.5" customHeight="1">
      <c r="A42" s="29" t="s">
        <v>64</v>
      </c>
      <c r="B42" s="28">
        <v>241.420699</v>
      </c>
      <c r="C42" s="28">
        <v>966.878792</v>
      </c>
      <c r="D42" s="28">
        <v>49.51</v>
      </c>
      <c r="E42" s="28">
        <v>9.7811</v>
      </c>
      <c r="F42" s="28">
        <v>971.05025</v>
      </c>
      <c r="G42" s="28">
        <v>2256.16658</v>
      </c>
      <c r="H42" s="28">
        <v>650.092627</v>
      </c>
      <c r="I42" s="28">
        <v>2030.214851</v>
      </c>
      <c r="J42" s="28">
        <v>830.033252</v>
      </c>
      <c r="K42" s="28">
        <v>2124.227708</v>
      </c>
      <c r="L42" s="28">
        <v>845.882381</v>
      </c>
      <c r="M42" s="28">
        <v>222.069849</v>
      </c>
      <c r="N42" s="28">
        <v>10471.674037</v>
      </c>
      <c r="O42" s="28">
        <v>13729.547408</v>
      </c>
      <c r="P42" s="28">
        <v>2790.2969</v>
      </c>
      <c r="Q42" s="28">
        <v>5.9611</v>
      </c>
      <c r="R42" s="28">
        <v>5682.059359</v>
      </c>
      <c r="S42" s="28">
        <v>33970.669731</v>
      </c>
      <c r="T42" s="28">
        <v>4121.390869</v>
      </c>
      <c r="U42" s="28">
        <v>5692.51593</v>
      </c>
      <c r="V42" s="28">
        <v>78459.456467</v>
      </c>
      <c r="W42" s="28">
        <v>66163.227255</v>
      </c>
      <c r="X42" s="28">
        <v>96405.573713</v>
      </c>
      <c r="Y42" s="28">
        <v>20343.69257</v>
      </c>
      <c r="Z42" s="28">
        <v>33292.283863</v>
      </c>
      <c r="AA42" s="28">
        <v>119411.558991</v>
      </c>
      <c r="AB42" s="28">
        <v>20905.06186</v>
      </c>
      <c r="AC42" s="28">
        <v>41984.355066</v>
      </c>
      <c r="AD42" s="28">
        <v>60007.39132413</v>
      </c>
      <c r="AE42" s="28">
        <v>92159.73202372</v>
      </c>
      <c r="AF42" s="28">
        <v>13464.69429183</v>
      </c>
      <c r="AG42" s="28">
        <v>16046.63306908</v>
      </c>
      <c r="AH42" s="28">
        <v>8215.40500764</v>
      </c>
      <c r="AI42" s="28">
        <v>27822.07433731</v>
      </c>
      <c r="AJ42" s="28">
        <v>20051.21182021</v>
      </c>
      <c r="AK42" s="28">
        <v>6291.92791129</v>
      </c>
      <c r="AL42" s="28">
        <v>25866.08062314</v>
      </c>
      <c r="AM42" s="28">
        <v>19548.19782809</v>
      </c>
      <c r="AN42" s="28">
        <v>3465.07613372</v>
      </c>
      <c r="AO42" s="28">
        <v>50259.52894916</v>
      </c>
      <c r="AP42" s="28">
        <v>18417.41395687</v>
      </c>
      <c r="AQ42" s="28">
        <v>48530.03826974</v>
      </c>
      <c r="AR42" s="28">
        <v>10628.5199194</v>
      </c>
      <c r="AS42" s="28">
        <v>79735.35762425</v>
      </c>
      <c r="AT42" s="28">
        <v>19801.14724174</v>
      </c>
      <c r="AU42" s="28">
        <v>60178.26463984</v>
      </c>
      <c r="AV42" s="28">
        <v>21740.48294548</v>
      </c>
      <c r="AW42" s="28">
        <v>19386.57411992</v>
      </c>
      <c r="AX42" s="28">
        <v>28171.20430475</v>
      </c>
      <c r="AY42" s="28">
        <v>35009.56772186</v>
      </c>
      <c r="AZ42" s="28">
        <v>15080.80508051</v>
      </c>
      <c r="BA42" s="28">
        <v>26470.08318321</v>
      </c>
    </row>
    <row r="43" spans="1:53" ht="13.5" customHeight="1">
      <c r="A43" s="29" t="s">
        <v>65</v>
      </c>
      <c r="B43" s="46">
        <v>0</v>
      </c>
      <c r="C43" s="28">
        <v>35.125424</v>
      </c>
      <c r="D43" s="46">
        <v>0</v>
      </c>
      <c r="E43" s="28">
        <v>2.5109</v>
      </c>
      <c r="F43" s="28">
        <v>4.025175</v>
      </c>
      <c r="G43" s="46">
        <v>0</v>
      </c>
      <c r="H43" s="46">
        <v>0</v>
      </c>
      <c r="I43" s="46">
        <v>0</v>
      </c>
      <c r="J43" s="28">
        <v>5.40408</v>
      </c>
      <c r="K43" s="28">
        <v>12.924344</v>
      </c>
      <c r="L43" s="46">
        <v>0</v>
      </c>
      <c r="M43" s="28">
        <v>530.22883</v>
      </c>
      <c r="N43" s="28">
        <v>9.882525</v>
      </c>
      <c r="O43" s="28">
        <v>7.725</v>
      </c>
      <c r="P43" s="28">
        <v>19.0202</v>
      </c>
      <c r="Q43" s="28">
        <v>22.131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28">
        <v>0.251518</v>
      </c>
      <c r="Y43" s="46">
        <v>0</v>
      </c>
      <c r="Z43" s="46">
        <v>0</v>
      </c>
      <c r="AA43" s="46">
        <v>0</v>
      </c>
      <c r="AB43" s="28">
        <v>839.101</v>
      </c>
      <c r="AC43" s="28">
        <v>935.676</v>
      </c>
      <c r="AD43" s="28">
        <v>2451.91906979</v>
      </c>
      <c r="AE43" s="28">
        <v>3631.78683604</v>
      </c>
      <c r="AF43" s="28">
        <v>4251.34650651</v>
      </c>
      <c r="AG43" s="28">
        <v>4314.09834786</v>
      </c>
      <c r="AH43" s="28">
        <v>4015.72767933</v>
      </c>
      <c r="AI43" s="28">
        <v>4050.62210022</v>
      </c>
      <c r="AJ43" s="28">
        <v>4093.80992678</v>
      </c>
      <c r="AK43" s="28">
        <v>4258.8475881</v>
      </c>
      <c r="AL43" s="28">
        <v>3895.39162826</v>
      </c>
      <c r="AM43" s="28">
        <v>4979.77868685</v>
      </c>
      <c r="AN43" s="28">
        <v>4856.61700364</v>
      </c>
      <c r="AO43" s="28">
        <v>6559.7371116</v>
      </c>
      <c r="AP43" s="28">
        <v>4660.84278803</v>
      </c>
      <c r="AQ43" s="28">
        <v>4117.05984506</v>
      </c>
      <c r="AR43" s="28">
        <v>11891.89172764</v>
      </c>
      <c r="AS43" s="28">
        <v>6048.81748098</v>
      </c>
      <c r="AT43" s="28">
        <v>6964.4758807</v>
      </c>
      <c r="AU43" s="28">
        <v>6163.24602857</v>
      </c>
      <c r="AV43" s="28">
        <v>7665.19013559</v>
      </c>
      <c r="AW43" s="28">
        <v>7047.76595868</v>
      </c>
      <c r="AX43" s="28">
        <v>6606.36322617</v>
      </c>
      <c r="AY43" s="28">
        <v>1519.16631357</v>
      </c>
      <c r="AZ43" s="28">
        <v>2712.97629643</v>
      </c>
      <c r="BA43" s="28">
        <v>1331.86070378</v>
      </c>
    </row>
    <row r="44" spans="1:53" ht="13.5" customHeight="1">
      <c r="A44" s="29" t="s">
        <v>66</v>
      </c>
      <c r="B44" s="46">
        <v>0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28">
        <v>24.779716</v>
      </c>
      <c r="I44" s="28">
        <v>71.289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28">
        <v>1016.65312</v>
      </c>
      <c r="AA44" s="28">
        <v>4077.17718</v>
      </c>
      <c r="AB44" s="28">
        <v>0.223001</v>
      </c>
      <c r="AC44" s="46">
        <v>0</v>
      </c>
      <c r="AD44" s="28">
        <v>83.88116471</v>
      </c>
      <c r="AE44" s="28">
        <v>13342.07495918</v>
      </c>
      <c r="AF44" s="28">
        <v>10.37835543</v>
      </c>
      <c r="AG44" s="28">
        <v>271.0662632</v>
      </c>
      <c r="AH44" s="28">
        <v>134.0270304</v>
      </c>
      <c r="AI44" s="28">
        <v>4874.95427379</v>
      </c>
      <c r="AJ44" s="28">
        <v>60.79458559</v>
      </c>
      <c r="AK44" s="28">
        <v>596.94864875</v>
      </c>
      <c r="AL44" s="28">
        <v>141.09838588</v>
      </c>
      <c r="AM44" s="28">
        <v>6162.51919557</v>
      </c>
      <c r="AN44" s="28">
        <v>684.43377022</v>
      </c>
      <c r="AO44" s="28">
        <v>235.73207454</v>
      </c>
      <c r="AP44" s="28">
        <v>481.4236413</v>
      </c>
      <c r="AQ44" s="28">
        <v>324.63571118</v>
      </c>
      <c r="AR44" s="28">
        <v>246.17218974</v>
      </c>
      <c r="AS44" s="28">
        <v>5963.32309304</v>
      </c>
      <c r="AT44" s="28">
        <v>253.61963015</v>
      </c>
      <c r="AU44" s="28">
        <v>237.94149483</v>
      </c>
      <c r="AV44" s="28">
        <v>300.17946423</v>
      </c>
      <c r="AW44" s="28">
        <v>204.52905991</v>
      </c>
      <c r="AX44" s="28">
        <v>246.38016714</v>
      </c>
      <c r="AY44" s="28">
        <v>343.94273938</v>
      </c>
      <c r="AZ44" s="28">
        <v>3.82926563</v>
      </c>
      <c r="BA44" s="28">
        <v>83.11311974</v>
      </c>
    </row>
    <row r="45" spans="1:53" ht="13.5" customHeight="1">
      <c r="A45" s="29" t="s">
        <v>67</v>
      </c>
      <c r="B45" s="28">
        <v>3.507714</v>
      </c>
      <c r="C45" s="28">
        <v>34.565688</v>
      </c>
      <c r="D45" s="28">
        <v>2.10135</v>
      </c>
      <c r="E45" s="28">
        <v>5.01688</v>
      </c>
      <c r="F45" s="28">
        <v>52.88784</v>
      </c>
      <c r="G45" s="28">
        <v>4.73616</v>
      </c>
      <c r="H45" s="28">
        <v>1.0036</v>
      </c>
      <c r="I45" s="28">
        <v>2.724105</v>
      </c>
      <c r="J45" s="28">
        <v>1.666932</v>
      </c>
      <c r="K45" s="28">
        <v>11.365428</v>
      </c>
      <c r="L45" s="28">
        <v>5.80275</v>
      </c>
      <c r="M45" s="46">
        <v>0</v>
      </c>
      <c r="N45" s="28">
        <v>4.203031</v>
      </c>
      <c r="O45" s="28">
        <v>50.51932</v>
      </c>
      <c r="P45" s="28">
        <v>43.659345</v>
      </c>
      <c r="Q45" s="46">
        <v>0</v>
      </c>
      <c r="R45" s="28">
        <v>1.209271</v>
      </c>
      <c r="S45" s="28">
        <v>4.83708</v>
      </c>
      <c r="T45" s="28">
        <v>56.827984</v>
      </c>
      <c r="U45" s="28">
        <v>45.222123</v>
      </c>
      <c r="V45" s="28">
        <v>70.57175</v>
      </c>
      <c r="W45" s="28">
        <v>63.66492</v>
      </c>
      <c r="X45" s="28">
        <v>48.768815</v>
      </c>
      <c r="Y45" s="28">
        <v>3880.795112</v>
      </c>
      <c r="Z45" s="28">
        <v>65.60316</v>
      </c>
      <c r="AA45" s="28">
        <v>208.11899</v>
      </c>
      <c r="AB45" s="28">
        <v>124.532</v>
      </c>
      <c r="AC45" s="28">
        <v>166.754153</v>
      </c>
      <c r="AD45" s="28">
        <v>1889.98185419</v>
      </c>
      <c r="AE45" s="28">
        <v>2592.88584119</v>
      </c>
      <c r="AF45" s="28">
        <v>32969.00004846</v>
      </c>
      <c r="AG45" s="28">
        <v>2354.37345156</v>
      </c>
      <c r="AH45" s="28">
        <v>7315.9880375</v>
      </c>
      <c r="AI45" s="28">
        <v>26433.51062062</v>
      </c>
      <c r="AJ45" s="28">
        <v>3151.86186989</v>
      </c>
      <c r="AK45" s="28">
        <v>4678.15596863</v>
      </c>
      <c r="AL45" s="28">
        <v>4759.40039744</v>
      </c>
      <c r="AM45" s="28">
        <v>2699.46985327</v>
      </c>
      <c r="AN45" s="28">
        <v>2813.50866065</v>
      </c>
      <c r="AO45" s="28">
        <v>3874.00745543</v>
      </c>
      <c r="AP45" s="28">
        <v>1384.55981928</v>
      </c>
      <c r="AQ45" s="28">
        <v>14051.01421087</v>
      </c>
      <c r="AR45" s="28">
        <v>2031.7254027</v>
      </c>
      <c r="AS45" s="28">
        <v>2610.18238727</v>
      </c>
      <c r="AT45" s="28">
        <v>1709.79342902</v>
      </c>
      <c r="AU45" s="28">
        <v>1067.70315708</v>
      </c>
      <c r="AV45" s="28">
        <v>2823.09262508</v>
      </c>
      <c r="AW45" s="28">
        <v>1533.48730859</v>
      </c>
      <c r="AX45" s="28">
        <v>2716.45019582</v>
      </c>
      <c r="AY45" s="28">
        <v>2702.24931145</v>
      </c>
      <c r="AZ45" s="28">
        <v>2233.15985646</v>
      </c>
      <c r="BA45" s="28">
        <v>1428.2866287</v>
      </c>
    </row>
    <row r="46" spans="1:53" ht="13.5" customHeight="1">
      <c r="A46" s="25" t="s">
        <v>68</v>
      </c>
      <c r="B46" s="26">
        <v>75.263437</v>
      </c>
      <c r="C46" s="26">
        <v>34.411373</v>
      </c>
      <c r="D46" s="26">
        <v>377.860964</v>
      </c>
      <c r="E46" s="26">
        <v>251.625085</v>
      </c>
      <c r="F46" s="26">
        <v>256.047484</v>
      </c>
      <c r="G46" s="26">
        <v>271.252155</v>
      </c>
      <c r="H46" s="26">
        <v>772.49633</v>
      </c>
      <c r="I46" s="26">
        <v>292.319656</v>
      </c>
      <c r="J46" s="26">
        <v>4885.920761</v>
      </c>
      <c r="K46" s="26">
        <v>486.52401</v>
      </c>
      <c r="L46" s="26">
        <v>1770.59407</v>
      </c>
      <c r="M46" s="26">
        <v>327.828513</v>
      </c>
      <c r="N46" s="26">
        <v>295.083227</v>
      </c>
      <c r="O46" s="26">
        <v>1973.13388</v>
      </c>
      <c r="P46" s="26">
        <v>3411.759275</v>
      </c>
      <c r="Q46" s="26">
        <v>678.714282</v>
      </c>
      <c r="R46" s="26">
        <v>1682.35474</v>
      </c>
      <c r="S46" s="26">
        <v>1829.433127</v>
      </c>
      <c r="T46" s="26">
        <v>433.498358</v>
      </c>
      <c r="U46" s="26">
        <v>603.7034</v>
      </c>
      <c r="V46" s="26">
        <v>4514.309953</v>
      </c>
      <c r="W46" s="26">
        <v>2777.928281</v>
      </c>
      <c r="X46" s="26">
        <v>1736.092653</v>
      </c>
      <c r="Y46" s="26">
        <v>340.84046</v>
      </c>
      <c r="Z46" s="26">
        <v>869.592164</v>
      </c>
      <c r="AA46" s="26">
        <v>2339.260551</v>
      </c>
      <c r="AB46" s="26">
        <v>138.548489</v>
      </c>
      <c r="AC46" s="26">
        <v>3708.836787</v>
      </c>
      <c r="AD46" s="26">
        <v>273229.12807811</v>
      </c>
      <c r="AE46" s="26">
        <v>244115.555324</v>
      </c>
      <c r="AF46" s="26">
        <v>194883.42419724</v>
      </c>
      <c r="AG46" s="26">
        <v>531276.82177179</v>
      </c>
      <c r="AH46" s="26">
        <v>194533.55784466</v>
      </c>
      <c r="AI46" s="26">
        <v>416995.41393282</v>
      </c>
      <c r="AJ46" s="26">
        <v>134266.71294562</v>
      </c>
      <c r="AK46" s="26">
        <v>607732.25347035</v>
      </c>
      <c r="AL46" s="26">
        <v>567038.5851732</v>
      </c>
      <c r="AM46" s="26">
        <v>556214.59419217</v>
      </c>
      <c r="AN46" s="26">
        <v>654924.03363967</v>
      </c>
      <c r="AO46" s="26">
        <v>535673.03655996</v>
      </c>
      <c r="AP46" s="26">
        <v>499924.79691866</v>
      </c>
      <c r="AQ46" s="26">
        <v>264324.85335957</v>
      </c>
      <c r="AR46" s="26">
        <v>233427.21483755</v>
      </c>
      <c r="AS46" s="26">
        <v>1168210.86836822</v>
      </c>
      <c r="AT46" s="26">
        <v>305681.21843284</v>
      </c>
      <c r="AU46" s="26">
        <v>679020.68267386</v>
      </c>
      <c r="AV46" s="26">
        <v>287091.17980272</v>
      </c>
      <c r="AW46" s="26">
        <v>105824.09049678</v>
      </c>
      <c r="AX46" s="26">
        <v>141990.04067779</v>
      </c>
      <c r="AY46" s="26">
        <v>62492.42482763</v>
      </c>
      <c r="AZ46" s="26">
        <v>55643.79474731</v>
      </c>
      <c r="BA46" s="26">
        <v>92304.85564298</v>
      </c>
    </row>
    <row r="47" spans="1:53" ht="13.5" customHeight="1">
      <c r="A47" s="31" t="s">
        <v>69</v>
      </c>
      <c r="B47" s="32">
        <v>75.263437</v>
      </c>
      <c r="C47" s="32">
        <v>34.411373</v>
      </c>
      <c r="D47" s="32">
        <v>377.860964</v>
      </c>
      <c r="E47" s="32">
        <v>251.625085</v>
      </c>
      <c r="F47" s="32">
        <v>256.047484</v>
      </c>
      <c r="G47" s="32">
        <v>271.252155</v>
      </c>
      <c r="H47" s="32">
        <v>772.49633</v>
      </c>
      <c r="I47" s="32">
        <v>292.319656</v>
      </c>
      <c r="J47" s="32">
        <v>4885.920761</v>
      </c>
      <c r="K47" s="32">
        <v>486.52401</v>
      </c>
      <c r="L47" s="32">
        <v>1770.59407</v>
      </c>
      <c r="M47" s="32">
        <v>327.828513</v>
      </c>
      <c r="N47" s="32">
        <v>291.113407</v>
      </c>
      <c r="O47" s="32">
        <v>1964.81708</v>
      </c>
      <c r="P47" s="32">
        <v>3411.759275</v>
      </c>
      <c r="Q47" s="32">
        <v>678.714282</v>
      </c>
      <c r="R47" s="32">
        <v>1682.35474</v>
      </c>
      <c r="S47" s="32">
        <v>1829.433127</v>
      </c>
      <c r="T47" s="32">
        <v>432.504208</v>
      </c>
      <c r="U47" s="32">
        <v>515.321371</v>
      </c>
      <c r="V47" s="32">
        <v>4436.83844</v>
      </c>
      <c r="W47" s="32">
        <v>2777.726097</v>
      </c>
      <c r="X47" s="32">
        <v>1730.699903</v>
      </c>
      <c r="Y47" s="32">
        <v>54.959022</v>
      </c>
      <c r="Z47" s="32">
        <v>865.292724</v>
      </c>
      <c r="AA47" s="32">
        <v>2330.062791</v>
      </c>
      <c r="AB47" s="32">
        <v>31.267594</v>
      </c>
      <c r="AC47" s="32">
        <v>3708.836787</v>
      </c>
      <c r="AD47" s="32">
        <v>263634.62213825</v>
      </c>
      <c r="AE47" s="32">
        <v>237374.8816391</v>
      </c>
      <c r="AF47" s="32">
        <v>177808.52306008</v>
      </c>
      <c r="AG47" s="32">
        <v>521603.61181592</v>
      </c>
      <c r="AH47" s="32">
        <v>193970.35763449</v>
      </c>
      <c r="AI47" s="32">
        <v>411263.1337447</v>
      </c>
      <c r="AJ47" s="32">
        <v>131539.48577507</v>
      </c>
      <c r="AK47" s="32">
        <v>600189.14485935</v>
      </c>
      <c r="AL47" s="32">
        <v>452134.22483001</v>
      </c>
      <c r="AM47" s="32">
        <v>554637.37781038</v>
      </c>
      <c r="AN47" s="32">
        <v>650998.58212781</v>
      </c>
      <c r="AO47" s="32">
        <v>528947.60296568</v>
      </c>
      <c r="AP47" s="32">
        <v>489863.59774253</v>
      </c>
      <c r="AQ47" s="32">
        <v>263365.06358227</v>
      </c>
      <c r="AR47" s="32">
        <v>202420.31834891</v>
      </c>
      <c r="AS47" s="32">
        <v>406781.49283486</v>
      </c>
      <c r="AT47" s="32">
        <v>304716.18913781</v>
      </c>
      <c r="AU47" s="32">
        <v>272958.59152767</v>
      </c>
      <c r="AV47" s="32">
        <v>121522.47620224</v>
      </c>
      <c r="AW47" s="32">
        <v>105723.38436791</v>
      </c>
      <c r="AX47" s="32">
        <v>140978.70484167</v>
      </c>
      <c r="AY47" s="32">
        <v>59094.90365894</v>
      </c>
      <c r="AZ47" s="32">
        <v>54650.55707589</v>
      </c>
      <c r="BA47" s="32">
        <v>91195.00196592</v>
      </c>
    </row>
    <row r="48" spans="1:53" ht="13.5" customHeight="1">
      <c r="A48" s="29" t="s">
        <v>70</v>
      </c>
      <c r="B48" s="28">
        <v>75.263437</v>
      </c>
      <c r="C48" s="28">
        <v>34.411373</v>
      </c>
      <c r="D48" s="28">
        <v>377.860964</v>
      </c>
      <c r="E48" s="28">
        <v>251.625085</v>
      </c>
      <c r="F48" s="28">
        <v>256.047484</v>
      </c>
      <c r="G48" s="28">
        <v>271.252155</v>
      </c>
      <c r="H48" s="28">
        <v>772.49633</v>
      </c>
      <c r="I48" s="28">
        <v>292.319656</v>
      </c>
      <c r="J48" s="28">
        <v>4885.920761</v>
      </c>
      <c r="K48" s="28">
        <v>486.19321</v>
      </c>
      <c r="L48" s="28">
        <v>1770.019127</v>
      </c>
      <c r="M48" s="28">
        <v>327.828513</v>
      </c>
      <c r="N48" s="28">
        <v>291.113407</v>
      </c>
      <c r="O48" s="28">
        <v>1964.81708</v>
      </c>
      <c r="P48" s="28">
        <v>3410.616388</v>
      </c>
      <c r="Q48" s="28">
        <v>678.714282</v>
      </c>
      <c r="R48" s="28">
        <v>1682.35474</v>
      </c>
      <c r="S48" s="28">
        <v>1829.433127</v>
      </c>
      <c r="T48" s="28">
        <v>432.504208</v>
      </c>
      <c r="U48" s="28">
        <v>515.321371</v>
      </c>
      <c r="V48" s="28">
        <v>4436.83844</v>
      </c>
      <c r="W48" s="28">
        <v>2777.726097</v>
      </c>
      <c r="X48" s="28">
        <v>1730.699903</v>
      </c>
      <c r="Y48" s="28">
        <v>54.959022</v>
      </c>
      <c r="Z48" s="28">
        <v>865.292724</v>
      </c>
      <c r="AA48" s="28">
        <v>2328.423621</v>
      </c>
      <c r="AB48" s="28">
        <v>31.267594</v>
      </c>
      <c r="AC48" s="28">
        <v>3708.836787</v>
      </c>
      <c r="AD48" s="28">
        <v>262292.77632586</v>
      </c>
      <c r="AE48" s="28">
        <v>236330.9371996</v>
      </c>
      <c r="AF48" s="28">
        <v>176196.09775436</v>
      </c>
      <c r="AG48" s="28">
        <v>520572.40837235</v>
      </c>
      <c r="AH48" s="28">
        <v>192816.41160912</v>
      </c>
      <c r="AI48" s="28">
        <v>409031.20961275</v>
      </c>
      <c r="AJ48" s="28">
        <v>128452.16540299</v>
      </c>
      <c r="AK48" s="28">
        <v>596998.46215676</v>
      </c>
      <c r="AL48" s="28">
        <v>447444.31728701</v>
      </c>
      <c r="AM48" s="28">
        <v>553197.319737</v>
      </c>
      <c r="AN48" s="28">
        <v>648815.17526683</v>
      </c>
      <c r="AO48" s="28">
        <v>523858.8893287</v>
      </c>
      <c r="AP48" s="28">
        <v>489019.34189981</v>
      </c>
      <c r="AQ48" s="28">
        <v>261912.39622566</v>
      </c>
      <c r="AR48" s="28">
        <v>201895.21032148</v>
      </c>
      <c r="AS48" s="28">
        <v>405830.09359831</v>
      </c>
      <c r="AT48" s="28">
        <v>303256.39938924</v>
      </c>
      <c r="AU48" s="28">
        <v>270447.38390991</v>
      </c>
      <c r="AV48" s="28">
        <v>118350.81638924</v>
      </c>
      <c r="AW48" s="28">
        <v>104016.80625069</v>
      </c>
      <c r="AX48" s="28">
        <v>140229.83970866</v>
      </c>
      <c r="AY48" s="28">
        <v>58385.92139358</v>
      </c>
      <c r="AZ48" s="28">
        <v>53961.68911961</v>
      </c>
      <c r="BA48" s="28">
        <v>90220.93451753</v>
      </c>
    </row>
    <row r="49" spans="1:53" ht="13.5" customHeight="1">
      <c r="A49" s="29" t="s">
        <v>71</v>
      </c>
      <c r="B49" s="46">
        <v>0</v>
      </c>
      <c r="C49" s="46">
        <v>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28">
        <v>0.3308</v>
      </c>
      <c r="L49" s="28">
        <v>0.574943</v>
      </c>
      <c r="M49" s="46">
        <v>0</v>
      </c>
      <c r="N49" s="46">
        <v>0</v>
      </c>
      <c r="O49" s="46">
        <v>0</v>
      </c>
      <c r="P49" s="28">
        <v>1.142887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28">
        <v>1.63917</v>
      </c>
      <c r="AB49" s="46">
        <v>0</v>
      </c>
      <c r="AC49" s="46">
        <v>0</v>
      </c>
      <c r="AD49" s="28">
        <v>1341.84581239</v>
      </c>
      <c r="AE49" s="28">
        <v>1043.9444395</v>
      </c>
      <c r="AF49" s="28">
        <v>1612.42530572</v>
      </c>
      <c r="AG49" s="28">
        <v>1031.20344357</v>
      </c>
      <c r="AH49" s="28">
        <v>1153.94602537</v>
      </c>
      <c r="AI49" s="28">
        <v>2231.92413195</v>
      </c>
      <c r="AJ49" s="28">
        <v>3087.32037208</v>
      </c>
      <c r="AK49" s="28">
        <v>3190.68270259</v>
      </c>
      <c r="AL49" s="28">
        <v>4689.907543</v>
      </c>
      <c r="AM49" s="28">
        <v>1440.05807338</v>
      </c>
      <c r="AN49" s="28">
        <v>2183.40686098</v>
      </c>
      <c r="AO49" s="28">
        <v>5088.71363698</v>
      </c>
      <c r="AP49" s="28">
        <v>844.25584272</v>
      </c>
      <c r="AQ49" s="28">
        <v>1452.66735661</v>
      </c>
      <c r="AR49" s="28">
        <v>525.10802743</v>
      </c>
      <c r="AS49" s="28">
        <v>951.39923655</v>
      </c>
      <c r="AT49" s="28">
        <v>1459.78974857</v>
      </c>
      <c r="AU49" s="28">
        <v>2511.20761776</v>
      </c>
      <c r="AV49" s="28">
        <v>3171.659813</v>
      </c>
      <c r="AW49" s="28">
        <v>1706.57811722</v>
      </c>
      <c r="AX49" s="28">
        <v>748.86513301</v>
      </c>
      <c r="AY49" s="28">
        <v>708.98226536</v>
      </c>
      <c r="AZ49" s="28">
        <v>688.86795628</v>
      </c>
      <c r="BA49" s="28">
        <v>974.06744839</v>
      </c>
    </row>
    <row r="50" spans="1:53" ht="13.5" customHeight="1">
      <c r="A50" s="31" t="s">
        <v>72</v>
      </c>
      <c r="B50" s="50">
        <v>0</v>
      </c>
      <c r="C50" s="50">
        <v>0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32">
        <v>2.0792</v>
      </c>
      <c r="O50" s="32">
        <v>8.3168</v>
      </c>
      <c r="P50" s="50">
        <v>0</v>
      </c>
      <c r="Q50" s="50">
        <v>0</v>
      </c>
      <c r="R50" s="50">
        <v>0</v>
      </c>
      <c r="S50" s="50">
        <v>0</v>
      </c>
      <c r="T50" s="32">
        <v>0.99415</v>
      </c>
      <c r="U50" s="32">
        <v>88.382029</v>
      </c>
      <c r="V50" s="32">
        <v>77.471513</v>
      </c>
      <c r="W50" s="32">
        <v>0.202184</v>
      </c>
      <c r="X50" s="32">
        <v>5.39275</v>
      </c>
      <c r="Y50" s="32">
        <v>285.881438</v>
      </c>
      <c r="Z50" s="32">
        <v>4.29944</v>
      </c>
      <c r="AA50" s="32">
        <v>9.19776</v>
      </c>
      <c r="AB50" s="32">
        <v>107.280895</v>
      </c>
      <c r="AC50" s="50">
        <v>0</v>
      </c>
      <c r="AD50" s="32">
        <v>5452.81781141</v>
      </c>
      <c r="AE50" s="32">
        <v>5560.86553487</v>
      </c>
      <c r="AF50" s="32">
        <v>322.38039645</v>
      </c>
      <c r="AG50" s="32">
        <v>7348.85985191</v>
      </c>
      <c r="AH50" s="32">
        <v>428.42087629</v>
      </c>
      <c r="AI50" s="32">
        <v>5449.48263226</v>
      </c>
      <c r="AJ50" s="32">
        <v>2537.67054691</v>
      </c>
      <c r="AK50" s="32">
        <v>7276.15487547</v>
      </c>
      <c r="AL50" s="32">
        <v>114728.52983544</v>
      </c>
      <c r="AM50" s="32">
        <v>1013.68023656</v>
      </c>
      <c r="AN50" s="32">
        <v>3616.96082942</v>
      </c>
      <c r="AO50" s="32">
        <v>6341.91085705</v>
      </c>
      <c r="AP50" s="32">
        <v>9269.71586805</v>
      </c>
      <c r="AQ50" s="32">
        <v>631.13170694</v>
      </c>
      <c r="AR50" s="32">
        <v>30446.67650013</v>
      </c>
      <c r="AS50" s="32">
        <v>760678.475411</v>
      </c>
      <c r="AT50" s="32">
        <v>320.78715831</v>
      </c>
      <c r="AU50" s="32">
        <v>405020.7796695</v>
      </c>
      <c r="AV50" s="32">
        <v>164855.943027</v>
      </c>
      <c r="AW50" s="32">
        <v>35.84803861</v>
      </c>
      <c r="AX50" s="32">
        <v>40.38887733</v>
      </c>
      <c r="AY50" s="32">
        <v>2163.47055019</v>
      </c>
      <c r="AZ50" s="32">
        <v>176.67770636</v>
      </c>
      <c r="BA50" s="32">
        <v>334.57424617</v>
      </c>
    </row>
    <row r="51" spans="1:53" ht="13.5" customHeight="1">
      <c r="A51" s="29" t="s">
        <v>73</v>
      </c>
      <c r="B51" s="46">
        <v>0</v>
      </c>
      <c r="C51" s="46"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28">
        <v>0.99415</v>
      </c>
      <c r="U51" s="46">
        <v>0</v>
      </c>
      <c r="V51" s="28">
        <v>77.420966</v>
      </c>
      <c r="W51" s="46">
        <v>0</v>
      </c>
      <c r="X51" s="46">
        <v>0</v>
      </c>
      <c r="Y51" s="28">
        <v>48.961124</v>
      </c>
      <c r="Z51" s="46">
        <v>0</v>
      </c>
      <c r="AA51" s="46">
        <v>0</v>
      </c>
      <c r="AB51" s="46">
        <v>0</v>
      </c>
      <c r="AC51" s="46">
        <v>0</v>
      </c>
      <c r="AD51" s="28">
        <v>6.58409388</v>
      </c>
      <c r="AE51" s="28">
        <v>17.12754866</v>
      </c>
      <c r="AF51" s="28">
        <v>7.911828</v>
      </c>
      <c r="AG51" s="28">
        <v>203.22144072</v>
      </c>
      <c r="AH51" s="28">
        <v>63.80559561</v>
      </c>
      <c r="AI51" s="46">
        <v>0</v>
      </c>
      <c r="AJ51" s="28">
        <v>26.57941119</v>
      </c>
      <c r="AK51" s="28">
        <v>132.39435002</v>
      </c>
      <c r="AL51" s="28">
        <v>450.44483151</v>
      </c>
      <c r="AM51" s="28">
        <v>263.86092256</v>
      </c>
      <c r="AN51" s="28">
        <v>103.27842017</v>
      </c>
      <c r="AO51" s="28">
        <v>56.0330141</v>
      </c>
      <c r="AP51" s="28">
        <v>187.48844377</v>
      </c>
      <c r="AQ51" s="28">
        <v>350.54434847</v>
      </c>
      <c r="AR51" s="28">
        <v>269.12352113</v>
      </c>
      <c r="AS51" s="28">
        <v>285.03801594</v>
      </c>
      <c r="AT51" s="46">
        <v>0</v>
      </c>
      <c r="AU51" s="28">
        <v>393.1456622</v>
      </c>
      <c r="AV51" s="28">
        <v>53.68109205</v>
      </c>
      <c r="AW51" s="28">
        <v>28.39892869</v>
      </c>
      <c r="AX51" s="28">
        <v>32.65894533</v>
      </c>
      <c r="AY51" s="28">
        <v>781.01140091</v>
      </c>
      <c r="AZ51" s="28">
        <v>114.336175</v>
      </c>
      <c r="BA51" s="28">
        <v>240.9254989</v>
      </c>
    </row>
    <row r="52" spans="1:53" ht="13.5" customHeight="1">
      <c r="A52" s="31" t="s">
        <v>74</v>
      </c>
      <c r="B52" s="50">
        <v>0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32">
        <v>1.89062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32">
        <v>4141.68812845</v>
      </c>
      <c r="AE52" s="32">
        <v>1179.80815003</v>
      </c>
      <c r="AF52" s="32">
        <v>16752.52074071</v>
      </c>
      <c r="AG52" s="32">
        <v>2324.35010396</v>
      </c>
      <c r="AH52" s="32">
        <v>134.77933388</v>
      </c>
      <c r="AI52" s="32">
        <v>282.79755586</v>
      </c>
      <c r="AJ52" s="32">
        <v>189.55662364</v>
      </c>
      <c r="AK52" s="32">
        <v>266.95373553</v>
      </c>
      <c r="AL52" s="32">
        <v>175.83050775</v>
      </c>
      <c r="AM52" s="32">
        <v>563.53614523</v>
      </c>
      <c r="AN52" s="32">
        <v>308.49068244</v>
      </c>
      <c r="AO52" s="32">
        <v>383.52273723</v>
      </c>
      <c r="AP52" s="32">
        <v>791.48330808</v>
      </c>
      <c r="AQ52" s="32">
        <v>328.65807036</v>
      </c>
      <c r="AR52" s="32">
        <v>560.21998851</v>
      </c>
      <c r="AS52" s="32">
        <v>750.90012236</v>
      </c>
      <c r="AT52" s="32">
        <v>644.24213672</v>
      </c>
      <c r="AU52" s="32">
        <v>1041.31147669</v>
      </c>
      <c r="AV52" s="32">
        <v>712.76057348</v>
      </c>
      <c r="AW52" s="32">
        <v>64.85809026</v>
      </c>
      <c r="AX52" s="32">
        <v>970.94695879</v>
      </c>
      <c r="AY52" s="32">
        <v>1234.0506185</v>
      </c>
      <c r="AZ52" s="32">
        <v>816.55996506</v>
      </c>
      <c r="BA52" s="32">
        <v>775.27943089</v>
      </c>
    </row>
    <row r="53" spans="1:53" ht="13.5" customHeight="1">
      <c r="A53" s="29" t="s">
        <v>75</v>
      </c>
      <c r="B53" s="46">
        <v>0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28">
        <v>6.72623288</v>
      </c>
      <c r="AF53" s="46">
        <v>0</v>
      </c>
      <c r="AG53" s="46">
        <v>0</v>
      </c>
      <c r="AH53" s="46">
        <v>0</v>
      </c>
      <c r="AI53" s="28">
        <v>102.1256838</v>
      </c>
      <c r="AJ53" s="28">
        <v>72.19254708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28">
        <v>2.78668192</v>
      </c>
      <c r="AR53" s="28">
        <v>27.1386</v>
      </c>
      <c r="AS53" s="28">
        <v>66.32397408</v>
      </c>
      <c r="AT53" s="28">
        <v>98.9921962</v>
      </c>
      <c r="AU53" s="28">
        <v>219.33020811</v>
      </c>
      <c r="AV53" s="28">
        <v>8.4243889</v>
      </c>
      <c r="AW53" s="28">
        <v>1.87249824</v>
      </c>
      <c r="AX53" s="46">
        <v>0</v>
      </c>
      <c r="AY53" s="28">
        <v>4.39809141</v>
      </c>
      <c r="AZ53" s="28">
        <v>2.940052</v>
      </c>
      <c r="BA53" s="28">
        <v>63.58047381</v>
      </c>
    </row>
    <row r="54" spans="1:53" ht="13.5" customHeight="1">
      <c r="A54" s="29" t="s">
        <v>76</v>
      </c>
      <c r="B54" s="46">
        <v>0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28">
        <v>1.89062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28">
        <v>4122.96922009</v>
      </c>
      <c r="AE54" s="28">
        <v>1144.67011939</v>
      </c>
      <c r="AF54" s="28">
        <v>16716.35427491</v>
      </c>
      <c r="AG54" s="28">
        <v>2201.38043251</v>
      </c>
      <c r="AH54" s="28">
        <v>13.79456716</v>
      </c>
      <c r="AI54" s="28">
        <v>58.63525404</v>
      </c>
      <c r="AJ54" s="28">
        <v>94.02729224</v>
      </c>
      <c r="AK54" s="28">
        <v>250.03850881</v>
      </c>
      <c r="AL54" s="28">
        <v>124.07246636</v>
      </c>
      <c r="AM54" s="28">
        <v>491.54745339</v>
      </c>
      <c r="AN54" s="28">
        <v>288.82866096</v>
      </c>
      <c r="AO54" s="28">
        <v>381.90756706</v>
      </c>
      <c r="AP54" s="28">
        <v>745.92376631</v>
      </c>
      <c r="AQ54" s="28">
        <v>256.05256249</v>
      </c>
      <c r="AR54" s="28">
        <v>517.78843834</v>
      </c>
      <c r="AS54" s="28">
        <v>607.28487493</v>
      </c>
      <c r="AT54" s="28">
        <v>514.74751206</v>
      </c>
      <c r="AU54" s="28">
        <v>799.2753364</v>
      </c>
      <c r="AV54" s="28">
        <v>657.92412949</v>
      </c>
      <c r="AW54" s="28">
        <v>62.98559202</v>
      </c>
      <c r="AX54" s="28">
        <v>875.45675795</v>
      </c>
      <c r="AY54" s="28">
        <v>1197.06080994</v>
      </c>
      <c r="AZ54" s="28">
        <v>785.51950378</v>
      </c>
      <c r="BA54" s="28">
        <v>689.93889439</v>
      </c>
    </row>
    <row r="55" spans="1:53" ht="13.5" customHeight="1">
      <c r="A55" s="29" t="s">
        <v>4</v>
      </c>
      <c r="B55" s="46">
        <v>0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28">
        <v>11.33470672</v>
      </c>
      <c r="AE55" s="28">
        <v>28.41179776</v>
      </c>
      <c r="AF55" s="28">
        <v>36.1664658</v>
      </c>
      <c r="AG55" s="28">
        <v>122.96967145</v>
      </c>
      <c r="AH55" s="28">
        <v>66.23799246</v>
      </c>
      <c r="AI55" s="28">
        <v>122.03661802</v>
      </c>
      <c r="AJ55" s="46">
        <v>0</v>
      </c>
      <c r="AK55" s="28">
        <v>16.91522672</v>
      </c>
      <c r="AL55" s="28">
        <v>51.75804139</v>
      </c>
      <c r="AM55" s="28">
        <v>51.5419256</v>
      </c>
      <c r="AN55" s="28">
        <v>19.66202148</v>
      </c>
      <c r="AO55" s="28">
        <v>1.61517017</v>
      </c>
      <c r="AP55" s="28">
        <v>38.79894177</v>
      </c>
      <c r="AQ55" s="28">
        <v>24.59039956</v>
      </c>
      <c r="AR55" s="28">
        <v>14.47837837</v>
      </c>
      <c r="AS55" s="28">
        <v>51.38734709</v>
      </c>
      <c r="AT55" s="28">
        <v>26.58205638</v>
      </c>
      <c r="AU55" s="28">
        <v>8.60697514</v>
      </c>
      <c r="AV55" s="28">
        <v>38.80403927</v>
      </c>
      <c r="AW55" s="46">
        <v>0</v>
      </c>
      <c r="AX55" s="28">
        <v>60.9501237</v>
      </c>
      <c r="AY55" s="28">
        <v>32.59171715</v>
      </c>
      <c r="AZ55" s="28">
        <v>20.20698928</v>
      </c>
      <c r="BA55" s="28">
        <v>14.00947964</v>
      </c>
    </row>
    <row r="56" spans="1:53" ht="13.5" customHeight="1">
      <c r="A56" s="29" t="s">
        <v>77</v>
      </c>
      <c r="B56" s="46">
        <v>0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46">
        <v>0</v>
      </c>
      <c r="BA56" s="46">
        <v>0</v>
      </c>
    </row>
    <row r="57" spans="1:53" ht="13.5" customHeight="1">
      <c r="A57" s="29" t="s">
        <v>5</v>
      </c>
      <c r="B57" s="46">
        <v>0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28">
        <v>44.4549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28">
        <v>37.062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46">
        <v>0</v>
      </c>
      <c r="BA57" s="46">
        <v>0</v>
      </c>
    </row>
    <row r="58" spans="1:53" ht="13.5" customHeight="1">
      <c r="A58" s="29" t="s">
        <v>6</v>
      </c>
      <c r="B58" s="46">
        <v>0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28">
        <v>-7.38420164</v>
      </c>
      <c r="AE58" s="46">
        <v>0</v>
      </c>
      <c r="AF58" s="46">
        <v>0</v>
      </c>
      <c r="AG58" s="46">
        <v>0</v>
      </c>
      <c r="AH58" s="28">
        <v>-10.29187426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28">
        <v>-8.16642639</v>
      </c>
      <c r="AR58" s="46">
        <v>0</v>
      </c>
      <c r="AS58" s="28">
        <v>-10.17465072</v>
      </c>
      <c r="AT58" s="46">
        <v>0</v>
      </c>
      <c r="AU58" s="28">
        <v>-10.32933291</v>
      </c>
      <c r="AV58" s="28">
        <v>-1.81905342</v>
      </c>
      <c r="AW58" s="46">
        <v>0</v>
      </c>
      <c r="AX58" s="46">
        <v>0</v>
      </c>
      <c r="AY58" s="46">
        <v>0</v>
      </c>
      <c r="AZ58" s="46">
        <v>0</v>
      </c>
      <c r="BA58" s="46">
        <v>0</v>
      </c>
    </row>
    <row r="59" spans="1:53" ht="13.5" customHeight="1">
      <c r="A59" s="25" t="s">
        <v>78</v>
      </c>
      <c r="B59" s="26">
        <v>2.194624</v>
      </c>
      <c r="C59" s="26">
        <v>8.778496</v>
      </c>
      <c r="D59" s="49">
        <v>0</v>
      </c>
      <c r="E59" s="26">
        <v>49.620715</v>
      </c>
      <c r="F59" s="26">
        <v>13.700179</v>
      </c>
      <c r="G59" s="26">
        <v>54.800712</v>
      </c>
      <c r="H59" s="26">
        <v>16.3085</v>
      </c>
      <c r="I59" s="26">
        <v>10.153297</v>
      </c>
      <c r="J59" s="26">
        <v>266.863156</v>
      </c>
      <c r="K59" s="26">
        <v>1066.000888</v>
      </c>
      <c r="L59" s="26">
        <v>12.027351</v>
      </c>
      <c r="M59" s="26">
        <v>27.091775</v>
      </c>
      <c r="N59" s="26">
        <v>29.192157</v>
      </c>
      <c r="O59" s="26">
        <v>540.691733</v>
      </c>
      <c r="P59" s="26">
        <v>20.035883</v>
      </c>
      <c r="Q59" s="26">
        <v>119.122332</v>
      </c>
      <c r="R59" s="26">
        <v>5.7834</v>
      </c>
      <c r="S59" s="26">
        <v>2243.655</v>
      </c>
      <c r="T59" s="26">
        <v>1004.105756</v>
      </c>
      <c r="U59" s="26">
        <v>6.434248</v>
      </c>
      <c r="V59" s="26">
        <v>17.63649</v>
      </c>
      <c r="W59" s="26">
        <v>22.592032</v>
      </c>
      <c r="X59" s="26">
        <v>100.335367</v>
      </c>
      <c r="Y59" s="26">
        <v>287.486082</v>
      </c>
      <c r="Z59" s="26">
        <v>706.829842</v>
      </c>
      <c r="AA59" s="26">
        <v>2741.79312</v>
      </c>
      <c r="AB59" s="26">
        <v>245.611883</v>
      </c>
      <c r="AC59" s="26">
        <v>357.233133</v>
      </c>
      <c r="AD59" s="26">
        <v>13017.10156725</v>
      </c>
      <c r="AE59" s="26">
        <v>5427.8032900684</v>
      </c>
      <c r="AF59" s="26">
        <v>2118.400899925</v>
      </c>
      <c r="AG59" s="26">
        <v>5449.260571409</v>
      </c>
      <c r="AH59" s="26">
        <v>67197.75562327</v>
      </c>
      <c r="AI59" s="26">
        <v>4881.134372392</v>
      </c>
      <c r="AJ59" s="26">
        <v>3612.7968855705</v>
      </c>
      <c r="AK59" s="26">
        <v>19649.0135600642</v>
      </c>
      <c r="AL59" s="26">
        <v>117750.842185763</v>
      </c>
      <c r="AM59" s="26">
        <v>6037.7222356829</v>
      </c>
      <c r="AN59" s="26">
        <v>9208.2680963007</v>
      </c>
      <c r="AO59" s="26">
        <v>9721.3550763364</v>
      </c>
      <c r="AP59" s="26">
        <v>23564.0009971405</v>
      </c>
      <c r="AQ59" s="26">
        <v>10130.2987473595</v>
      </c>
      <c r="AR59" s="26">
        <v>4080.7589754626</v>
      </c>
      <c r="AS59" s="26">
        <v>6214.6265336824</v>
      </c>
      <c r="AT59" s="26">
        <v>29926.8464871342</v>
      </c>
      <c r="AU59" s="26">
        <v>9190.0318290202</v>
      </c>
      <c r="AV59" s="26">
        <v>5779.9749025914</v>
      </c>
      <c r="AW59" s="26">
        <v>7057.4899448735</v>
      </c>
      <c r="AX59" s="26">
        <v>5566.3727445425</v>
      </c>
      <c r="AY59" s="26">
        <v>33789.76237226</v>
      </c>
      <c r="AZ59" s="26">
        <v>7904.31287167</v>
      </c>
      <c r="BA59" s="26">
        <v>34696.2169304569</v>
      </c>
    </row>
    <row r="60" spans="1:53" ht="13.5" customHeight="1">
      <c r="A60" s="31" t="s">
        <v>79</v>
      </c>
      <c r="B60" s="50">
        <v>0</v>
      </c>
      <c r="C60" s="50">
        <v>0</v>
      </c>
      <c r="D60" s="50">
        <v>0</v>
      </c>
      <c r="E60" s="32">
        <v>13.023115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32">
        <v>16.430541</v>
      </c>
      <c r="L60" s="50">
        <v>0</v>
      </c>
      <c r="M60" s="32">
        <v>18.5691</v>
      </c>
      <c r="N60" s="50">
        <v>0</v>
      </c>
      <c r="O60" s="50">
        <v>0</v>
      </c>
      <c r="P60" s="32">
        <v>16.5</v>
      </c>
      <c r="Q60" s="50">
        <v>0</v>
      </c>
      <c r="R60" s="50">
        <v>0</v>
      </c>
      <c r="S60" s="50">
        <v>0</v>
      </c>
      <c r="T60" s="32">
        <v>0.641856</v>
      </c>
      <c r="U60" s="32">
        <v>0.426802</v>
      </c>
      <c r="V60" s="32">
        <v>13.173</v>
      </c>
      <c r="W60" s="32">
        <v>22.592032</v>
      </c>
      <c r="X60" s="32">
        <v>73.804886</v>
      </c>
      <c r="Y60" s="32">
        <v>219.829115</v>
      </c>
      <c r="Z60" s="32">
        <v>142.498259</v>
      </c>
      <c r="AA60" s="32">
        <v>170.954289</v>
      </c>
      <c r="AB60" s="32">
        <v>51.974923</v>
      </c>
      <c r="AC60" s="32">
        <v>70.782732</v>
      </c>
      <c r="AD60" s="32">
        <v>3749.58778385</v>
      </c>
      <c r="AE60" s="32">
        <v>4040.72351647</v>
      </c>
      <c r="AF60" s="32">
        <v>1027.10210031</v>
      </c>
      <c r="AG60" s="32">
        <v>3668.12947811</v>
      </c>
      <c r="AH60" s="32">
        <v>57778.44372243</v>
      </c>
      <c r="AI60" s="32">
        <v>2042.17379665</v>
      </c>
      <c r="AJ60" s="32">
        <v>1191.72093433</v>
      </c>
      <c r="AK60" s="32">
        <v>18489.09904341</v>
      </c>
      <c r="AL60" s="32">
        <v>3790.6037119</v>
      </c>
      <c r="AM60" s="32">
        <v>3932.99376658</v>
      </c>
      <c r="AN60" s="32">
        <v>4813.88835319</v>
      </c>
      <c r="AO60" s="32">
        <v>5938.71987021</v>
      </c>
      <c r="AP60" s="32">
        <v>2320.39581757</v>
      </c>
      <c r="AQ60" s="32">
        <v>2711.71477654</v>
      </c>
      <c r="AR60" s="32">
        <v>3053.79934458</v>
      </c>
      <c r="AS60" s="32">
        <v>3031.94085303</v>
      </c>
      <c r="AT60" s="32">
        <v>4872.68466235</v>
      </c>
      <c r="AU60" s="32">
        <v>2856.04844312</v>
      </c>
      <c r="AV60" s="32">
        <v>3077.69530526</v>
      </c>
      <c r="AW60" s="32">
        <v>3303.55537582</v>
      </c>
      <c r="AX60" s="32">
        <v>1424.97804741</v>
      </c>
      <c r="AY60" s="32">
        <v>2764.93409443</v>
      </c>
      <c r="AZ60" s="32">
        <v>4466.8649535</v>
      </c>
      <c r="BA60" s="32">
        <v>2041.05230674</v>
      </c>
    </row>
    <row r="61" spans="1:53" ht="13.5" customHeight="1">
      <c r="A61" s="29" t="s">
        <v>80</v>
      </c>
      <c r="B61" s="46">
        <v>0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</row>
    <row r="62" spans="1:53" ht="13.5" customHeight="1">
      <c r="A62" s="29" t="s">
        <v>81</v>
      </c>
      <c r="B62" s="46">
        <v>0</v>
      </c>
      <c r="C62" s="46">
        <v>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28">
        <v>16.430541</v>
      </c>
      <c r="L62" s="46">
        <v>0</v>
      </c>
      <c r="M62" s="28">
        <v>18.5691</v>
      </c>
      <c r="N62" s="46">
        <v>0</v>
      </c>
      <c r="O62" s="46">
        <v>0</v>
      </c>
      <c r="P62" s="28">
        <v>16.5</v>
      </c>
      <c r="Q62" s="46">
        <v>0</v>
      </c>
      <c r="R62" s="46">
        <v>0</v>
      </c>
      <c r="S62" s="46">
        <v>0</v>
      </c>
      <c r="T62" s="28">
        <v>0.641856</v>
      </c>
      <c r="U62" s="28">
        <v>0.426802</v>
      </c>
      <c r="V62" s="28">
        <v>13.173</v>
      </c>
      <c r="W62" s="28">
        <v>22.592032</v>
      </c>
      <c r="X62" s="28">
        <v>73.804886</v>
      </c>
      <c r="Y62" s="28">
        <v>44.941265</v>
      </c>
      <c r="Z62" s="28">
        <v>2.5334</v>
      </c>
      <c r="AA62" s="28">
        <v>38.303577</v>
      </c>
      <c r="AB62" s="28">
        <v>5.569535</v>
      </c>
      <c r="AC62" s="46">
        <v>0</v>
      </c>
      <c r="AD62" s="28">
        <v>3318.74132892</v>
      </c>
      <c r="AE62" s="28">
        <v>3721.61322665</v>
      </c>
      <c r="AF62" s="28">
        <v>867.7063521</v>
      </c>
      <c r="AG62" s="28">
        <v>3305.79956525</v>
      </c>
      <c r="AH62" s="28">
        <v>57574.97998609</v>
      </c>
      <c r="AI62" s="28">
        <v>1644.81044627</v>
      </c>
      <c r="AJ62" s="28">
        <v>895.52231599</v>
      </c>
      <c r="AK62" s="28">
        <v>5903.43014992</v>
      </c>
      <c r="AL62" s="28">
        <v>2434.63813718</v>
      </c>
      <c r="AM62" s="28">
        <v>3034.67521706</v>
      </c>
      <c r="AN62" s="28">
        <v>4262.68802648</v>
      </c>
      <c r="AO62" s="28">
        <v>5443.5643515</v>
      </c>
      <c r="AP62" s="28">
        <v>2068.16668522</v>
      </c>
      <c r="AQ62" s="28">
        <v>2120.51162481</v>
      </c>
      <c r="AR62" s="28">
        <v>2515.04684643</v>
      </c>
      <c r="AS62" s="28">
        <v>2093.47472539</v>
      </c>
      <c r="AT62" s="28">
        <v>2316.67528512</v>
      </c>
      <c r="AU62" s="28">
        <v>2464.6474761</v>
      </c>
      <c r="AV62" s="28">
        <v>2785.91553539</v>
      </c>
      <c r="AW62" s="28">
        <v>2859.95962587</v>
      </c>
      <c r="AX62" s="28">
        <v>485.73804649</v>
      </c>
      <c r="AY62" s="28">
        <v>1951.07250417</v>
      </c>
      <c r="AZ62" s="28">
        <v>4065.879558</v>
      </c>
      <c r="BA62" s="28">
        <v>1746.95209146</v>
      </c>
    </row>
    <row r="63" spans="1:53" ht="13.5" customHeight="1">
      <c r="A63" s="33" t="s">
        <v>100</v>
      </c>
      <c r="B63" s="32">
        <v>2.194624</v>
      </c>
      <c r="C63" s="32">
        <v>8.778496</v>
      </c>
      <c r="D63" s="50">
        <v>0</v>
      </c>
      <c r="E63" s="32">
        <v>36.5976</v>
      </c>
      <c r="F63" s="32">
        <v>13.700179</v>
      </c>
      <c r="G63" s="32">
        <v>54.800712</v>
      </c>
      <c r="H63" s="32">
        <v>16.3085</v>
      </c>
      <c r="I63" s="32">
        <v>10.153297</v>
      </c>
      <c r="J63" s="32">
        <v>266.863156</v>
      </c>
      <c r="K63" s="32">
        <v>1049.570347</v>
      </c>
      <c r="L63" s="32">
        <v>12.027351</v>
      </c>
      <c r="M63" s="32">
        <v>8.522675</v>
      </c>
      <c r="N63" s="32">
        <v>29.192157</v>
      </c>
      <c r="O63" s="32">
        <v>540.691733</v>
      </c>
      <c r="P63" s="32">
        <v>3.535883</v>
      </c>
      <c r="Q63" s="32">
        <v>119.122332</v>
      </c>
      <c r="R63" s="32">
        <v>5.7834</v>
      </c>
      <c r="S63" s="32">
        <v>2243.655</v>
      </c>
      <c r="T63" s="32">
        <v>1003.4639</v>
      </c>
      <c r="U63" s="32">
        <v>6.007446</v>
      </c>
      <c r="V63" s="32">
        <v>4.46349</v>
      </c>
      <c r="W63" s="50">
        <v>0</v>
      </c>
      <c r="X63" s="32">
        <v>26.530481</v>
      </c>
      <c r="Y63" s="32">
        <v>67.656967</v>
      </c>
      <c r="Z63" s="32">
        <v>564.331583</v>
      </c>
      <c r="AA63" s="32">
        <v>2570.838831</v>
      </c>
      <c r="AB63" s="32">
        <v>193.63696</v>
      </c>
      <c r="AC63" s="32">
        <v>286.450401</v>
      </c>
      <c r="AD63" s="32">
        <v>9267.5137834</v>
      </c>
      <c r="AE63" s="32">
        <v>1387.0797735984</v>
      </c>
      <c r="AF63" s="32">
        <v>1091.298799615</v>
      </c>
      <c r="AG63" s="32">
        <v>1781.131093299</v>
      </c>
      <c r="AH63" s="32">
        <v>9419.31190084</v>
      </c>
      <c r="AI63" s="32">
        <v>2838.960575742</v>
      </c>
      <c r="AJ63" s="32">
        <v>2421.0759512405</v>
      </c>
      <c r="AK63" s="32">
        <v>1159.9145166542</v>
      </c>
      <c r="AL63" s="32">
        <v>113960.238473863</v>
      </c>
      <c r="AM63" s="32">
        <v>2104.7284691029</v>
      </c>
      <c r="AN63" s="32">
        <v>4394.3797431107</v>
      </c>
      <c r="AO63" s="32">
        <v>3782.6352061264</v>
      </c>
      <c r="AP63" s="32">
        <v>21243.6051795705</v>
      </c>
      <c r="AQ63" s="32">
        <v>7418.5839708195</v>
      </c>
      <c r="AR63" s="32">
        <v>1026.9596308826</v>
      </c>
      <c r="AS63" s="32">
        <v>3182.6856806524</v>
      </c>
      <c r="AT63" s="32">
        <v>25054.1618247842</v>
      </c>
      <c r="AU63" s="32">
        <v>6333.9833859002</v>
      </c>
      <c r="AV63" s="32">
        <v>2702.2795973314</v>
      </c>
      <c r="AW63" s="32">
        <v>3753.9345690535</v>
      </c>
      <c r="AX63" s="32">
        <v>4141.3946971325</v>
      </c>
      <c r="AY63" s="32">
        <v>31024.82827783</v>
      </c>
      <c r="AZ63" s="32">
        <v>3437.44791817</v>
      </c>
      <c r="BA63" s="32">
        <v>32655.1646237169</v>
      </c>
    </row>
    <row r="64" spans="1:53" ht="13.5" customHeight="1">
      <c r="A64" s="27" t="s">
        <v>101</v>
      </c>
      <c r="B64" s="46">
        <v>0</v>
      </c>
      <c r="C64" s="46">
        <v>0</v>
      </c>
      <c r="D64" s="46">
        <v>0</v>
      </c>
      <c r="E64" s="46">
        <v>0</v>
      </c>
      <c r="F64" s="46">
        <v>0</v>
      </c>
      <c r="G64" s="46">
        <v>0</v>
      </c>
      <c r="H64" s="28">
        <v>10.036</v>
      </c>
      <c r="I64" s="28">
        <v>0.036542</v>
      </c>
      <c r="J64" s="28">
        <v>253.789932</v>
      </c>
      <c r="K64" s="28">
        <v>1015.457451</v>
      </c>
      <c r="L64" s="28">
        <v>0.318237</v>
      </c>
      <c r="M64" s="28">
        <v>0.206575</v>
      </c>
      <c r="N64" s="46">
        <v>0</v>
      </c>
      <c r="O64" s="28">
        <v>1.000069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28">
        <v>211.027183</v>
      </c>
      <c r="AA64" s="28">
        <v>844.108731</v>
      </c>
      <c r="AB64" s="46">
        <v>0</v>
      </c>
      <c r="AC64" s="46">
        <v>0</v>
      </c>
      <c r="AD64" s="28">
        <v>8380.9403717</v>
      </c>
      <c r="AE64" s="28">
        <v>21.45566645</v>
      </c>
      <c r="AF64" s="28">
        <v>11.68289185</v>
      </c>
      <c r="AG64" s="28">
        <v>12.81252009</v>
      </c>
      <c r="AH64" s="28">
        <v>7898.40390427</v>
      </c>
      <c r="AI64" s="28">
        <v>27.42525645</v>
      </c>
      <c r="AJ64" s="28">
        <v>166.55512629</v>
      </c>
      <c r="AK64" s="28">
        <v>74.3202085</v>
      </c>
      <c r="AL64" s="28">
        <v>8472.66769797</v>
      </c>
      <c r="AM64" s="28">
        <v>459.7330309</v>
      </c>
      <c r="AN64" s="28">
        <v>552.24708399</v>
      </c>
      <c r="AO64" s="28">
        <v>573.07312551</v>
      </c>
      <c r="AP64" s="28">
        <v>18201.36788732</v>
      </c>
      <c r="AQ64" s="28">
        <v>125.69813313</v>
      </c>
      <c r="AR64" s="28">
        <v>302.5934765</v>
      </c>
      <c r="AS64" s="28">
        <v>1309.15815438</v>
      </c>
      <c r="AT64" s="28">
        <v>20927.51541174</v>
      </c>
      <c r="AU64" s="28">
        <v>215.8774976925</v>
      </c>
      <c r="AV64" s="28">
        <v>716.13089707</v>
      </c>
      <c r="AW64" s="28">
        <v>214.43830737</v>
      </c>
      <c r="AX64" s="28">
        <v>861.89519149</v>
      </c>
      <c r="AY64" s="28">
        <v>25871.00811812</v>
      </c>
      <c r="AZ64" s="28">
        <v>67.50803446</v>
      </c>
      <c r="BA64" s="28">
        <v>633.0997196789</v>
      </c>
    </row>
    <row r="65" spans="1:53" ht="13.5" customHeight="1">
      <c r="A65" s="29" t="s">
        <v>82</v>
      </c>
      <c r="B65" s="46">
        <v>0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0</v>
      </c>
      <c r="AF65" s="46">
        <v>0</v>
      </c>
      <c r="AG65" s="46">
        <v>0</v>
      </c>
      <c r="AH65" s="28">
        <v>0.00023354</v>
      </c>
      <c r="AI65" s="28">
        <v>9.13992226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28">
        <v>38.89696256</v>
      </c>
      <c r="AP65" s="46">
        <v>0</v>
      </c>
      <c r="AQ65" s="46">
        <v>0</v>
      </c>
      <c r="AR65" s="46">
        <v>0</v>
      </c>
      <c r="AS65" s="46">
        <v>0</v>
      </c>
      <c r="AT65" s="46">
        <v>0</v>
      </c>
      <c r="AU65" s="46">
        <v>0</v>
      </c>
      <c r="AV65" s="46">
        <v>0</v>
      </c>
      <c r="AW65" s="28">
        <v>1.90605258</v>
      </c>
      <c r="AX65" s="46">
        <v>0</v>
      </c>
      <c r="AY65" s="46">
        <v>0</v>
      </c>
      <c r="AZ65" s="46">
        <v>0</v>
      </c>
      <c r="BA65" s="46">
        <v>0</v>
      </c>
    </row>
    <row r="66" spans="1:53" ht="13.5" customHeight="1">
      <c r="A66" s="29" t="s">
        <v>83</v>
      </c>
      <c r="B66" s="46">
        <v>0</v>
      </c>
      <c r="C66" s="46">
        <v>0</v>
      </c>
      <c r="D66" s="46">
        <v>0</v>
      </c>
      <c r="E66" s="28">
        <v>36.5976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28">
        <v>62.063502</v>
      </c>
      <c r="R66" s="28">
        <v>5.7834</v>
      </c>
      <c r="S66" s="46">
        <v>0</v>
      </c>
      <c r="T66" s="46">
        <v>0</v>
      </c>
      <c r="U66" s="46">
        <v>0</v>
      </c>
      <c r="V66" s="28">
        <v>4.46349</v>
      </c>
      <c r="W66" s="46">
        <v>0</v>
      </c>
      <c r="X66" s="46">
        <v>0</v>
      </c>
      <c r="Y66" s="46">
        <v>0</v>
      </c>
      <c r="Z66" s="46">
        <v>0</v>
      </c>
      <c r="AA66" s="28">
        <v>1232.2596</v>
      </c>
      <c r="AB66" s="46">
        <v>0</v>
      </c>
      <c r="AC66" s="46">
        <v>0</v>
      </c>
      <c r="AD66" s="46">
        <v>0</v>
      </c>
      <c r="AE66" s="28">
        <v>2.15216595</v>
      </c>
      <c r="AF66" s="28">
        <v>12.3324287</v>
      </c>
      <c r="AG66" s="28">
        <v>61.53641226</v>
      </c>
      <c r="AH66" s="28">
        <v>18.35777776</v>
      </c>
      <c r="AI66" s="46">
        <v>0</v>
      </c>
      <c r="AJ66" s="46">
        <v>0</v>
      </c>
      <c r="AK66" s="28">
        <v>13.41358695</v>
      </c>
      <c r="AL66" s="46">
        <v>0</v>
      </c>
      <c r="AM66" s="46">
        <v>0</v>
      </c>
      <c r="AN66" s="28">
        <v>1.589112</v>
      </c>
      <c r="AO66" s="46">
        <v>0</v>
      </c>
      <c r="AP66" s="28">
        <v>265.51831935</v>
      </c>
      <c r="AQ66" s="46">
        <v>0</v>
      </c>
      <c r="AR66" s="28">
        <v>3.7684185</v>
      </c>
      <c r="AS66" s="28">
        <v>42.38331216</v>
      </c>
      <c r="AT66" s="28">
        <v>0.12440048</v>
      </c>
      <c r="AU66" s="28">
        <v>0.13102401</v>
      </c>
      <c r="AV66" s="28">
        <v>0.12354459</v>
      </c>
      <c r="AW66" s="28">
        <v>59.08911939</v>
      </c>
      <c r="AX66" s="28">
        <v>21.85982514</v>
      </c>
      <c r="AY66" s="28">
        <v>52.97516396</v>
      </c>
      <c r="AZ66" s="28">
        <v>46.80708569</v>
      </c>
      <c r="BA66" s="28">
        <v>20.30249583</v>
      </c>
    </row>
    <row r="67" spans="1:53" ht="13.5" customHeight="1">
      <c r="A67" s="29" t="s">
        <v>7</v>
      </c>
      <c r="B67" s="46">
        <v>0</v>
      </c>
      <c r="C67" s="46">
        <v>0</v>
      </c>
      <c r="D67" s="46">
        <v>0</v>
      </c>
      <c r="E67" s="46">
        <v>0</v>
      </c>
      <c r="F67" s="28">
        <v>11.216032</v>
      </c>
      <c r="G67" s="28">
        <v>44.864128</v>
      </c>
      <c r="H67" s="46">
        <v>0</v>
      </c>
      <c r="I67" s="46">
        <v>0</v>
      </c>
      <c r="J67" s="28">
        <v>8.528224</v>
      </c>
      <c r="K67" s="28">
        <v>34.112896</v>
      </c>
      <c r="L67" s="46">
        <v>0</v>
      </c>
      <c r="M67" s="46">
        <v>0</v>
      </c>
      <c r="N67" s="28">
        <v>9.152851</v>
      </c>
      <c r="O67" s="28">
        <v>36.6114</v>
      </c>
      <c r="P67" s="46">
        <v>0</v>
      </c>
      <c r="Q67" s="46">
        <v>0</v>
      </c>
      <c r="R67" s="46">
        <v>0</v>
      </c>
      <c r="S67" s="28">
        <v>2243.655</v>
      </c>
      <c r="T67" s="28">
        <v>1002.461</v>
      </c>
      <c r="U67" s="28">
        <v>6.007446</v>
      </c>
      <c r="V67" s="46">
        <v>0</v>
      </c>
      <c r="W67" s="46">
        <v>0</v>
      </c>
      <c r="X67" s="46">
        <v>0</v>
      </c>
      <c r="Y67" s="46">
        <v>0</v>
      </c>
      <c r="Z67" s="28">
        <v>195.22</v>
      </c>
      <c r="AA67" s="28">
        <v>364.26</v>
      </c>
      <c r="AB67" s="28">
        <v>179.96</v>
      </c>
      <c r="AC67" s="46">
        <v>0</v>
      </c>
      <c r="AD67" s="28">
        <v>140.58065799</v>
      </c>
      <c r="AE67" s="28">
        <v>175.24480326</v>
      </c>
      <c r="AF67" s="28">
        <v>85.80798019</v>
      </c>
      <c r="AG67" s="28">
        <v>275.42840746</v>
      </c>
      <c r="AH67" s="28">
        <v>48.97559204</v>
      </c>
      <c r="AI67" s="28">
        <v>136.11989107</v>
      </c>
      <c r="AJ67" s="28">
        <v>380.74380137</v>
      </c>
      <c r="AK67" s="28">
        <v>240.57350448</v>
      </c>
      <c r="AL67" s="28">
        <v>32.18864738</v>
      </c>
      <c r="AM67" s="28">
        <v>117.87332953</v>
      </c>
      <c r="AN67" s="28">
        <v>844.77527626</v>
      </c>
      <c r="AO67" s="28">
        <v>593.79997067</v>
      </c>
      <c r="AP67" s="28">
        <v>116.84689145</v>
      </c>
      <c r="AQ67" s="28">
        <v>725.4538694</v>
      </c>
      <c r="AR67" s="28">
        <v>219.89495845</v>
      </c>
      <c r="AS67" s="28">
        <v>304.3623183</v>
      </c>
      <c r="AT67" s="28">
        <v>1651.66437236</v>
      </c>
      <c r="AU67" s="28">
        <v>527.04561626</v>
      </c>
      <c r="AV67" s="28">
        <v>618.62911698</v>
      </c>
      <c r="AW67" s="28">
        <v>486.85723392</v>
      </c>
      <c r="AX67" s="28">
        <v>385.6335935</v>
      </c>
      <c r="AY67" s="28">
        <v>2187.91260893</v>
      </c>
      <c r="AZ67" s="28">
        <v>162.51860609</v>
      </c>
      <c r="BA67" s="28">
        <v>1022.36716797</v>
      </c>
    </row>
    <row r="68" spans="1:53" ht="13.5" customHeight="1">
      <c r="A68" s="29" t="s">
        <v>84</v>
      </c>
      <c r="B68" s="46">
        <v>0</v>
      </c>
      <c r="C68" s="46">
        <v>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28">
        <v>4.38084883</v>
      </c>
      <c r="AY68" s="46">
        <v>0</v>
      </c>
      <c r="AZ68" s="28">
        <v>16.00650816</v>
      </c>
      <c r="BA68" s="28">
        <v>22.27764726</v>
      </c>
    </row>
    <row r="69" spans="1:53" ht="13.5" customHeight="1">
      <c r="A69" s="29" t="s">
        <v>85</v>
      </c>
      <c r="B69" s="46">
        <v>0</v>
      </c>
      <c r="C69" s="46">
        <v>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28">
        <v>3.535883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28">
        <v>217.36305632</v>
      </c>
      <c r="AE69" s="28">
        <v>346.1798038884</v>
      </c>
      <c r="AF69" s="28">
        <v>249.894138185</v>
      </c>
      <c r="AG69" s="28">
        <v>931.034657219</v>
      </c>
      <c r="AH69" s="28">
        <v>733.95371318</v>
      </c>
      <c r="AI69" s="28">
        <v>586.576241322</v>
      </c>
      <c r="AJ69" s="28">
        <v>394.3016835705</v>
      </c>
      <c r="AK69" s="28">
        <v>178.5486186342</v>
      </c>
      <c r="AL69" s="28">
        <v>305.2643385827</v>
      </c>
      <c r="AM69" s="28">
        <v>580.7304096629</v>
      </c>
      <c r="AN69" s="28">
        <v>624.1071525407</v>
      </c>
      <c r="AO69" s="28">
        <v>776.4779698364</v>
      </c>
      <c r="AP69" s="28">
        <v>574.7832147805</v>
      </c>
      <c r="AQ69" s="28">
        <v>2614.8117621295</v>
      </c>
      <c r="AR69" s="28">
        <v>38.6654245826</v>
      </c>
      <c r="AS69" s="28">
        <v>23.6618811524</v>
      </c>
      <c r="AT69" s="28">
        <v>892.4610962842</v>
      </c>
      <c r="AU69" s="28">
        <v>747.4283204977</v>
      </c>
      <c r="AV69" s="28">
        <v>536.5145912214</v>
      </c>
      <c r="AW69" s="28">
        <v>414.1079907735</v>
      </c>
      <c r="AX69" s="28">
        <v>337.8396079125</v>
      </c>
      <c r="AY69" s="28">
        <v>433.95852201</v>
      </c>
      <c r="AZ69" s="28">
        <v>467.77470008</v>
      </c>
      <c r="BA69" s="28">
        <v>288.495523908</v>
      </c>
    </row>
    <row r="70" spans="1:53" ht="13.5" customHeight="1">
      <c r="A70" s="29" t="s">
        <v>86</v>
      </c>
      <c r="B70" s="46">
        <v>0</v>
      </c>
      <c r="C70" s="46">
        <v>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28">
        <v>0.67</v>
      </c>
      <c r="N70" s="46">
        <v>0</v>
      </c>
      <c r="O70" s="46">
        <v>0</v>
      </c>
      <c r="P70" s="46">
        <v>0</v>
      </c>
      <c r="Q70" s="28">
        <v>18.342</v>
      </c>
      <c r="R70" s="46">
        <v>0</v>
      </c>
      <c r="S70" s="46">
        <v>0</v>
      </c>
      <c r="T70" s="28">
        <v>1.0029</v>
      </c>
      <c r="U70" s="46">
        <v>0</v>
      </c>
      <c r="V70" s="46">
        <v>0</v>
      </c>
      <c r="W70" s="46">
        <v>0</v>
      </c>
      <c r="X70" s="28">
        <v>25.8</v>
      </c>
      <c r="Y70" s="46">
        <v>0</v>
      </c>
      <c r="Z70" s="28">
        <v>30.276</v>
      </c>
      <c r="AA70" s="28">
        <v>121.104</v>
      </c>
      <c r="AB70" s="46">
        <v>0</v>
      </c>
      <c r="AC70" s="28">
        <v>1.7386</v>
      </c>
      <c r="AD70" s="28">
        <v>20.32620092</v>
      </c>
      <c r="AE70" s="28">
        <v>124.60139579</v>
      </c>
      <c r="AF70" s="28">
        <v>138.88353468</v>
      </c>
      <c r="AG70" s="28">
        <v>260.67702414</v>
      </c>
      <c r="AH70" s="28">
        <v>111.11446088</v>
      </c>
      <c r="AI70" s="28">
        <v>674.06160756</v>
      </c>
      <c r="AJ70" s="28">
        <v>139.86035409</v>
      </c>
      <c r="AK70" s="28">
        <v>252.57485447</v>
      </c>
      <c r="AL70" s="28">
        <v>451.25783051</v>
      </c>
      <c r="AM70" s="28">
        <v>493.41636359</v>
      </c>
      <c r="AN70" s="28">
        <v>1117.24491388</v>
      </c>
      <c r="AO70" s="28">
        <v>1207.1611729</v>
      </c>
      <c r="AP70" s="28">
        <v>713.19424436</v>
      </c>
      <c r="AQ70" s="28">
        <v>1664.80018328</v>
      </c>
      <c r="AR70" s="28">
        <v>110.85161346</v>
      </c>
      <c r="AS70" s="28">
        <v>459.03275902</v>
      </c>
      <c r="AT70" s="28">
        <v>536.32256583</v>
      </c>
      <c r="AU70" s="28">
        <v>248.11147976</v>
      </c>
      <c r="AV70" s="28">
        <v>556.48715257</v>
      </c>
      <c r="AW70" s="28">
        <v>1502.06664899</v>
      </c>
      <c r="AX70" s="28">
        <v>345.09957884</v>
      </c>
      <c r="AY70" s="28">
        <v>959.25055756</v>
      </c>
      <c r="AZ70" s="28">
        <v>323.84040378</v>
      </c>
      <c r="BA70" s="28">
        <v>25106.66156887</v>
      </c>
    </row>
    <row r="71" spans="1:53" ht="13.5" customHeight="1">
      <c r="A71" s="29" t="s">
        <v>87</v>
      </c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46">
        <v>0</v>
      </c>
      <c r="AL71" s="28">
        <v>21.967483</v>
      </c>
      <c r="AM71" s="28">
        <v>0.18284928</v>
      </c>
      <c r="AN71" s="28">
        <v>0.79284025</v>
      </c>
      <c r="AO71" s="28">
        <v>5.3715671</v>
      </c>
      <c r="AP71" s="28">
        <v>0.59993768</v>
      </c>
      <c r="AQ71" s="28">
        <v>6.85042554</v>
      </c>
      <c r="AR71" s="28">
        <v>5.7911812</v>
      </c>
      <c r="AS71" s="28">
        <v>0.09251328</v>
      </c>
      <c r="AT71" s="28">
        <v>0.08902</v>
      </c>
      <c r="AU71" s="28">
        <v>0.088291</v>
      </c>
      <c r="AV71" s="28">
        <v>0.084932</v>
      </c>
      <c r="AW71" s="28">
        <v>0.084966</v>
      </c>
      <c r="AX71" s="28">
        <v>0.131337</v>
      </c>
      <c r="AY71" s="28">
        <v>0.088725</v>
      </c>
      <c r="AZ71" s="28">
        <v>21.7292906</v>
      </c>
      <c r="BA71" s="28">
        <v>36.36974344</v>
      </c>
    </row>
    <row r="72" spans="1:53" ht="13.5" customHeight="1">
      <c r="A72" s="29" t="s">
        <v>88</v>
      </c>
      <c r="B72" s="46">
        <v>0</v>
      </c>
      <c r="C72" s="46">
        <v>0</v>
      </c>
      <c r="D72" s="46">
        <v>0</v>
      </c>
      <c r="E72" s="46">
        <v>0</v>
      </c>
      <c r="F72" s="46">
        <v>0</v>
      </c>
      <c r="G72" s="46">
        <v>0</v>
      </c>
      <c r="H72" s="28">
        <v>6.2725</v>
      </c>
      <c r="I72" s="28">
        <v>9.76895</v>
      </c>
      <c r="J72" s="28">
        <v>4.545</v>
      </c>
      <c r="K72" s="46">
        <v>0</v>
      </c>
      <c r="L72" s="28">
        <v>11.6055</v>
      </c>
      <c r="M72" s="28">
        <v>7.6461</v>
      </c>
      <c r="N72" s="28">
        <v>19.087676</v>
      </c>
      <c r="O72" s="28">
        <v>502.454344</v>
      </c>
      <c r="P72" s="46">
        <v>0</v>
      </c>
      <c r="Q72" s="28">
        <v>38.71683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28">
        <v>0.02233477</v>
      </c>
      <c r="AE72" s="28">
        <v>293.53418762</v>
      </c>
      <c r="AF72" s="28">
        <v>461.12208731</v>
      </c>
      <c r="AG72" s="28">
        <v>54.0403353</v>
      </c>
      <c r="AH72" s="28">
        <v>23.12294682</v>
      </c>
      <c r="AI72" s="28">
        <v>71.08227204</v>
      </c>
      <c r="AJ72" s="28">
        <v>736.48936258</v>
      </c>
      <c r="AK72" s="28">
        <v>100.84505373</v>
      </c>
      <c r="AL72" s="28">
        <v>103512.30967494</v>
      </c>
      <c r="AM72" s="28">
        <v>102.875687</v>
      </c>
      <c r="AN72" s="28">
        <v>857.558042</v>
      </c>
      <c r="AO72" s="28">
        <v>41.741356</v>
      </c>
      <c r="AP72" s="28">
        <v>590.9630905</v>
      </c>
      <c r="AQ72" s="28">
        <v>1516.90793172</v>
      </c>
      <c r="AR72" s="28">
        <v>25.84830856</v>
      </c>
      <c r="AS72" s="28">
        <v>268.9083126</v>
      </c>
      <c r="AT72" s="28">
        <v>312.14017166</v>
      </c>
      <c r="AU72" s="28">
        <v>1609.48378313</v>
      </c>
      <c r="AV72" s="28">
        <v>160.5142142</v>
      </c>
      <c r="AW72" s="28">
        <v>558.42178436</v>
      </c>
      <c r="AX72" s="28">
        <v>450.99733809</v>
      </c>
      <c r="AY72" s="28">
        <v>172.87089388</v>
      </c>
      <c r="AZ72" s="28">
        <v>1175.02727154</v>
      </c>
      <c r="BA72" s="28">
        <v>119.84386022</v>
      </c>
    </row>
    <row r="73" spans="1:53" ht="13.5" customHeight="1">
      <c r="A73" s="29" t="s">
        <v>89</v>
      </c>
      <c r="B73" s="46">
        <v>0</v>
      </c>
      <c r="C73" s="46">
        <v>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28">
        <v>0.730481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28">
        <v>13.88921225</v>
      </c>
      <c r="AG73" s="46">
        <v>0</v>
      </c>
      <c r="AH73" s="28">
        <v>10.18421788</v>
      </c>
      <c r="AI73" s="28">
        <v>0.1856508</v>
      </c>
      <c r="AJ73" s="28">
        <v>170.1283586</v>
      </c>
      <c r="AK73" s="28">
        <v>136.6199866</v>
      </c>
      <c r="AL73" s="28">
        <v>175.95316829</v>
      </c>
      <c r="AM73" s="28">
        <v>136.209</v>
      </c>
      <c r="AN73" s="28">
        <v>7.42504</v>
      </c>
      <c r="AO73" s="28">
        <v>77.773703</v>
      </c>
      <c r="AP73" s="28">
        <v>25.31293475</v>
      </c>
      <c r="AQ73" s="28">
        <v>155.921544</v>
      </c>
      <c r="AR73" s="28">
        <v>212.46971052</v>
      </c>
      <c r="AS73" s="28">
        <v>246.039216</v>
      </c>
      <c r="AT73" s="28">
        <v>188.701435</v>
      </c>
      <c r="AU73" s="28">
        <v>42.832416</v>
      </c>
      <c r="AV73" s="28">
        <v>17.67114166</v>
      </c>
      <c r="AW73" s="28">
        <v>73.371952</v>
      </c>
      <c r="AX73" s="46">
        <v>0</v>
      </c>
      <c r="AY73" s="28">
        <v>122.155433</v>
      </c>
      <c r="AZ73" s="46">
        <v>0</v>
      </c>
      <c r="BA73" s="28">
        <v>191.47414257</v>
      </c>
    </row>
    <row r="74" spans="1:53" ht="13.5" customHeight="1">
      <c r="A74" s="29" t="s">
        <v>90</v>
      </c>
      <c r="B74" s="46">
        <v>0</v>
      </c>
      <c r="C74" s="46">
        <v>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28">
        <v>0.023284</v>
      </c>
      <c r="M74" s="46">
        <v>0</v>
      </c>
      <c r="N74" s="28">
        <v>0.82632</v>
      </c>
      <c r="O74" s="28">
        <v>0.62592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0</v>
      </c>
      <c r="V74" s="46">
        <v>0</v>
      </c>
      <c r="W74" s="46">
        <v>0</v>
      </c>
      <c r="X74" s="46">
        <v>0</v>
      </c>
      <c r="Y74" s="46">
        <v>0</v>
      </c>
      <c r="Z74" s="46">
        <v>0</v>
      </c>
      <c r="AA74" s="46">
        <v>0</v>
      </c>
      <c r="AB74" s="46">
        <v>0</v>
      </c>
      <c r="AC74" s="46">
        <v>0</v>
      </c>
      <c r="AD74" s="46">
        <v>0</v>
      </c>
      <c r="AE74" s="46">
        <v>0</v>
      </c>
      <c r="AF74" s="46">
        <v>0</v>
      </c>
      <c r="AG74" s="46">
        <v>0</v>
      </c>
      <c r="AH74" s="46">
        <v>0</v>
      </c>
      <c r="AI74" s="46">
        <v>0</v>
      </c>
      <c r="AJ74" s="46">
        <v>0</v>
      </c>
      <c r="AK74" s="46">
        <v>0</v>
      </c>
      <c r="AL74" s="46">
        <v>0</v>
      </c>
      <c r="AM74" s="28">
        <v>9.712</v>
      </c>
      <c r="AN74" s="28">
        <v>9.51441216</v>
      </c>
      <c r="AO74" s="46">
        <v>0</v>
      </c>
      <c r="AP74" s="28">
        <v>1.14825375</v>
      </c>
      <c r="AQ74" s="28">
        <v>20.484</v>
      </c>
      <c r="AR74" s="28">
        <v>18.820377</v>
      </c>
      <c r="AS74" s="28">
        <v>62.15926848</v>
      </c>
      <c r="AT74" s="46">
        <v>0</v>
      </c>
      <c r="AU74" s="46">
        <v>0</v>
      </c>
      <c r="AV74" s="46">
        <v>0</v>
      </c>
      <c r="AW74" s="46">
        <v>0</v>
      </c>
      <c r="AX74" s="46">
        <v>0</v>
      </c>
      <c r="AY74" s="28">
        <v>109.16127</v>
      </c>
      <c r="AZ74" s="28">
        <v>33.26448</v>
      </c>
      <c r="BA74" s="28">
        <v>2055.68719872</v>
      </c>
    </row>
    <row r="75" spans="1:53" ht="13.5" customHeight="1">
      <c r="A75" s="25" t="s">
        <v>91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v>0</v>
      </c>
      <c r="U75" s="49">
        <v>0</v>
      </c>
      <c r="V75" s="49">
        <v>0</v>
      </c>
      <c r="W75" s="49">
        <v>0</v>
      </c>
      <c r="X75" s="49">
        <v>0</v>
      </c>
      <c r="Y75" s="26">
        <v>15.72</v>
      </c>
      <c r="Z75" s="49">
        <v>0</v>
      </c>
      <c r="AA75" s="49">
        <v>0</v>
      </c>
      <c r="AB75" s="49">
        <v>0</v>
      </c>
      <c r="AC75" s="49">
        <v>0</v>
      </c>
      <c r="AD75" s="26">
        <v>28.97418942</v>
      </c>
      <c r="AE75" s="26">
        <v>0.33304512</v>
      </c>
      <c r="AF75" s="26">
        <v>20.52997715</v>
      </c>
      <c r="AG75" s="26">
        <v>63.87019137</v>
      </c>
      <c r="AH75" s="26">
        <v>141.32461775</v>
      </c>
      <c r="AI75" s="26">
        <v>188.39517823</v>
      </c>
      <c r="AJ75" s="26">
        <v>107.47558386</v>
      </c>
      <c r="AK75" s="26">
        <v>248.79374561</v>
      </c>
      <c r="AL75" s="26">
        <v>298.48900279</v>
      </c>
      <c r="AM75" s="26">
        <v>96.46375123</v>
      </c>
      <c r="AN75" s="26">
        <v>113.71445091</v>
      </c>
      <c r="AO75" s="26">
        <v>173.93976809</v>
      </c>
      <c r="AP75" s="26">
        <v>92.22111697</v>
      </c>
      <c r="AQ75" s="26">
        <v>80.41269138</v>
      </c>
      <c r="AR75" s="26">
        <v>144.71642578</v>
      </c>
      <c r="AS75" s="26">
        <v>193.04829477</v>
      </c>
      <c r="AT75" s="26">
        <v>69.48913582</v>
      </c>
      <c r="AU75" s="26">
        <v>231.71413861</v>
      </c>
      <c r="AV75" s="26">
        <v>125.77952861</v>
      </c>
      <c r="AW75" s="26">
        <v>82.41468345</v>
      </c>
      <c r="AX75" s="26">
        <v>31.45738859</v>
      </c>
      <c r="AY75" s="26">
        <v>103.43181557</v>
      </c>
      <c r="AZ75" s="26">
        <v>39.0824104</v>
      </c>
      <c r="BA75" s="26">
        <v>13.61943736</v>
      </c>
    </row>
    <row r="76" spans="1:53" ht="13.5" customHeight="1">
      <c r="A76" s="31" t="s">
        <v>92</v>
      </c>
      <c r="B76" s="50">
        <v>0</v>
      </c>
      <c r="C76" s="50">
        <v>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50">
        <v>0</v>
      </c>
      <c r="AD76" s="50">
        <v>0</v>
      </c>
      <c r="AE76" s="50">
        <v>0</v>
      </c>
      <c r="AF76" s="50">
        <v>0</v>
      </c>
      <c r="AG76" s="50">
        <v>0</v>
      </c>
      <c r="AH76" s="32">
        <v>4.319E-05</v>
      </c>
      <c r="AI76" s="32">
        <v>24.65502936</v>
      </c>
      <c r="AJ76" s="50">
        <v>0</v>
      </c>
      <c r="AK76" s="50">
        <v>0</v>
      </c>
      <c r="AL76" s="50">
        <v>0</v>
      </c>
      <c r="AM76" s="50">
        <v>0</v>
      </c>
      <c r="AN76" s="50">
        <v>0</v>
      </c>
      <c r="AO76" s="50">
        <v>0</v>
      </c>
      <c r="AP76" s="50">
        <v>0</v>
      </c>
      <c r="AQ76" s="50">
        <v>0</v>
      </c>
      <c r="AR76" s="50">
        <v>0</v>
      </c>
      <c r="AS76" s="50">
        <v>0</v>
      </c>
      <c r="AT76" s="50">
        <v>0</v>
      </c>
      <c r="AU76" s="50">
        <v>0</v>
      </c>
      <c r="AV76" s="50">
        <v>0</v>
      </c>
      <c r="AW76" s="50">
        <v>0</v>
      </c>
      <c r="AX76" s="50">
        <v>0</v>
      </c>
      <c r="AY76" s="50">
        <v>0</v>
      </c>
      <c r="AZ76" s="50">
        <v>0</v>
      </c>
      <c r="BA76" s="50">
        <v>0</v>
      </c>
    </row>
    <row r="77" spans="1:53" ht="13.5" customHeight="1">
      <c r="A77" s="27" t="s">
        <v>102</v>
      </c>
      <c r="B77" s="46">
        <v>0</v>
      </c>
      <c r="C77" s="46">
        <v>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28">
        <v>4.319E-05</v>
      </c>
      <c r="AI77" s="28">
        <v>24.65502936</v>
      </c>
      <c r="AJ77" s="46">
        <v>0</v>
      </c>
      <c r="AK77" s="46">
        <v>0</v>
      </c>
      <c r="AL77" s="46">
        <v>0</v>
      </c>
      <c r="AM77" s="46">
        <v>0</v>
      </c>
      <c r="AN77" s="46">
        <v>0</v>
      </c>
      <c r="AO77" s="46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0</v>
      </c>
      <c r="BA77" s="46">
        <v>0</v>
      </c>
    </row>
    <row r="78" spans="1:53" ht="13.5" customHeight="1">
      <c r="A78" s="29" t="s">
        <v>93</v>
      </c>
      <c r="B78" s="46">
        <v>0</v>
      </c>
      <c r="C78" s="46">
        <v>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6">
        <v>0</v>
      </c>
      <c r="AD78" s="46">
        <v>0</v>
      </c>
      <c r="AE78" s="46">
        <v>0</v>
      </c>
      <c r="AF78" s="46">
        <v>0</v>
      </c>
      <c r="AG78" s="46">
        <v>0</v>
      </c>
      <c r="AH78" s="46">
        <v>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6">
        <v>0</v>
      </c>
      <c r="AP78" s="46">
        <v>0</v>
      </c>
      <c r="AQ78" s="46">
        <v>0</v>
      </c>
      <c r="AR78" s="46">
        <v>0</v>
      </c>
      <c r="AS78" s="46">
        <v>0</v>
      </c>
      <c r="AT78" s="46">
        <v>0</v>
      </c>
      <c r="AU78" s="46">
        <v>0</v>
      </c>
      <c r="AV78" s="46">
        <v>0</v>
      </c>
      <c r="AW78" s="46">
        <v>0</v>
      </c>
      <c r="AX78" s="46">
        <v>0</v>
      </c>
      <c r="AY78" s="46">
        <v>0</v>
      </c>
      <c r="AZ78" s="46">
        <v>0</v>
      </c>
      <c r="BA78" s="46">
        <v>0</v>
      </c>
    </row>
    <row r="79" spans="1:53" ht="13.5" customHeight="1">
      <c r="A79" s="33" t="s">
        <v>94</v>
      </c>
      <c r="B79" s="50">
        <v>0</v>
      </c>
      <c r="C79" s="50">
        <v>0</v>
      </c>
      <c r="D79" s="50">
        <v>0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0</v>
      </c>
      <c r="U79" s="50">
        <v>0</v>
      </c>
      <c r="V79" s="50">
        <v>0</v>
      </c>
      <c r="W79" s="50">
        <v>0</v>
      </c>
      <c r="X79" s="50">
        <v>0</v>
      </c>
      <c r="Y79" s="32">
        <v>15.72</v>
      </c>
      <c r="Z79" s="50">
        <v>0</v>
      </c>
      <c r="AA79" s="50">
        <v>0</v>
      </c>
      <c r="AB79" s="50">
        <v>0</v>
      </c>
      <c r="AC79" s="50">
        <v>0</v>
      </c>
      <c r="AD79" s="32">
        <v>28.97418942</v>
      </c>
      <c r="AE79" s="32">
        <v>0.33304512</v>
      </c>
      <c r="AF79" s="32">
        <v>20.52997715</v>
      </c>
      <c r="AG79" s="32">
        <v>63.87019137</v>
      </c>
      <c r="AH79" s="32">
        <v>141.32457456</v>
      </c>
      <c r="AI79" s="32">
        <v>163.74014887</v>
      </c>
      <c r="AJ79" s="32">
        <v>107.47558386</v>
      </c>
      <c r="AK79" s="32">
        <v>248.79374561</v>
      </c>
      <c r="AL79" s="32">
        <v>298.48900279</v>
      </c>
      <c r="AM79" s="32">
        <v>96.46375123</v>
      </c>
      <c r="AN79" s="32">
        <v>113.71445091</v>
      </c>
      <c r="AO79" s="32">
        <v>173.93976809</v>
      </c>
      <c r="AP79" s="32">
        <v>92.22111697</v>
      </c>
      <c r="AQ79" s="32">
        <v>80.41269138</v>
      </c>
      <c r="AR79" s="32">
        <v>144.71642578</v>
      </c>
      <c r="AS79" s="32">
        <v>193.04829477</v>
      </c>
      <c r="AT79" s="32">
        <v>69.48913582</v>
      </c>
      <c r="AU79" s="32">
        <v>231.71413861</v>
      </c>
      <c r="AV79" s="32">
        <v>125.77952861</v>
      </c>
      <c r="AW79" s="32">
        <v>82.41468345</v>
      </c>
      <c r="AX79" s="32">
        <v>31.45738859</v>
      </c>
      <c r="AY79" s="32">
        <v>103.43181557</v>
      </c>
      <c r="AZ79" s="32">
        <v>39.0824104</v>
      </c>
      <c r="BA79" s="32">
        <v>13.61943736</v>
      </c>
    </row>
    <row r="80" spans="1:53" ht="13.5" customHeight="1">
      <c r="A80" s="27" t="s">
        <v>103</v>
      </c>
      <c r="B80" s="46">
        <v>0</v>
      </c>
      <c r="C80" s="46">
        <v>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0</v>
      </c>
      <c r="U80" s="46">
        <v>0</v>
      </c>
      <c r="V80" s="46">
        <v>0</v>
      </c>
      <c r="W80" s="46">
        <v>0</v>
      </c>
      <c r="X80" s="46">
        <v>0</v>
      </c>
      <c r="Y80" s="46">
        <v>0</v>
      </c>
      <c r="Z80" s="46">
        <v>0</v>
      </c>
      <c r="AA80" s="46">
        <v>0</v>
      </c>
      <c r="AB80" s="46">
        <v>0</v>
      </c>
      <c r="AC80" s="46">
        <v>0</v>
      </c>
      <c r="AD80" s="28">
        <v>28.97418942</v>
      </c>
      <c r="AE80" s="46">
        <v>0</v>
      </c>
      <c r="AF80" s="28">
        <v>20.52997715</v>
      </c>
      <c r="AG80" s="28">
        <v>62.86661337</v>
      </c>
      <c r="AH80" s="28">
        <v>36.2831869</v>
      </c>
      <c r="AI80" s="28">
        <v>74.46819421</v>
      </c>
      <c r="AJ80" s="28">
        <v>6.2449245</v>
      </c>
      <c r="AK80" s="28">
        <v>18.70729321</v>
      </c>
      <c r="AL80" s="28">
        <v>3.29757865</v>
      </c>
      <c r="AM80" s="28">
        <v>23.50661005</v>
      </c>
      <c r="AN80" s="28">
        <v>50.25233785</v>
      </c>
      <c r="AO80" s="28">
        <v>48.40153295</v>
      </c>
      <c r="AP80" s="28">
        <v>20.09073693</v>
      </c>
      <c r="AQ80" s="28">
        <v>45.89472921</v>
      </c>
      <c r="AR80" s="28">
        <v>87.83132006</v>
      </c>
      <c r="AS80" s="28">
        <v>106.50765237</v>
      </c>
      <c r="AT80" s="28">
        <v>44.97052792</v>
      </c>
      <c r="AU80" s="28">
        <v>63.80323409</v>
      </c>
      <c r="AV80" s="28">
        <v>75.30467483</v>
      </c>
      <c r="AW80" s="28">
        <v>43.69698651</v>
      </c>
      <c r="AX80" s="28">
        <v>30.43187561</v>
      </c>
      <c r="AY80" s="28">
        <v>98.13119248</v>
      </c>
      <c r="AZ80" s="28">
        <v>36.48480912</v>
      </c>
      <c r="BA80" s="28">
        <v>13.55917236</v>
      </c>
    </row>
    <row r="81" spans="1:53" ht="13.5" customHeight="1">
      <c r="A81" s="25" t="s">
        <v>95</v>
      </c>
      <c r="B81" s="49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49">
        <v>0</v>
      </c>
      <c r="P81" s="49">
        <v>0</v>
      </c>
      <c r="Q81" s="26">
        <v>3.784144</v>
      </c>
      <c r="R81" s="49">
        <v>0</v>
      </c>
      <c r="S81" s="26">
        <v>58.967257</v>
      </c>
      <c r="T81" s="26">
        <v>0.681579</v>
      </c>
      <c r="U81" s="49">
        <v>0</v>
      </c>
      <c r="V81" s="49">
        <v>0</v>
      </c>
      <c r="W81" s="26">
        <v>0.046353</v>
      </c>
      <c r="X81" s="26">
        <v>1.518442</v>
      </c>
      <c r="Y81" s="49">
        <v>0</v>
      </c>
      <c r="Z81" s="26">
        <v>0.44021</v>
      </c>
      <c r="AA81" s="26">
        <v>0.141646</v>
      </c>
      <c r="AB81" s="26">
        <v>1.471897</v>
      </c>
      <c r="AC81" s="26">
        <v>1.5861</v>
      </c>
      <c r="AD81" s="26">
        <v>12.89223396</v>
      </c>
      <c r="AE81" s="49">
        <v>0</v>
      </c>
      <c r="AF81" s="26">
        <v>93.30182092</v>
      </c>
      <c r="AG81" s="49">
        <v>0</v>
      </c>
      <c r="AH81" s="26">
        <v>1396.26933965</v>
      </c>
      <c r="AI81" s="26">
        <v>246.28482478</v>
      </c>
      <c r="AJ81" s="26">
        <v>1.04700498</v>
      </c>
      <c r="AK81" s="49">
        <v>0</v>
      </c>
      <c r="AL81" s="26">
        <v>1.42071575</v>
      </c>
      <c r="AM81" s="26">
        <v>9.210864</v>
      </c>
      <c r="AN81" s="26">
        <v>762.31441975</v>
      </c>
      <c r="AO81" s="26">
        <v>79.4867392</v>
      </c>
      <c r="AP81" s="26">
        <v>573.30179</v>
      </c>
      <c r="AQ81" s="26">
        <v>1214.27208606</v>
      </c>
      <c r="AR81" s="26">
        <v>719.39783708</v>
      </c>
      <c r="AS81" s="26">
        <v>554.19141908</v>
      </c>
      <c r="AT81" s="26">
        <v>28.00284749</v>
      </c>
      <c r="AU81" s="26">
        <v>4.93027166</v>
      </c>
      <c r="AV81" s="26">
        <v>979.44102148</v>
      </c>
      <c r="AW81" s="26">
        <v>30.41283136</v>
      </c>
      <c r="AX81" s="26">
        <v>179.06629963</v>
      </c>
      <c r="AY81" s="26">
        <v>262.07120783</v>
      </c>
      <c r="AZ81" s="26">
        <v>2265.66271175</v>
      </c>
      <c r="BA81" s="26">
        <v>891.72672646</v>
      </c>
    </row>
    <row r="82" spans="1:53" ht="13.5" customHeight="1">
      <c r="A82" s="27" t="s">
        <v>104</v>
      </c>
      <c r="B82" s="46">
        <v>0</v>
      </c>
      <c r="C82" s="46">
        <v>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28">
        <v>3.784144</v>
      </c>
      <c r="R82" s="46">
        <v>0</v>
      </c>
      <c r="S82" s="28">
        <v>1.782537</v>
      </c>
      <c r="T82" s="28">
        <v>0.681579</v>
      </c>
      <c r="U82" s="46">
        <v>0</v>
      </c>
      <c r="V82" s="46">
        <v>0</v>
      </c>
      <c r="W82" s="46">
        <v>0</v>
      </c>
      <c r="X82" s="28">
        <v>1.518442</v>
      </c>
      <c r="Y82" s="46">
        <v>0</v>
      </c>
      <c r="Z82" s="28">
        <v>0.44021</v>
      </c>
      <c r="AA82" s="28">
        <v>0.141646</v>
      </c>
      <c r="AB82" s="28">
        <v>1.471897</v>
      </c>
      <c r="AC82" s="28">
        <v>1.5861</v>
      </c>
      <c r="AD82" s="28">
        <v>12.89223396</v>
      </c>
      <c r="AE82" s="46">
        <v>0</v>
      </c>
      <c r="AF82" s="28">
        <v>93.30182092</v>
      </c>
      <c r="AG82" s="46">
        <v>0</v>
      </c>
      <c r="AH82" s="28">
        <v>1396.26933965</v>
      </c>
      <c r="AI82" s="28">
        <v>246.28482478</v>
      </c>
      <c r="AJ82" s="28">
        <v>1.04700498</v>
      </c>
      <c r="AK82" s="46">
        <v>0</v>
      </c>
      <c r="AL82" s="28">
        <v>1.42071575</v>
      </c>
      <c r="AM82" s="28">
        <v>9.210864</v>
      </c>
      <c r="AN82" s="28">
        <v>762.31441975</v>
      </c>
      <c r="AO82" s="28">
        <v>79.4867392</v>
      </c>
      <c r="AP82" s="28">
        <v>573.30179</v>
      </c>
      <c r="AQ82" s="28">
        <v>1214.27208606</v>
      </c>
      <c r="AR82" s="28">
        <v>719.39783708</v>
      </c>
      <c r="AS82" s="28">
        <v>554.19141908</v>
      </c>
      <c r="AT82" s="28">
        <v>28.00284749</v>
      </c>
      <c r="AU82" s="28">
        <v>2.28276972</v>
      </c>
      <c r="AV82" s="28">
        <v>966.34567855</v>
      </c>
      <c r="AW82" s="28">
        <v>24.63384811</v>
      </c>
      <c r="AX82" s="28">
        <v>172.90437644</v>
      </c>
      <c r="AY82" s="28">
        <v>261.91737623</v>
      </c>
      <c r="AZ82" s="28">
        <v>2265.50987495</v>
      </c>
      <c r="BA82" s="28">
        <v>877.12954441</v>
      </c>
    </row>
    <row r="83" spans="1:53" ht="13.5" customHeight="1">
      <c r="A83" s="29" t="s">
        <v>96</v>
      </c>
      <c r="B83" s="46">
        <v>0</v>
      </c>
      <c r="C83" s="46">
        <v>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28">
        <v>0.046353</v>
      </c>
      <c r="X83" s="46">
        <v>0</v>
      </c>
      <c r="Y83" s="46">
        <v>0</v>
      </c>
      <c r="Z83" s="46">
        <v>0</v>
      </c>
      <c r="AA83" s="46">
        <v>0</v>
      </c>
      <c r="AB83" s="46">
        <v>0</v>
      </c>
      <c r="AC83" s="46">
        <v>0</v>
      </c>
      <c r="AD83" s="46">
        <v>0</v>
      </c>
      <c r="AE83" s="46">
        <v>0</v>
      </c>
      <c r="AF83" s="46">
        <v>0</v>
      </c>
      <c r="AG83" s="46">
        <v>0</v>
      </c>
      <c r="AH83" s="46">
        <v>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6">
        <v>0</v>
      </c>
      <c r="AP83" s="46">
        <v>0</v>
      </c>
      <c r="AQ83" s="46">
        <v>0</v>
      </c>
      <c r="AR83" s="46">
        <v>0</v>
      </c>
      <c r="AS83" s="46">
        <v>0</v>
      </c>
      <c r="AT83" s="46">
        <v>0</v>
      </c>
      <c r="AU83" s="46">
        <v>0</v>
      </c>
      <c r="AV83" s="46">
        <v>0</v>
      </c>
      <c r="AW83" s="46">
        <v>0</v>
      </c>
      <c r="AX83" s="46">
        <v>0</v>
      </c>
      <c r="AY83" s="46">
        <v>0</v>
      </c>
      <c r="AZ83" s="46">
        <v>0</v>
      </c>
      <c r="BA83" s="46">
        <v>0</v>
      </c>
    </row>
    <row r="84" spans="1:53" ht="13.5" customHeight="1">
      <c r="A84" s="25" t="s">
        <v>97</v>
      </c>
      <c r="B84" s="46">
        <v>0</v>
      </c>
      <c r="C84" s="46">
        <v>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46">
        <v>0</v>
      </c>
      <c r="AA84" s="46">
        <v>0</v>
      </c>
      <c r="AB84" s="46">
        <v>0</v>
      </c>
      <c r="AC84" s="46">
        <v>0</v>
      </c>
      <c r="AD84" s="46">
        <v>0</v>
      </c>
      <c r="AE84" s="46">
        <v>0</v>
      </c>
      <c r="AF84" s="46">
        <v>0</v>
      </c>
      <c r="AG84" s="46">
        <v>0</v>
      </c>
      <c r="AH84" s="46">
        <v>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6">
        <v>0</v>
      </c>
      <c r="AP84" s="46">
        <v>0</v>
      </c>
      <c r="AQ84" s="46">
        <v>0</v>
      </c>
      <c r="AR84" s="46">
        <v>0</v>
      </c>
      <c r="AS84" s="46">
        <v>0</v>
      </c>
      <c r="AT84" s="46">
        <v>0</v>
      </c>
      <c r="AU84" s="46">
        <v>0</v>
      </c>
      <c r="AV84" s="46">
        <v>0</v>
      </c>
      <c r="AW84" s="46">
        <v>0</v>
      </c>
      <c r="AX84" s="46">
        <v>0</v>
      </c>
      <c r="AY84" s="46">
        <v>0</v>
      </c>
      <c r="AZ84" s="46">
        <v>0</v>
      </c>
      <c r="BA84" s="46">
        <v>0</v>
      </c>
    </row>
    <row r="85" spans="1:53" ht="13.5" customHeight="1">
      <c r="A85" s="25" t="s">
        <v>98</v>
      </c>
      <c r="B85" s="28">
        <v>812.882221</v>
      </c>
      <c r="C85" s="28">
        <v>3250.718108</v>
      </c>
      <c r="D85" s="28">
        <v>-0.118936</v>
      </c>
      <c r="E85" s="28">
        <v>-389.007676</v>
      </c>
      <c r="F85" s="28">
        <v>99.844755</v>
      </c>
      <c r="G85" s="28">
        <v>399.83345</v>
      </c>
      <c r="H85" s="28">
        <v>0.015725</v>
      </c>
      <c r="I85" s="28">
        <v>0.045158</v>
      </c>
      <c r="J85" s="28">
        <v>-0.051658</v>
      </c>
      <c r="K85" s="28">
        <v>4.171181</v>
      </c>
      <c r="L85" s="28">
        <v>3844.513924</v>
      </c>
      <c r="M85" s="28">
        <v>731.283959</v>
      </c>
      <c r="N85" s="28">
        <v>589.247873</v>
      </c>
      <c r="O85" s="28">
        <v>7400.149281</v>
      </c>
      <c r="P85" s="28">
        <v>186.038557</v>
      </c>
      <c r="Q85" s="28">
        <v>190.528897</v>
      </c>
      <c r="R85" s="28">
        <v>160.079537</v>
      </c>
      <c r="S85" s="28">
        <v>5302.134783</v>
      </c>
      <c r="T85" s="28">
        <v>43.494986</v>
      </c>
      <c r="U85" s="28">
        <v>24.592433</v>
      </c>
      <c r="V85" s="28">
        <v>322.721865</v>
      </c>
      <c r="W85" s="28">
        <v>240.631192</v>
      </c>
      <c r="X85" s="28">
        <v>546.245626</v>
      </c>
      <c r="Y85" s="28">
        <v>186.104812</v>
      </c>
      <c r="Z85" s="28">
        <v>571.422386</v>
      </c>
      <c r="AA85" s="28">
        <v>682.99655</v>
      </c>
      <c r="AB85" s="28">
        <v>1182.408183</v>
      </c>
      <c r="AC85" s="28">
        <v>275.374092</v>
      </c>
      <c r="AD85" s="46">
        <v>0</v>
      </c>
      <c r="AE85" s="46">
        <v>0</v>
      </c>
      <c r="AF85" s="46">
        <v>0</v>
      </c>
      <c r="AG85" s="46">
        <v>0</v>
      </c>
      <c r="AH85" s="46">
        <v>0</v>
      </c>
      <c r="AI85" s="46">
        <v>0</v>
      </c>
      <c r="AJ85" s="46">
        <v>0</v>
      </c>
      <c r="AK85" s="46">
        <v>0</v>
      </c>
      <c r="AL85" s="46">
        <v>0</v>
      </c>
      <c r="AM85" s="46">
        <v>0</v>
      </c>
      <c r="AN85" s="46">
        <v>0</v>
      </c>
      <c r="AO85" s="46">
        <v>0</v>
      </c>
      <c r="AP85" s="46">
        <v>0</v>
      </c>
      <c r="AQ85" s="46">
        <v>0</v>
      </c>
      <c r="AR85" s="46">
        <v>0</v>
      </c>
      <c r="AS85" s="46">
        <v>0</v>
      </c>
      <c r="AT85" s="46">
        <v>0</v>
      </c>
      <c r="AU85" s="46">
        <v>0</v>
      </c>
      <c r="AV85" s="46">
        <v>0</v>
      </c>
      <c r="AW85" s="46">
        <v>0</v>
      </c>
      <c r="AX85" s="46">
        <v>0</v>
      </c>
      <c r="AY85" s="46">
        <v>0</v>
      </c>
      <c r="AZ85" s="46">
        <v>0</v>
      </c>
      <c r="BA85" s="46">
        <v>0</v>
      </c>
    </row>
    <row r="86" spans="1:53" ht="13.5" customHeight="1">
      <c r="A86" s="34" t="s">
        <v>99</v>
      </c>
      <c r="B86" s="35">
        <v>6916.7</v>
      </c>
      <c r="C86" s="35">
        <v>15034.9</v>
      </c>
      <c r="D86" s="35">
        <v>673.1</v>
      </c>
      <c r="E86" s="35">
        <v>2195.9</v>
      </c>
      <c r="F86" s="35">
        <v>4033.1</v>
      </c>
      <c r="G86" s="35">
        <v>15520</v>
      </c>
      <c r="H86" s="35">
        <v>4067.9</v>
      </c>
      <c r="I86" s="35">
        <v>7094.4</v>
      </c>
      <c r="J86" s="35">
        <v>27383.2</v>
      </c>
      <c r="K86" s="35">
        <v>13956.2</v>
      </c>
      <c r="L86" s="35">
        <v>9901.7</v>
      </c>
      <c r="M86" s="35">
        <v>7118.6</v>
      </c>
      <c r="N86" s="35">
        <v>16322.5</v>
      </c>
      <c r="O86" s="35">
        <v>34724.5</v>
      </c>
      <c r="P86" s="35">
        <v>10950.7</v>
      </c>
      <c r="Q86" s="35">
        <v>3985.6</v>
      </c>
      <c r="R86" s="35">
        <v>18309.7</v>
      </c>
      <c r="S86" s="35">
        <v>80994.9</v>
      </c>
      <c r="T86" s="35">
        <v>37019</v>
      </c>
      <c r="U86" s="35">
        <v>22772.2</v>
      </c>
      <c r="V86" s="35">
        <v>115341.6</v>
      </c>
      <c r="W86" s="35">
        <v>92388.6</v>
      </c>
      <c r="X86" s="35">
        <v>124821.1</v>
      </c>
      <c r="Y86" s="35">
        <v>98969.1</v>
      </c>
      <c r="Z86" s="35">
        <v>71925.4</v>
      </c>
      <c r="AA86" s="35">
        <v>202973.8</v>
      </c>
      <c r="AB86" s="35">
        <v>96085.9</v>
      </c>
      <c r="AC86" s="35">
        <v>135820.4</v>
      </c>
      <c r="AD86" s="35">
        <v>444560.91063792</v>
      </c>
      <c r="AE86" s="35">
        <v>711046.815498608</v>
      </c>
      <c r="AF86" s="35">
        <v>401411.825476175</v>
      </c>
      <c r="AG86" s="35">
        <v>694899.877767739</v>
      </c>
      <c r="AH86" s="35">
        <v>477506.5671386</v>
      </c>
      <c r="AI86" s="35">
        <v>696047.857681852</v>
      </c>
      <c r="AJ86" s="35">
        <v>322157.04017971</v>
      </c>
      <c r="AK86" s="35">
        <v>901594.671152784</v>
      </c>
      <c r="AL86" s="35">
        <v>961504.079999363</v>
      </c>
      <c r="AM86" s="35">
        <v>728819.628607453</v>
      </c>
      <c r="AN86" s="35">
        <v>906972.680521701</v>
      </c>
      <c r="AO86" s="35">
        <v>853328.190244986</v>
      </c>
      <c r="AP86" s="35">
        <v>1096313.9141814</v>
      </c>
      <c r="AQ86" s="35">
        <v>660048.65371513</v>
      </c>
      <c r="AR86" s="35">
        <v>574297.129427243</v>
      </c>
      <c r="AS86" s="35">
        <v>1932785.04375538</v>
      </c>
      <c r="AT86" s="35">
        <v>886665.708104494</v>
      </c>
      <c r="AU86" s="35">
        <v>1246155.841555</v>
      </c>
      <c r="AV86" s="35">
        <v>637904.763181551</v>
      </c>
      <c r="AW86" s="35">
        <v>534189.148215184</v>
      </c>
      <c r="AX86" s="35">
        <v>552000.521052322</v>
      </c>
      <c r="AY86" s="35">
        <v>580329.64068414</v>
      </c>
      <c r="AZ86" s="35">
        <v>334245.57581868</v>
      </c>
      <c r="BA86" s="35">
        <v>557150.778031217</v>
      </c>
    </row>
    <row r="87" ht="13.5" customHeight="1">
      <c r="A87" s="18" t="s">
        <v>30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87"/>
  <sheetViews>
    <sheetView zoomScalePageLayoutView="0" workbookViewId="0" topLeftCell="AR1">
      <selection activeCell="AX1" sqref="AX1:BA65536"/>
    </sheetView>
  </sheetViews>
  <sheetFormatPr defaultColWidth="9.00390625" defaultRowHeight="15.75"/>
  <cols>
    <col min="1" max="1" width="33.75390625" style="6" customWidth="1"/>
    <col min="2" max="2" width="7.125" style="6" bestFit="1" customWidth="1"/>
    <col min="3" max="3" width="7.625" style="6" bestFit="1" customWidth="1"/>
    <col min="4" max="4" width="7.375" style="6" bestFit="1" customWidth="1"/>
    <col min="5" max="5" width="7.625" style="6" bestFit="1" customWidth="1"/>
    <col min="6" max="6" width="7.125" style="6" bestFit="1" customWidth="1"/>
    <col min="7" max="7" width="7.625" style="6" bestFit="1" customWidth="1"/>
    <col min="8" max="8" width="7.125" style="6" bestFit="1" customWidth="1"/>
    <col min="9" max="9" width="7.375" style="6" bestFit="1" customWidth="1"/>
    <col min="10" max="10" width="7.125" style="6" bestFit="1" customWidth="1"/>
    <col min="11" max="11" width="7.375" style="6" bestFit="1" customWidth="1"/>
    <col min="12" max="16" width="7.625" style="6" bestFit="1" customWidth="1"/>
    <col min="17" max="17" width="7.125" style="6" bestFit="1" customWidth="1"/>
    <col min="18" max="22" width="7.625" style="6" bestFit="1" customWidth="1"/>
    <col min="23" max="24" width="8.375" style="6" bestFit="1" customWidth="1"/>
    <col min="25" max="26" width="7.625" style="6" bestFit="1" customWidth="1"/>
    <col min="27" max="29" width="8.375" style="6" bestFit="1" customWidth="1"/>
    <col min="30" max="32" width="8.875" style="6" bestFit="1" customWidth="1"/>
    <col min="33" max="33" width="9.50390625" style="6" bestFit="1" customWidth="1"/>
    <col min="34" max="38" width="8.875" style="6" bestFit="1" customWidth="1"/>
    <col min="39" max="40" width="9.50390625" style="6" bestFit="1" customWidth="1"/>
    <col min="41" max="41" width="8.875" style="6" bestFit="1" customWidth="1"/>
    <col min="42" max="42" width="9.50390625" style="6" bestFit="1" customWidth="1"/>
    <col min="43" max="44" width="8.875" style="6" bestFit="1" customWidth="1"/>
    <col min="45" max="46" width="9.50390625" style="6" bestFit="1" customWidth="1"/>
    <col min="47" max="48" width="8.875" style="6" bestFit="1" customWidth="1"/>
    <col min="49" max="49" width="9.50390625" style="6" bestFit="1" customWidth="1"/>
    <col min="50" max="16384" width="9.00390625" style="6" customWidth="1"/>
  </cols>
  <sheetData>
    <row r="1" spans="1:2" s="2" customFormat="1" ht="15" customHeight="1">
      <c r="A1" s="3" t="s">
        <v>149</v>
      </c>
      <c r="B1" s="21"/>
    </row>
    <row r="2" spans="1:2" ht="13.5" customHeight="1">
      <c r="A2" s="4"/>
      <c r="B2" s="22"/>
    </row>
    <row r="3" spans="2:49" ht="13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49" ht="13.5" customHeight="1">
      <c r="A4" s="23" t="s">
        <v>31</v>
      </c>
      <c r="B4" s="24" t="s">
        <v>168</v>
      </c>
      <c r="C4" s="24" t="s">
        <v>169</v>
      </c>
      <c r="D4" s="24" t="s">
        <v>170</v>
      </c>
      <c r="E4" s="24" t="s">
        <v>171</v>
      </c>
      <c r="F4" s="24" t="s">
        <v>172</v>
      </c>
      <c r="G4" s="24" t="s">
        <v>173</v>
      </c>
      <c r="H4" s="24" t="s">
        <v>174</v>
      </c>
      <c r="I4" s="24" t="s">
        <v>175</v>
      </c>
      <c r="J4" s="24" t="s">
        <v>176</v>
      </c>
      <c r="K4" s="24" t="s">
        <v>177</v>
      </c>
      <c r="L4" s="24" t="s">
        <v>178</v>
      </c>
      <c r="M4" s="24" t="s">
        <v>179</v>
      </c>
      <c r="N4" s="24" t="s">
        <v>180</v>
      </c>
      <c r="O4" s="24" t="s">
        <v>181</v>
      </c>
      <c r="P4" s="24" t="s">
        <v>182</v>
      </c>
      <c r="Q4" s="24" t="s">
        <v>183</v>
      </c>
      <c r="R4" s="24" t="s">
        <v>184</v>
      </c>
      <c r="S4" s="24" t="s">
        <v>185</v>
      </c>
      <c r="T4" s="24" t="s">
        <v>186</v>
      </c>
      <c r="U4" s="24" t="s">
        <v>187</v>
      </c>
      <c r="V4" s="24" t="s">
        <v>188</v>
      </c>
      <c r="W4" s="24" t="s">
        <v>189</v>
      </c>
      <c r="X4" s="24" t="s">
        <v>190</v>
      </c>
      <c r="Y4" s="24" t="s">
        <v>191</v>
      </c>
      <c r="Z4" s="24" t="s">
        <v>192</v>
      </c>
      <c r="AA4" s="24" t="s">
        <v>193</v>
      </c>
      <c r="AB4" s="24" t="s">
        <v>194</v>
      </c>
      <c r="AC4" s="24" t="s">
        <v>195</v>
      </c>
      <c r="AD4" s="24" t="s">
        <v>196</v>
      </c>
      <c r="AE4" s="24" t="s">
        <v>197</v>
      </c>
      <c r="AF4" s="24" t="s">
        <v>198</v>
      </c>
      <c r="AG4" s="24" t="s">
        <v>199</v>
      </c>
      <c r="AH4" s="24" t="s">
        <v>200</v>
      </c>
      <c r="AI4" s="24" t="s">
        <v>201</v>
      </c>
      <c r="AJ4" s="24" t="s">
        <v>202</v>
      </c>
      <c r="AK4" s="24" t="s">
        <v>203</v>
      </c>
      <c r="AL4" s="24" t="s">
        <v>204</v>
      </c>
      <c r="AM4" s="24" t="s">
        <v>205</v>
      </c>
      <c r="AN4" s="24" t="s">
        <v>206</v>
      </c>
      <c r="AO4" s="24" t="s">
        <v>207</v>
      </c>
      <c r="AP4" s="24" t="s">
        <v>208</v>
      </c>
      <c r="AQ4" s="24" t="s">
        <v>209</v>
      </c>
      <c r="AR4" s="24" t="s">
        <v>210</v>
      </c>
      <c r="AS4" s="24" t="s">
        <v>211</v>
      </c>
      <c r="AT4" s="24" t="s">
        <v>212</v>
      </c>
      <c r="AU4" s="24" t="s">
        <v>213</v>
      </c>
      <c r="AV4" s="24" t="s">
        <v>214</v>
      </c>
      <c r="AW4" s="24" t="s">
        <v>215</v>
      </c>
    </row>
    <row r="5" spans="1:49" ht="13.5" customHeight="1">
      <c r="A5" s="25" t="s">
        <v>32</v>
      </c>
      <c r="B5" s="26">
        <v>8607.694587</v>
      </c>
      <c r="C5" s="26">
        <v>11410.036693</v>
      </c>
      <c r="D5" s="26">
        <v>1822.500853</v>
      </c>
      <c r="E5" s="26">
        <v>20554.082808</v>
      </c>
      <c r="F5" s="26">
        <v>3776.389054</v>
      </c>
      <c r="G5" s="26">
        <v>16136.073322</v>
      </c>
      <c r="H5" s="26">
        <v>581.123467</v>
      </c>
      <c r="I5" s="26">
        <v>5288.043371</v>
      </c>
      <c r="J5" s="26">
        <v>6949.63101</v>
      </c>
      <c r="K5" s="26">
        <v>7707.921756</v>
      </c>
      <c r="L5" s="26">
        <v>11397.183813</v>
      </c>
      <c r="M5" s="26">
        <v>15786.561713</v>
      </c>
      <c r="N5" s="26">
        <v>32966.534962</v>
      </c>
      <c r="O5" s="26">
        <v>49024.838318</v>
      </c>
      <c r="P5" s="26">
        <v>59459.162166</v>
      </c>
      <c r="Q5" s="26">
        <v>3342.197006</v>
      </c>
      <c r="R5" s="26">
        <v>48234.925835</v>
      </c>
      <c r="S5" s="26">
        <v>81792.369488</v>
      </c>
      <c r="T5" s="26">
        <v>90688.668701</v>
      </c>
      <c r="U5" s="26">
        <v>74870.995366</v>
      </c>
      <c r="V5" s="26">
        <v>77966.734817</v>
      </c>
      <c r="W5" s="26">
        <v>129959.958485</v>
      </c>
      <c r="X5" s="26">
        <v>160440.168027</v>
      </c>
      <c r="Y5" s="26">
        <v>76370.347885</v>
      </c>
      <c r="Z5" s="26">
        <v>80050.964112</v>
      </c>
      <c r="AA5" s="26">
        <v>270396.874059</v>
      </c>
      <c r="AB5" s="26">
        <v>110888.151287</v>
      </c>
      <c r="AC5" s="26">
        <v>98325.826921</v>
      </c>
      <c r="AD5" s="26">
        <v>180944.23915437</v>
      </c>
      <c r="AE5" s="26">
        <v>671121.38013739</v>
      </c>
      <c r="AF5" s="26">
        <v>465350.4725947</v>
      </c>
      <c r="AG5" s="26">
        <v>408947.510266262</v>
      </c>
      <c r="AH5" s="26">
        <v>179362.14970299</v>
      </c>
      <c r="AI5" s="26">
        <v>225168.86647006</v>
      </c>
      <c r="AJ5" s="26">
        <v>298010.659561912</v>
      </c>
      <c r="AK5" s="26">
        <v>269587.644203554</v>
      </c>
      <c r="AL5" s="26">
        <v>274677.456229384</v>
      </c>
      <c r="AM5" s="26">
        <v>539053.4483736</v>
      </c>
      <c r="AN5" s="26">
        <v>366719.754762558</v>
      </c>
      <c r="AO5" s="26">
        <v>328857.464946759</v>
      </c>
      <c r="AP5" s="26">
        <v>594043.71959414</v>
      </c>
      <c r="AQ5" s="26">
        <v>547402.340814314</v>
      </c>
      <c r="AR5" s="26">
        <v>368378.05552843</v>
      </c>
      <c r="AS5" s="26">
        <v>808764.152309574</v>
      </c>
      <c r="AT5" s="26">
        <v>616764.08343903</v>
      </c>
      <c r="AU5" s="26">
        <v>556929.60279387</v>
      </c>
      <c r="AV5" s="26">
        <v>648661.76590841</v>
      </c>
      <c r="AW5" s="26">
        <v>401778.680416436</v>
      </c>
    </row>
    <row r="6" spans="1:49" ht="13.5" customHeight="1">
      <c r="A6" s="27" t="s">
        <v>105</v>
      </c>
      <c r="B6" s="46">
        <v>0</v>
      </c>
      <c r="C6" s="46">
        <v>0</v>
      </c>
      <c r="D6" s="28">
        <v>4.800508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28">
        <v>13.497411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  <c r="T6" s="46">
        <v>0</v>
      </c>
      <c r="U6" s="46">
        <v>0</v>
      </c>
      <c r="V6" s="46">
        <v>0</v>
      </c>
      <c r="W6" s="46">
        <v>0</v>
      </c>
      <c r="X6" s="46">
        <v>0</v>
      </c>
      <c r="Y6" s="46">
        <v>0</v>
      </c>
      <c r="Z6" s="46">
        <v>0</v>
      </c>
      <c r="AA6" s="46">
        <v>0</v>
      </c>
      <c r="AB6" s="46">
        <v>0</v>
      </c>
      <c r="AC6" s="46">
        <v>0</v>
      </c>
      <c r="AD6" s="46">
        <v>0</v>
      </c>
      <c r="AE6" s="46">
        <v>0</v>
      </c>
      <c r="AF6" s="46">
        <v>0</v>
      </c>
      <c r="AG6" s="46">
        <v>0</v>
      </c>
      <c r="AH6" s="46">
        <v>0</v>
      </c>
      <c r="AI6" s="46">
        <v>0</v>
      </c>
      <c r="AJ6" s="46">
        <v>0</v>
      </c>
      <c r="AK6" s="46">
        <v>0</v>
      </c>
      <c r="AL6" s="46">
        <v>0</v>
      </c>
      <c r="AM6" s="46">
        <v>0</v>
      </c>
      <c r="AN6" s="46">
        <v>0</v>
      </c>
      <c r="AO6" s="46">
        <v>0</v>
      </c>
      <c r="AP6" s="46">
        <v>0</v>
      </c>
      <c r="AQ6" s="28">
        <v>13.74824052</v>
      </c>
      <c r="AR6" s="28">
        <v>9.28614638</v>
      </c>
      <c r="AS6" s="28">
        <v>0.487935</v>
      </c>
      <c r="AT6" s="28">
        <v>7.88395869</v>
      </c>
      <c r="AU6" s="28">
        <v>5.01347391</v>
      </c>
      <c r="AV6" s="28">
        <v>1.90696191</v>
      </c>
      <c r="AW6" s="28">
        <v>2.4725871</v>
      </c>
    </row>
    <row r="7" spans="1:49" ht="13.5" customHeight="1">
      <c r="A7" s="29" t="s">
        <v>33</v>
      </c>
      <c r="B7" s="28">
        <v>2385.147675</v>
      </c>
      <c r="C7" s="28">
        <v>1117.869248</v>
      </c>
      <c r="D7" s="28">
        <v>49.679331</v>
      </c>
      <c r="E7" s="28">
        <v>1477.486435</v>
      </c>
      <c r="F7" s="28">
        <v>524.205223</v>
      </c>
      <c r="G7" s="28">
        <v>799.804365</v>
      </c>
      <c r="H7" s="28">
        <v>67.158714</v>
      </c>
      <c r="I7" s="28">
        <v>259.859457</v>
      </c>
      <c r="J7" s="28">
        <v>2503.491977</v>
      </c>
      <c r="K7" s="28">
        <v>212.373614</v>
      </c>
      <c r="L7" s="28">
        <v>3158.422204</v>
      </c>
      <c r="M7" s="28">
        <v>2257.995889</v>
      </c>
      <c r="N7" s="28">
        <v>70.217257</v>
      </c>
      <c r="O7" s="28">
        <v>158.150048</v>
      </c>
      <c r="P7" s="28">
        <v>91.893268</v>
      </c>
      <c r="Q7" s="28">
        <v>153.115216</v>
      </c>
      <c r="R7" s="28">
        <v>465.92601</v>
      </c>
      <c r="S7" s="28">
        <v>689.75753</v>
      </c>
      <c r="T7" s="28">
        <v>5366.753676</v>
      </c>
      <c r="U7" s="28">
        <v>408.266191</v>
      </c>
      <c r="V7" s="28">
        <v>127.770352</v>
      </c>
      <c r="W7" s="28">
        <v>1467.808349</v>
      </c>
      <c r="X7" s="28">
        <v>2994.004072</v>
      </c>
      <c r="Y7" s="28">
        <v>4877.864305</v>
      </c>
      <c r="Z7" s="28">
        <v>528.049807</v>
      </c>
      <c r="AA7" s="28">
        <v>1576.338355</v>
      </c>
      <c r="AB7" s="28">
        <v>1273.819343</v>
      </c>
      <c r="AC7" s="28">
        <v>3818.826702</v>
      </c>
      <c r="AD7" s="28">
        <v>7635.09563447</v>
      </c>
      <c r="AE7" s="28">
        <v>11689.93597186</v>
      </c>
      <c r="AF7" s="28">
        <v>8937.46122454</v>
      </c>
      <c r="AG7" s="28">
        <v>6893.21171146</v>
      </c>
      <c r="AH7" s="28">
        <v>15863.55970977</v>
      </c>
      <c r="AI7" s="28">
        <v>7888.06836403</v>
      </c>
      <c r="AJ7" s="28">
        <v>5001.36368934</v>
      </c>
      <c r="AK7" s="28">
        <v>6696.760464856</v>
      </c>
      <c r="AL7" s="28">
        <v>10412.43739116</v>
      </c>
      <c r="AM7" s="28">
        <v>13674.36190132</v>
      </c>
      <c r="AN7" s="28">
        <v>13665.42897269</v>
      </c>
      <c r="AO7" s="28">
        <v>11080.83589104</v>
      </c>
      <c r="AP7" s="28">
        <v>13019.03164177</v>
      </c>
      <c r="AQ7" s="28">
        <v>38553.64311915</v>
      </c>
      <c r="AR7" s="28">
        <v>49723.048998879996</v>
      </c>
      <c r="AS7" s="28">
        <v>48097.2394652</v>
      </c>
      <c r="AT7" s="28">
        <v>56947.49224078</v>
      </c>
      <c r="AU7" s="28">
        <v>38651.32014086</v>
      </c>
      <c r="AV7" s="28">
        <v>57041.92407472</v>
      </c>
      <c r="AW7" s="28">
        <v>46300.42183985</v>
      </c>
    </row>
    <row r="8" spans="1:49" ht="13.5" customHeight="1">
      <c r="A8" s="29" t="s">
        <v>0</v>
      </c>
      <c r="B8" s="28">
        <v>346.99414</v>
      </c>
      <c r="C8" s="28">
        <v>40.970849</v>
      </c>
      <c r="D8" s="28">
        <v>7.904243</v>
      </c>
      <c r="E8" s="28">
        <v>14.574115</v>
      </c>
      <c r="F8" s="28">
        <v>12.919659</v>
      </c>
      <c r="G8" s="28">
        <v>1.620507</v>
      </c>
      <c r="H8" s="28">
        <v>0.557934</v>
      </c>
      <c r="I8" s="28">
        <v>449.641195</v>
      </c>
      <c r="J8" s="28">
        <v>47.181735</v>
      </c>
      <c r="K8" s="28">
        <v>132.636462</v>
      </c>
      <c r="L8" s="46">
        <v>0</v>
      </c>
      <c r="M8" s="28">
        <v>333.68212</v>
      </c>
      <c r="N8" s="28">
        <v>112.888849</v>
      </c>
      <c r="O8" s="46">
        <v>0</v>
      </c>
      <c r="P8" s="28">
        <v>3.71505</v>
      </c>
      <c r="Q8" s="28">
        <v>-29.4384</v>
      </c>
      <c r="R8" s="46">
        <v>0</v>
      </c>
      <c r="S8" s="28">
        <v>43.638657</v>
      </c>
      <c r="T8" s="28">
        <v>20.410253</v>
      </c>
      <c r="U8" s="28">
        <v>51.953231</v>
      </c>
      <c r="V8" s="46">
        <v>0</v>
      </c>
      <c r="W8" s="28">
        <v>32.034563</v>
      </c>
      <c r="X8" s="28">
        <v>5.015871</v>
      </c>
      <c r="Y8" s="28">
        <v>469.498441</v>
      </c>
      <c r="Z8" s="46">
        <v>0</v>
      </c>
      <c r="AA8" s="28">
        <v>39.588398</v>
      </c>
      <c r="AB8" s="28">
        <v>24.722382</v>
      </c>
      <c r="AC8" s="28">
        <v>3.76155</v>
      </c>
      <c r="AD8" s="28">
        <v>38.10211123</v>
      </c>
      <c r="AE8" s="28">
        <v>24.05177232</v>
      </c>
      <c r="AF8" s="28">
        <v>403.89799546</v>
      </c>
      <c r="AG8" s="28">
        <v>1185.64915247</v>
      </c>
      <c r="AH8" s="28">
        <v>1513.01732054</v>
      </c>
      <c r="AI8" s="28">
        <v>909.47394396</v>
      </c>
      <c r="AJ8" s="28">
        <v>35.79772869</v>
      </c>
      <c r="AK8" s="28">
        <v>1104.86906808</v>
      </c>
      <c r="AL8" s="28">
        <v>1164.7350053</v>
      </c>
      <c r="AM8" s="28">
        <v>123.39732244</v>
      </c>
      <c r="AN8" s="28">
        <v>236.1607126</v>
      </c>
      <c r="AO8" s="28">
        <v>486.06133364</v>
      </c>
      <c r="AP8" s="28">
        <v>198.08892605</v>
      </c>
      <c r="AQ8" s="28">
        <v>320.33235648</v>
      </c>
      <c r="AR8" s="28">
        <v>523.03279018</v>
      </c>
      <c r="AS8" s="28">
        <v>205.00701608</v>
      </c>
      <c r="AT8" s="28">
        <v>250.67115612</v>
      </c>
      <c r="AU8" s="28">
        <v>848.18291705</v>
      </c>
      <c r="AV8" s="28">
        <v>168.60655138</v>
      </c>
      <c r="AW8" s="28">
        <v>362.63793963</v>
      </c>
    </row>
    <row r="9" spans="1:49" ht="13.5" customHeight="1">
      <c r="A9" s="29" t="s">
        <v>34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28">
        <v>17.69256661</v>
      </c>
      <c r="AE9" s="28">
        <v>12.6214272</v>
      </c>
      <c r="AF9" s="28">
        <v>48.92700099</v>
      </c>
      <c r="AG9" s="28">
        <v>36.70510302</v>
      </c>
      <c r="AH9" s="28">
        <v>9.98251854</v>
      </c>
      <c r="AI9" s="28">
        <v>15.5610194</v>
      </c>
      <c r="AJ9" s="28">
        <v>6.96641715</v>
      </c>
      <c r="AK9" s="28">
        <v>48.15334022</v>
      </c>
      <c r="AL9" s="28">
        <v>8.7293852</v>
      </c>
      <c r="AM9" s="28">
        <v>33.2810025</v>
      </c>
      <c r="AN9" s="28">
        <v>94.12183445</v>
      </c>
      <c r="AO9" s="28">
        <v>48.1032442</v>
      </c>
      <c r="AP9" s="28">
        <v>18.45314687</v>
      </c>
      <c r="AQ9" s="28">
        <v>18.62362377</v>
      </c>
      <c r="AR9" s="28">
        <v>0.77407772</v>
      </c>
      <c r="AS9" s="28">
        <v>37.00444445</v>
      </c>
      <c r="AT9" s="28">
        <v>18.47420517</v>
      </c>
      <c r="AU9" s="28">
        <v>24.20547454</v>
      </c>
      <c r="AV9" s="28">
        <v>21.55072008</v>
      </c>
      <c r="AW9" s="28">
        <v>27.48005688</v>
      </c>
    </row>
    <row r="10" spans="1:49" ht="13.5" customHeight="1">
      <c r="A10" s="29" t="s">
        <v>35</v>
      </c>
      <c r="B10" s="28">
        <v>0.0082</v>
      </c>
      <c r="C10" s="28">
        <v>0.0328</v>
      </c>
      <c r="D10" s="46">
        <v>0</v>
      </c>
      <c r="E10" s="28">
        <v>401.0753</v>
      </c>
      <c r="F10" s="46">
        <v>0</v>
      </c>
      <c r="G10" s="46">
        <v>0</v>
      </c>
      <c r="H10" s="46">
        <v>0</v>
      </c>
      <c r="I10" s="28">
        <v>0.015028</v>
      </c>
      <c r="J10" s="46">
        <v>0</v>
      </c>
      <c r="K10" s="46">
        <v>0</v>
      </c>
      <c r="L10" s="46">
        <v>0</v>
      </c>
      <c r="M10" s="46">
        <v>0</v>
      </c>
      <c r="N10" s="28">
        <v>21.44784</v>
      </c>
      <c r="O10" s="28">
        <v>3.846354</v>
      </c>
      <c r="P10" s="28">
        <v>3.846354</v>
      </c>
      <c r="Q10" s="28">
        <v>615.652695</v>
      </c>
      <c r="R10" s="28">
        <v>66.152361</v>
      </c>
      <c r="S10" s="28">
        <v>125.55017</v>
      </c>
      <c r="T10" s="28">
        <v>125.718253</v>
      </c>
      <c r="U10" s="28">
        <v>46.35309</v>
      </c>
      <c r="V10" s="28">
        <v>213.747209</v>
      </c>
      <c r="W10" s="28">
        <v>431.605021</v>
      </c>
      <c r="X10" s="28">
        <v>213.030168</v>
      </c>
      <c r="Y10" s="28">
        <v>189.910271</v>
      </c>
      <c r="Z10" s="28">
        <v>51.596</v>
      </c>
      <c r="AA10" s="28">
        <v>330.612788</v>
      </c>
      <c r="AB10" s="28">
        <v>30.320495</v>
      </c>
      <c r="AC10" s="28">
        <v>201.76055</v>
      </c>
      <c r="AD10" s="28">
        <v>3303.56271615</v>
      </c>
      <c r="AE10" s="28">
        <v>2921.89445058</v>
      </c>
      <c r="AF10" s="28">
        <v>15452.96928625</v>
      </c>
      <c r="AG10" s="28">
        <v>5064.24159922</v>
      </c>
      <c r="AH10" s="28">
        <v>2160.92207705</v>
      </c>
      <c r="AI10" s="28">
        <v>1293.92014695</v>
      </c>
      <c r="AJ10" s="28">
        <v>1806.64586696</v>
      </c>
      <c r="AK10" s="28">
        <v>1284.71165885</v>
      </c>
      <c r="AL10" s="28">
        <v>2524.20730958</v>
      </c>
      <c r="AM10" s="28">
        <v>1526.93747303</v>
      </c>
      <c r="AN10" s="28">
        <v>1188.13500993</v>
      </c>
      <c r="AO10" s="28">
        <v>545.80458292</v>
      </c>
      <c r="AP10" s="28">
        <v>840.37179405</v>
      </c>
      <c r="AQ10" s="28">
        <v>65636.11352225</v>
      </c>
      <c r="AR10" s="28">
        <v>20024.59322141</v>
      </c>
      <c r="AS10" s="28">
        <v>1493.10466844</v>
      </c>
      <c r="AT10" s="28">
        <v>14990.07641859</v>
      </c>
      <c r="AU10" s="28">
        <v>4466.43657803</v>
      </c>
      <c r="AV10" s="28">
        <v>13591.23060472</v>
      </c>
      <c r="AW10" s="28">
        <v>787.78521168</v>
      </c>
    </row>
    <row r="11" spans="1:49" ht="13.5" customHeight="1">
      <c r="A11" s="29" t="s">
        <v>36</v>
      </c>
      <c r="B11" s="28">
        <v>19.259994</v>
      </c>
      <c r="C11" s="28">
        <v>0.284041</v>
      </c>
      <c r="D11" s="28">
        <v>1.506978</v>
      </c>
      <c r="E11" s="28">
        <v>6.061256</v>
      </c>
      <c r="F11" s="28">
        <v>616.052327</v>
      </c>
      <c r="G11" s="28">
        <v>9231.291574</v>
      </c>
      <c r="H11" s="28">
        <v>0.500169</v>
      </c>
      <c r="I11" s="28">
        <v>141.489932</v>
      </c>
      <c r="J11" s="28">
        <v>2528.422561</v>
      </c>
      <c r="K11" s="28">
        <v>213.99712</v>
      </c>
      <c r="L11" s="46">
        <v>0</v>
      </c>
      <c r="M11" s="28">
        <v>5096.025546</v>
      </c>
      <c r="N11" s="28">
        <v>2862.198687</v>
      </c>
      <c r="O11" s="28">
        <v>5830.281768</v>
      </c>
      <c r="P11" s="28">
        <v>2027.633341</v>
      </c>
      <c r="Q11" s="28">
        <v>766.670799</v>
      </c>
      <c r="R11" s="28">
        <v>1031.588074</v>
      </c>
      <c r="S11" s="28">
        <v>4078.669139</v>
      </c>
      <c r="T11" s="28">
        <v>3662.777795</v>
      </c>
      <c r="U11" s="28">
        <v>10620.845292</v>
      </c>
      <c r="V11" s="28">
        <v>9974.498077</v>
      </c>
      <c r="W11" s="28">
        <v>3868.741782</v>
      </c>
      <c r="X11" s="28">
        <v>24345.943229</v>
      </c>
      <c r="Y11" s="28">
        <v>7999.506811</v>
      </c>
      <c r="Z11" s="28">
        <v>2853.588465</v>
      </c>
      <c r="AA11" s="28">
        <v>41122.046195</v>
      </c>
      <c r="AB11" s="28">
        <v>49442.964656</v>
      </c>
      <c r="AC11" s="28">
        <v>19729.734719</v>
      </c>
      <c r="AD11" s="28">
        <v>14349.48756779</v>
      </c>
      <c r="AE11" s="28">
        <v>95148.28702755</v>
      </c>
      <c r="AF11" s="28">
        <v>143084.64291493</v>
      </c>
      <c r="AG11" s="28">
        <v>15169.29851013</v>
      </c>
      <c r="AH11" s="28">
        <v>62238.64298717</v>
      </c>
      <c r="AI11" s="28">
        <v>21569.93596522</v>
      </c>
      <c r="AJ11" s="28">
        <v>67910.06444419</v>
      </c>
      <c r="AK11" s="28">
        <v>30533.62425948</v>
      </c>
      <c r="AL11" s="28">
        <v>37200.29410377</v>
      </c>
      <c r="AM11" s="28">
        <v>47540.04828726</v>
      </c>
      <c r="AN11" s="28">
        <v>18158.72410371</v>
      </c>
      <c r="AO11" s="28">
        <v>29017.03309225</v>
      </c>
      <c r="AP11" s="28">
        <v>221323.96457075</v>
      </c>
      <c r="AQ11" s="28">
        <v>152292.32647632</v>
      </c>
      <c r="AR11" s="28">
        <v>18957.13265574</v>
      </c>
      <c r="AS11" s="28">
        <v>273399.47982553</v>
      </c>
      <c r="AT11" s="28">
        <v>171294.21143435</v>
      </c>
      <c r="AU11" s="28">
        <v>27982.00851639</v>
      </c>
      <c r="AV11" s="28">
        <v>26402.56353214</v>
      </c>
      <c r="AW11" s="28">
        <v>31233.06112212</v>
      </c>
    </row>
    <row r="12" spans="1:49" ht="13.5" customHeight="1">
      <c r="A12" s="29" t="s">
        <v>37</v>
      </c>
      <c r="B12" s="28">
        <v>61.366863</v>
      </c>
      <c r="C12" s="28">
        <v>186.536695</v>
      </c>
      <c r="D12" s="28">
        <v>63.976069</v>
      </c>
      <c r="E12" s="28">
        <v>46.481294</v>
      </c>
      <c r="F12" s="28">
        <v>751.738807</v>
      </c>
      <c r="G12" s="28">
        <v>37.6376</v>
      </c>
      <c r="H12" s="28">
        <v>20.834924</v>
      </c>
      <c r="I12" s="28">
        <v>1584.013656</v>
      </c>
      <c r="J12" s="28">
        <v>32.907512</v>
      </c>
      <c r="K12" s="28">
        <v>308.154542</v>
      </c>
      <c r="L12" s="28">
        <v>4956.492934</v>
      </c>
      <c r="M12" s="28">
        <v>206.5752</v>
      </c>
      <c r="N12" s="28">
        <v>316.306982</v>
      </c>
      <c r="O12" s="28">
        <v>2787.01323</v>
      </c>
      <c r="P12" s="46">
        <v>0</v>
      </c>
      <c r="Q12" s="28">
        <v>28.734034</v>
      </c>
      <c r="R12" s="28">
        <v>592.04</v>
      </c>
      <c r="S12" s="28">
        <v>1228.16</v>
      </c>
      <c r="T12" s="28">
        <v>568.111</v>
      </c>
      <c r="U12" s="28">
        <v>7789.030363</v>
      </c>
      <c r="V12" s="28">
        <v>19287.166842</v>
      </c>
      <c r="W12" s="28">
        <v>934.360002</v>
      </c>
      <c r="X12" s="28">
        <v>2742.50125</v>
      </c>
      <c r="Y12" s="28">
        <v>2270.922263</v>
      </c>
      <c r="Z12" s="28">
        <v>2511.808303</v>
      </c>
      <c r="AA12" s="28">
        <v>3805.416412</v>
      </c>
      <c r="AB12" s="46">
        <v>0</v>
      </c>
      <c r="AC12" s="28">
        <v>1532.320386</v>
      </c>
      <c r="AD12" s="28">
        <v>2015.13882403</v>
      </c>
      <c r="AE12" s="28">
        <v>1892.78173739</v>
      </c>
      <c r="AF12" s="28">
        <v>1615.02143262</v>
      </c>
      <c r="AG12" s="28">
        <v>4341.44360074</v>
      </c>
      <c r="AH12" s="28">
        <v>3016.35616516</v>
      </c>
      <c r="AI12" s="28">
        <v>6342.45743132</v>
      </c>
      <c r="AJ12" s="28">
        <v>2241.36645479</v>
      </c>
      <c r="AK12" s="28">
        <v>4158.354828146</v>
      </c>
      <c r="AL12" s="28">
        <v>2824.4692029</v>
      </c>
      <c r="AM12" s="28">
        <v>4761.62836459</v>
      </c>
      <c r="AN12" s="28">
        <v>3656.51348953</v>
      </c>
      <c r="AO12" s="28">
        <v>2140.161059279</v>
      </c>
      <c r="AP12" s="28">
        <v>5747.65930443</v>
      </c>
      <c r="AQ12" s="28">
        <v>13650.39072023</v>
      </c>
      <c r="AR12" s="28">
        <v>56616.05617238</v>
      </c>
      <c r="AS12" s="28">
        <v>83873.685937784</v>
      </c>
      <c r="AT12" s="28">
        <v>45159.5697029</v>
      </c>
      <c r="AU12" s="28">
        <v>47747.24769685</v>
      </c>
      <c r="AV12" s="28">
        <v>47461.21759684</v>
      </c>
      <c r="AW12" s="28">
        <v>49898.75295747</v>
      </c>
    </row>
    <row r="13" spans="1:49" ht="13.5" customHeight="1">
      <c r="A13" s="29" t="s">
        <v>38</v>
      </c>
      <c r="B13" s="28">
        <v>0.008623</v>
      </c>
      <c r="C13" s="46">
        <v>0</v>
      </c>
      <c r="D13" s="28">
        <v>7.86576</v>
      </c>
      <c r="E13" s="46">
        <v>0</v>
      </c>
      <c r="F13" s="46">
        <v>0</v>
      </c>
      <c r="G13" s="46">
        <v>0</v>
      </c>
      <c r="H13" s="28">
        <v>1.414604</v>
      </c>
      <c r="I13" s="28">
        <v>0.818958</v>
      </c>
      <c r="J13" s="46">
        <v>0</v>
      </c>
      <c r="K13" s="46">
        <v>0</v>
      </c>
      <c r="L13" s="46">
        <v>0</v>
      </c>
      <c r="M13" s="46">
        <v>0</v>
      </c>
      <c r="N13" s="28">
        <v>54.072373</v>
      </c>
      <c r="O13" s="46">
        <v>0</v>
      </c>
      <c r="P13" s="28">
        <v>42007.034</v>
      </c>
      <c r="Q13" s="46">
        <v>0</v>
      </c>
      <c r="R13" s="46">
        <v>0</v>
      </c>
      <c r="S13" s="46">
        <v>0</v>
      </c>
      <c r="T13" s="28">
        <v>54.096954</v>
      </c>
      <c r="U13" s="46">
        <v>0</v>
      </c>
      <c r="V13" s="28">
        <v>1.751042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28">
        <v>4.981</v>
      </c>
      <c r="AC13" s="46">
        <v>0</v>
      </c>
      <c r="AD13" s="46">
        <v>0</v>
      </c>
      <c r="AE13" s="28">
        <v>303.51689757</v>
      </c>
      <c r="AF13" s="46">
        <v>0</v>
      </c>
      <c r="AG13" s="28">
        <v>600.52507506</v>
      </c>
      <c r="AH13" s="28">
        <v>4.22782272</v>
      </c>
      <c r="AI13" s="28">
        <v>167.51176918</v>
      </c>
      <c r="AJ13" s="28">
        <v>274.3861084</v>
      </c>
      <c r="AK13" s="28">
        <v>512.86703198</v>
      </c>
      <c r="AL13" s="28">
        <v>150.36327469</v>
      </c>
      <c r="AM13" s="46">
        <v>0</v>
      </c>
      <c r="AN13" s="46">
        <v>0</v>
      </c>
      <c r="AO13" s="28">
        <v>303.43461544</v>
      </c>
      <c r="AP13" s="46">
        <v>0</v>
      </c>
      <c r="AQ13" s="46">
        <v>0</v>
      </c>
      <c r="AR13" s="28">
        <v>24.819966</v>
      </c>
      <c r="AS13" s="28">
        <v>83.0507023</v>
      </c>
      <c r="AT13" s="28">
        <v>1175.23745807</v>
      </c>
      <c r="AU13" s="28">
        <v>175.27640306</v>
      </c>
      <c r="AV13" s="28">
        <v>25.62902813</v>
      </c>
      <c r="AW13" s="28">
        <v>93.88748657</v>
      </c>
    </row>
    <row r="14" spans="1:49" ht="13.5" customHeight="1">
      <c r="A14" s="29" t="s">
        <v>39</v>
      </c>
      <c r="B14" s="28">
        <v>71.727174</v>
      </c>
      <c r="C14" s="28">
        <v>54.761565</v>
      </c>
      <c r="D14" s="28">
        <v>14.932859</v>
      </c>
      <c r="E14" s="28">
        <v>16.393367</v>
      </c>
      <c r="F14" s="28">
        <v>1.056037</v>
      </c>
      <c r="G14" s="28">
        <v>423.569655</v>
      </c>
      <c r="H14" s="28">
        <v>10.033436</v>
      </c>
      <c r="I14" s="28">
        <v>36.813126</v>
      </c>
      <c r="J14" s="28">
        <v>19.080085</v>
      </c>
      <c r="K14" s="28">
        <v>33.53948</v>
      </c>
      <c r="L14" s="28">
        <v>43.254069</v>
      </c>
      <c r="M14" s="28">
        <v>235.484016</v>
      </c>
      <c r="N14" s="28">
        <v>49.89921</v>
      </c>
      <c r="O14" s="46">
        <v>0</v>
      </c>
      <c r="P14" s="28">
        <v>2015.763047</v>
      </c>
      <c r="Q14" s="28">
        <v>-1608.597223</v>
      </c>
      <c r="R14" s="28">
        <v>50.249525</v>
      </c>
      <c r="S14" s="28">
        <v>343.854928</v>
      </c>
      <c r="T14" s="28">
        <v>323.929754</v>
      </c>
      <c r="U14" s="28">
        <v>667.607784</v>
      </c>
      <c r="V14" s="28">
        <v>455.136628</v>
      </c>
      <c r="W14" s="28">
        <v>6004.564921</v>
      </c>
      <c r="X14" s="28">
        <v>1390.223961</v>
      </c>
      <c r="Y14" s="28">
        <v>1191.298211</v>
      </c>
      <c r="Z14" s="28">
        <v>12654.472204</v>
      </c>
      <c r="AA14" s="28">
        <v>67235.402528</v>
      </c>
      <c r="AB14" s="28">
        <v>3258.789402</v>
      </c>
      <c r="AC14" s="28">
        <v>1739.891787</v>
      </c>
      <c r="AD14" s="28">
        <v>4598.89779217</v>
      </c>
      <c r="AE14" s="28">
        <v>316930.62546639</v>
      </c>
      <c r="AF14" s="28">
        <v>1658.93124647</v>
      </c>
      <c r="AG14" s="28">
        <v>161973.34196804</v>
      </c>
      <c r="AH14" s="28">
        <v>1383.13683432</v>
      </c>
      <c r="AI14" s="28">
        <v>774.85277691</v>
      </c>
      <c r="AJ14" s="28">
        <v>2949.55310573</v>
      </c>
      <c r="AK14" s="28">
        <v>7875.65573203</v>
      </c>
      <c r="AL14" s="28">
        <v>351.54715245</v>
      </c>
      <c r="AM14" s="28">
        <v>2984.00054145</v>
      </c>
      <c r="AN14" s="28">
        <v>1186.44124972</v>
      </c>
      <c r="AO14" s="28">
        <v>7998.85853885</v>
      </c>
      <c r="AP14" s="28">
        <v>1918.57514448</v>
      </c>
      <c r="AQ14" s="28">
        <v>3459.58414917</v>
      </c>
      <c r="AR14" s="28">
        <v>4393.62023268</v>
      </c>
      <c r="AS14" s="28">
        <v>2791.93226408</v>
      </c>
      <c r="AT14" s="28">
        <v>1636.81170222</v>
      </c>
      <c r="AU14" s="28">
        <v>5056.94353349</v>
      </c>
      <c r="AV14" s="28">
        <v>4076.83012215</v>
      </c>
      <c r="AW14" s="28">
        <v>2992.0599434</v>
      </c>
    </row>
    <row r="15" spans="1:49" ht="13.5" customHeight="1">
      <c r="A15" s="29" t="s">
        <v>40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28">
        <v>4.918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28">
        <v>2.27014128</v>
      </c>
      <c r="AE15" s="28">
        <v>2.35756989</v>
      </c>
      <c r="AF15" s="28">
        <v>2.40682394</v>
      </c>
      <c r="AG15" s="28">
        <v>2.64749616</v>
      </c>
      <c r="AH15" s="28">
        <v>58.0754892</v>
      </c>
      <c r="AI15" s="28">
        <v>58.18266468</v>
      </c>
      <c r="AJ15" s="28">
        <v>58.34734881</v>
      </c>
      <c r="AK15" s="28">
        <v>55.20573</v>
      </c>
      <c r="AL15" s="28">
        <v>4.49932497</v>
      </c>
      <c r="AM15" s="28">
        <v>26.5694176</v>
      </c>
      <c r="AN15" s="28">
        <v>2.65137372</v>
      </c>
      <c r="AO15" s="28">
        <v>2.5127298</v>
      </c>
      <c r="AP15" s="28">
        <v>2.9272944</v>
      </c>
      <c r="AQ15" s="28">
        <v>2.54715269</v>
      </c>
      <c r="AR15" s="28">
        <v>2.46743616</v>
      </c>
      <c r="AS15" s="28">
        <v>2.8113373</v>
      </c>
      <c r="AT15" s="28">
        <v>18.62950106</v>
      </c>
      <c r="AU15" s="28">
        <v>0.42088643</v>
      </c>
      <c r="AV15" s="28">
        <v>6.70172059</v>
      </c>
      <c r="AW15" s="28">
        <v>67.16948904</v>
      </c>
    </row>
    <row r="16" spans="1:49" ht="13.5" customHeight="1">
      <c r="A16" s="29" t="s">
        <v>41</v>
      </c>
      <c r="B16" s="28">
        <v>1.068647</v>
      </c>
      <c r="C16" s="46">
        <v>0</v>
      </c>
      <c r="D16" s="46">
        <v>0</v>
      </c>
      <c r="E16" s="28">
        <v>0.670236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28">
        <v>0.0126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28">
        <v>4.09273036</v>
      </c>
      <c r="AE16" s="28">
        <v>72.31736634</v>
      </c>
      <c r="AF16" s="28">
        <v>108.24561579</v>
      </c>
      <c r="AG16" s="28">
        <v>74.01002643</v>
      </c>
      <c r="AH16" s="28">
        <v>2.97390156</v>
      </c>
      <c r="AI16" s="28">
        <v>14.2801191</v>
      </c>
      <c r="AJ16" s="28">
        <v>83.89609618</v>
      </c>
      <c r="AK16" s="28">
        <v>61.794345</v>
      </c>
      <c r="AL16" s="28">
        <v>100.6923555</v>
      </c>
      <c r="AM16" s="28">
        <v>45.97749443</v>
      </c>
      <c r="AN16" s="28">
        <v>83.49846069</v>
      </c>
      <c r="AO16" s="28">
        <v>216.50886147</v>
      </c>
      <c r="AP16" s="28">
        <v>6.33914295</v>
      </c>
      <c r="AQ16" s="28">
        <v>30.28527991</v>
      </c>
      <c r="AR16" s="28">
        <v>118.41470561</v>
      </c>
      <c r="AS16" s="28">
        <v>170.80098428</v>
      </c>
      <c r="AT16" s="28">
        <v>2.45914182</v>
      </c>
      <c r="AU16" s="28">
        <v>54.98458362</v>
      </c>
      <c r="AV16" s="28">
        <v>46.31388438</v>
      </c>
      <c r="AW16" s="28">
        <v>58.96202049</v>
      </c>
    </row>
    <row r="17" spans="1:49" ht="13.5" customHeight="1">
      <c r="A17" s="29" t="s">
        <v>42</v>
      </c>
      <c r="B17" s="28">
        <v>2.095475</v>
      </c>
      <c r="C17" s="28">
        <v>10.006897</v>
      </c>
      <c r="D17" s="28">
        <v>1.844447</v>
      </c>
      <c r="E17" s="28">
        <v>2.833087</v>
      </c>
      <c r="F17" s="28">
        <v>88.893907</v>
      </c>
      <c r="G17" s="28">
        <v>316.81905</v>
      </c>
      <c r="H17" s="28">
        <v>5.974213</v>
      </c>
      <c r="I17" s="28">
        <v>1.185114</v>
      </c>
      <c r="J17" s="28">
        <v>4.240847</v>
      </c>
      <c r="K17" s="28">
        <v>8.897625</v>
      </c>
      <c r="L17" s="28">
        <v>0.803686</v>
      </c>
      <c r="M17" s="28">
        <v>7.600686</v>
      </c>
      <c r="N17" s="46">
        <v>0</v>
      </c>
      <c r="O17" s="28">
        <v>3.836216</v>
      </c>
      <c r="P17" s="28">
        <v>7.754142</v>
      </c>
      <c r="Q17" s="28">
        <v>6.444313</v>
      </c>
      <c r="R17" s="28">
        <v>33.167751</v>
      </c>
      <c r="S17" s="28">
        <v>8.546538</v>
      </c>
      <c r="T17" s="28">
        <v>85.825182</v>
      </c>
      <c r="U17" s="28">
        <v>58.726469</v>
      </c>
      <c r="V17" s="28">
        <v>23.643148</v>
      </c>
      <c r="W17" s="28">
        <v>12.755266</v>
      </c>
      <c r="X17" s="28">
        <v>5.007505</v>
      </c>
      <c r="Y17" s="28">
        <v>20.350979</v>
      </c>
      <c r="Z17" s="28">
        <v>73.43371</v>
      </c>
      <c r="AA17" s="28">
        <v>142.5972</v>
      </c>
      <c r="AB17" s="28">
        <v>642.686006</v>
      </c>
      <c r="AC17" s="46">
        <v>0</v>
      </c>
      <c r="AD17" s="28">
        <v>3936.83666594</v>
      </c>
      <c r="AE17" s="28">
        <v>10873.48055836</v>
      </c>
      <c r="AF17" s="28">
        <v>1040.91314404</v>
      </c>
      <c r="AG17" s="28">
        <v>3298.18892723</v>
      </c>
      <c r="AH17" s="28">
        <v>1625.00319229</v>
      </c>
      <c r="AI17" s="28">
        <v>1150.83758101</v>
      </c>
      <c r="AJ17" s="28">
        <v>1175.03435439</v>
      </c>
      <c r="AK17" s="28">
        <v>504.56713808</v>
      </c>
      <c r="AL17" s="28">
        <v>1291.57229189</v>
      </c>
      <c r="AM17" s="28">
        <v>617.29140077</v>
      </c>
      <c r="AN17" s="28">
        <v>907.91989253</v>
      </c>
      <c r="AO17" s="28">
        <v>1086.31284065</v>
      </c>
      <c r="AP17" s="28">
        <v>1806.02543773</v>
      </c>
      <c r="AQ17" s="28">
        <v>866.16946456</v>
      </c>
      <c r="AR17" s="28">
        <v>1825.1805996</v>
      </c>
      <c r="AS17" s="28">
        <v>2101.98904354</v>
      </c>
      <c r="AT17" s="28">
        <v>757.42146317</v>
      </c>
      <c r="AU17" s="28">
        <v>1020.54428019</v>
      </c>
      <c r="AV17" s="28">
        <v>2509.1744257</v>
      </c>
      <c r="AW17" s="28">
        <v>3205.97820612</v>
      </c>
    </row>
    <row r="18" spans="1:49" ht="13.5" customHeight="1">
      <c r="A18" s="29" t="s">
        <v>43</v>
      </c>
      <c r="B18" s="46">
        <v>0</v>
      </c>
      <c r="C18" s="46">
        <v>0</v>
      </c>
      <c r="D18" s="28">
        <v>26.798985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28">
        <v>53.125</v>
      </c>
      <c r="R18" s="28">
        <v>4.5</v>
      </c>
      <c r="S18" s="28">
        <v>4</v>
      </c>
      <c r="T18" s="28">
        <v>275</v>
      </c>
      <c r="U18" s="28">
        <v>12.83752</v>
      </c>
      <c r="V18" s="28">
        <v>8.25</v>
      </c>
      <c r="W18" s="28">
        <v>0.5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28">
        <v>3.03261617</v>
      </c>
      <c r="AE18" s="28">
        <v>23.182317</v>
      </c>
      <c r="AF18" s="46">
        <v>0</v>
      </c>
      <c r="AG18" s="28">
        <v>0.28007102</v>
      </c>
      <c r="AH18" s="46">
        <v>0</v>
      </c>
      <c r="AI18" s="46">
        <v>0</v>
      </c>
      <c r="AJ18" s="46">
        <v>0</v>
      </c>
      <c r="AK18" s="28">
        <v>51.02309576</v>
      </c>
      <c r="AL18" s="28">
        <v>5.64453</v>
      </c>
      <c r="AM18" s="28">
        <v>19.39216752</v>
      </c>
      <c r="AN18" s="28">
        <v>37.10832805</v>
      </c>
      <c r="AO18" s="28">
        <v>11.31433904</v>
      </c>
      <c r="AP18" s="28">
        <v>20.51530684</v>
      </c>
      <c r="AQ18" s="28">
        <v>1.06708</v>
      </c>
      <c r="AR18" s="46">
        <v>0</v>
      </c>
      <c r="AS18" s="28">
        <v>3.0432</v>
      </c>
      <c r="AT18" s="28">
        <v>90.82532172</v>
      </c>
      <c r="AU18" s="46">
        <v>0</v>
      </c>
      <c r="AV18" s="28">
        <v>112.52923458</v>
      </c>
      <c r="AW18" s="28">
        <v>1448.56397241</v>
      </c>
    </row>
    <row r="19" spans="1:49" ht="13.5" customHeight="1">
      <c r="A19" s="29" t="s">
        <v>44</v>
      </c>
      <c r="B19" s="28">
        <v>33.213949</v>
      </c>
      <c r="C19" s="28">
        <v>492.2815</v>
      </c>
      <c r="D19" s="28">
        <v>30.184964</v>
      </c>
      <c r="E19" s="28">
        <v>14669.048737</v>
      </c>
      <c r="F19" s="28">
        <v>19.757899</v>
      </c>
      <c r="G19" s="28">
        <v>480.718193</v>
      </c>
      <c r="H19" s="28">
        <v>272.256342</v>
      </c>
      <c r="I19" s="28">
        <v>19.402811</v>
      </c>
      <c r="J19" s="28">
        <v>-6.075662</v>
      </c>
      <c r="K19" s="28">
        <v>46.00432</v>
      </c>
      <c r="L19" s="28">
        <v>2841.530214</v>
      </c>
      <c r="M19" s="28">
        <v>5.2968</v>
      </c>
      <c r="N19" s="28">
        <v>7.763899</v>
      </c>
      <c r="O19" s="28">
        <v>743.92692</v>
      </c>
      <c r="P19" s="28">
        <v>5983.273468</v>
      </c>
      <c r="Q19" s="28">
        <v>370.236873</v>
      </c>
      <c r="R19" s="28">
        <v>11.03309</v>
      </c>
      <c r="S19" s="28">
        <v>28.367728</v>
      </c>
      <c r="T19" s="28">
        <v>14.389842</v>
      </c>
      <c r="U19" s="28">
        <v>111.01779</v>
      </c>
      <c r="V19" s="28">
        <v>408.73325</v>
      </c>
      <c r="W19" s="28">
        <v>1029.710698</v>
      </c>
      <c r="X19" s="28">
        <v>42.391612</v>
      </c>
      <c r="Y19" s="28">
        <v>286.23243</v>
      </c>
      <c r="Z19" s="28">
        <v>64.672159</v>
      </c>
      <c r="AA19" s="28">
        <v>288.172577</v>
      </c>
      <c r="AB19" s="28">
        <v>24.316745</v>
      </c>
      <c r="AC19" s="28">
        <v>94.426989</v>
      </c>
      <c r="AD19" s="28">
        <v>36253.19130421</v>
      </c>
      <c r="AE19" s="28">
        <v>18827.93589446</v>
      </c>
      <c r="AF19" s="28">
        <v>172740.15808086</v>
      </c>
      <c r="AG19" s="28">
        <v>26874.1013893</v>
      </c>
      <c r="AH19" s="28">
        <v>8397.15884088</v>
      </c>
      <c r="AI19" s="28">
        <v>8346.19828306</v>
      </c>
      <c r="AJ19" s="28">
        <v>16546.61660257</v>
      </c>
      <c r="AK19" s="28">
        <v>21930.39126945</v>
      </c>
      <c r="AL19" s="28">
        <v>21647.44691539</v>
      </c>
      <c r="AM19" s="28">
        <v>15291.45225495</v>
      </c>
      <c r="AN19" s="28">
        <v>53728.03940793</v>
      </c>
      <c r="AO19" s="28">
        <v>69351.80356385</v>
      </c>
      <c r="AP19" s="28">
        <v>78393.95839976</v>
      </c>
      <c r="AQ19" s="28">
        <v>19858.10962366</v>
      </c>
      <c r="AR19" s="28">
        <v>50586.85628584</v>
      </c>
      <c r="AS19" s="28">
        <v>30459.26561496</v>
      </c>
      <c r="AT19" s="28">
        <v>22236.9194641</v>
      </c>
      <c r="AU19" s="28">
        <v>23477.02601838</v>
      </c>
      <c r="AV19" s="28">
        <v>19152.66522053</v>
      </c>
      <c r="AW19" s="28">
        <v>19510.32680943</v>
      </c>
    </row>
    <row r="20" spans="1:49" ht="13.5" customHeight="1">
      <c r="A20" s="29" t="s">
        <v>45</v>
      </c>
      <c r="B20" s="46">
        <v>0</v>
      </c>
      <c r="C20" s="46">
        <v>0</v>
      </c>
      <c r="D20" s="28">
        <v>0.694776</v>
      </c>
      <c r="E20" s="28">
        <v>47.962138</v>
      </c>
      <c r="F20" s="28">
        <v>12.907692</v>
      </c>
      <c r="G20" s="28">
        <v>51.776382</v>
      </c>
      <c r="H20" s="28">
        <v>4.000912</v>
      </c>
      <c r="I20" s="28">
        <v>9.052</v>
      </c>
      <c r="J20" s="28">
        <v>57.752643</v>
      </c>
      <c r="K20" s="28">
        <v>101.858944</v>
      </c>
      <c r="L20" s="46">
        <v>0</v>
      </c>
      <c r="M20" s="46">
        <v>0</v>
      </c>
      <c r="N20" s="28">
        <v>1002.719563</v>
      </c>
      <c r="O20" s="28">
        <v>28.704</v>
      </c>
      <c r="P20" s="46">
        <v>0</v>
      </c>
      <c r="Q20" s="28">
        <v>334.9162</v>
      </c>
      <c r="R20" s="28">
        <v>424.653566</v>
      </c>
      <c r="S20" s="28">
        <v>328.859415</v>
      </c>
      <c r="T20" s="28">
        <v>53.50908</v>
      </c>
      <c r="U20" s="28">
        <v>50.613768</v>
      </c>
      <c r="V20" s="28">
        <v>860.208548</v>
      </c>
      <c r="W20" s="28">
        <v>6631.693305</v>
      </c>
      <c r="X20" s="28">
        <v>196.426226</v>
      </c>
      <c r="Y20" s="28">
        <v>100.079532</v>
      </c>
      <c r="Z20" s="28">
        <v>5480.456436</v>
      </c>
      <c r="AA20" s="28">
        <v>985.663855</v>
      </c>
      <c r="AB20" s="28">
        <v>860.911847</v>
      </c>
      <c r="AC20" s="28">
        <v>61.60352</v>
      </c>
      <c r="AD20" s="28">
        <v>11396.10040732</v>
      </c>
      <c r="AE20" s="28">
        <v>4445.62760218</v>
      </c>
      <c r="AF20" s="28">
        <v>12687.58368067</v>
      </c>
      <c r="AG20" s="28">
        <v>7351.82923191</v>
      </c>
      <c r="AH20" s="28">
        <v>15660.52892913</v>
      </c>
      <c r="AI20" s="28">
        <v>10163.42758555</v>
      </c>
      <c r="AJ20" s="28">
        <v>5718.548994142</v>
      </c>
      <c r="AK20" s="28">
        <v>1928.79872855</v>
      </c>
      <c r="AL20" s="28">
        <v>5201.595322067</v>
      </c>
      <c r="AM20" s="28">
        <v>7027.58831998</v>
      </c>
      <c r="AN20" s="28">
        <v>42313.843726028</v>
      </c>
      <c r="AO20" s="28">
        <v>47839.006737</v>
      </c>
      <c r="AP20" s="28">
        <v>78820.96036216</v>
      </c>
      <c r="AQ20" s="28">
        <v>45881.18369261</v>
      </c>
      <c r="AR20" s="28">
        <v>30669.6384383</v>
      </c>
      <c r="AS20" s="28">
        <v>104254.4281943</v>
      </c>
      <c r="AT20" s="28">
        <v>83560.59858167</v>
      </c>
      <c r="AU20" s="28">
        <v>6043.33899742</v>
      </c>
      <c r="AV20" s="28">
        <v>7309.32611004</v>
      </c>
      <c r="AW20" s="28">
        <v>6241.70097867</v>
      </c>
    </row>
    <row r="21" spans="1:49" ht="13.5" customHeight="1">
      <c r="A21" s="29" t="s">
        <v>46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28">
        <v>0.44385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28">
        <v>10.373065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</row>
    <row r="22" spans="1:49" ht="13.5" customHeight="1">
      <c r="A22" s="29" t="s">
        <v>47</v>
      </c>
      <c r="B22" s="28">
        <v>1881.172558</v>
      </c>
      <c r="C22" s="28">
        <v>7518.860082</v>
      </c>
      <c r="D22" s="46">
        <v>0</v>
      </c>
      <c r="E22" s="28">
        <v>1.71598</v>
      </c>
      <c r="F22" s="28">
        <v>1.88836</v>
      </c>
      <c r="G22" s="28">
        <v>0.930274</v>
      </c>
      <c r="H22" s="28">
        <v>1.69065</v>
      </c>
      <c r="I22" s="28">
        <v>1.5963</v>
      </c>
      <c r="J22" s="28">
        <v>63.360024</v>
      </c>
      <c r="K22" s="28">
        <v>253.440096</v>
      </c>
      <c r="L22" s="46">
        <v>0</v>
      </c>
      <c r="M22" s="28">
        <v>42.427616</v>
      </c>
      <c r="N22" s="28">
        <v>52.760914</v>
      </c>
      <c r="O22" s="28">
        <v>11.453742</v>
      </c>
      <c r="P22" s="28">
        <v>19.958977</v>
      </c>
      <c r="Q22" s="46">
        <v>0</v>
      </c>
      <c r="R22" s="28">
        <v>1011.9229</v>
      </c>
      <c r="S22" s="28">
        <v>437.8496</v>
      </c>
      <c r="T22" s="28">
        <v>175.873668</v>
      </c>
      <c r="U22" s="28">
        <v>132.319015</v>
      </c>
      <c r="V22" s="28">
        <v>279.589156</v>
      </c>
      <c r="W22" s="28">
        <v>522.949873</v>
      </c>
      <c r="X22" s="28">
        <v>54.766539</v>
      </c>
      <c r="Y22" s="28">
        <v>242.942407</v>
      </c>
      <c r="Z22" s="28">
        <v>247.630753</v>
      </c>
      <c r="AA22" s="28">
        <v>789.749068</v>
      </c>
      <c r="AB22" s="28">
        <v>29.155357</v>
      </c>
      <c r="AC22" s="28">
        <v>13.305856</v>
      </c>
      <c r="AD22" s="28">
        <v>875.29047259</v>
      </c>
      <c r="AE22" s="28">
        <v>50.0346985</v>
      </c>
      <c r="AF22" s="28">
        <v>776.05112577</v>
      </c>
      <c r="AG22" s="28">
        <v>1434.93080483</v>
      </c>
      <c r="AH22" s="28">
        <v>198.19123352</v>
      </c>
      <c r="AI22" s="28">
        <v>199.21498487</v>
      </c>
      <c r="AJ22" s="28">
        <v>50.57220578</v>
      </c>
      <c r="AK22" s="28">
        <v>212.36207088</v>
      </c>
      <c r="AL22" s="28">
        <v>10.26494782</v>
      </c>
      <c r="AM22" s="28">
        <v>16.76894472</v>
      </c>
      <c r="AN22" s="28">
        <v>400.64348819</v>
      </c>
      <c r="AO22" s="28">
        <v>411.46463908</v>
      </c>
      <c r="AP22" s="28">
        <v>57.6458813</v>
      </c>
      <c r="AQ22" s="28">
        <v>19.49688545</v>
      </c>
      <c r="AR22" s="28">
        <v>442.92288671</v>
      </c>
      <c r="AS22" s="28">
        <v>334.0385677</v>
      </c>
      <c r="AT22" s="28">
        <v>180.80389303</v>
      </c>
      <c r="AU22" s="28">
        <v>164.93375267</v>
      </c>
      <c r="AV22" s="28">
        <v>61.67734752</v>
      </c>
      <c r="AW22" s="28">
        <v>43.04266533</v>
      </c>
    </row>
    <row r="23" spans="1:49" ht="13.5" customHeight="1">
      <c r="A23" s="29" t="s">
        <v>48</v>
      </c>
      <c r="B23" s="46">
        <v>0</v>
      </c>
      <c r="C23" s="28">
        <v>27.123836</v>
      </c>
      <c r="D23" s="46">
        <v>0</v>
      </c>
      <c r="E23" s="28">
        <v>3.457066</v>
      </c>
      <c r="F23" s="28">
        <v>0.008317</v>
      </c>
      <c r="G23" s="46">
        <v>0</v>
      </c>
      <c r="H23" s="28">
        <v>0.525061</v>
      </c>
      <c r="I23" s="28">
        <v>0.000116</v>
      </c>
      <c r="J23" s="46">
        <v>0</v>
      </c>
      <c r="K23" s="46">
        <v>0</v>
      </c>
      <c r="L23" s="46">
        <v>0</v>
      </c>
      <c r="M23" s="46">
        <v>0</v>
      </c>
      <c r="N23" s="28">
        <v>3.3348</v>
      </c>
      <c r="O23" s="28">
        <v>43.591764</v>
      </c>
      <c r="P23" s="28">
        <v>43.03521</v>
      </c>
      <c r="Q23" s="46">
        <v>0</v>
      </c>
      <c r="R23" s="28">
        <v>26353.61305</v>
      </c>
      <c r="S23" s="28">
        <v>18101.524032</v>
      </c>
      <c r="T23" s="28">
        <v>51400.216447</v>
      </c>
      <c r="U23" s="46">
        <v>0</v>
      </c>
      <c r="V23" s="28">
        <v>1588.81776</v>
      </c>
      <c r="W23" s="28">
        <v>6355.27104</v>
      </c>
      <c r="X23" s="28">
        <v>815.235333</v>
      </c>
      <c r="Y23" s="28">
        <v>4895.242593</v>
      </c>
      <c r="Z23" s="28">
        <v>7191.353247</v>
      </c>
      <c r="AA23" s="28">
        <v>13601.163344</v>
      </c>
      <c r="AB23" s="28">
        <v>11370.491666</v>
      </c>
      <c r="AC23" s="28">
        <v>12000.075835</v>
      </c>
      <c r="AD23" s="28">
        <v>9219.15364874</v>
      </c>
      <c r="AE23" s="28">
        <v>8027.29863055</v>
      </c>
      <c r="AF23" s="28">
        <v>12705.82562651</v>
      </c>
      <c r="AG23" s="28">
        <v>6651.60267545</v>
      </c>
      <c r="AH23" s="28">
        <v>4313.14809591</v>
      </c>
      <c r="AI23" s="28">
        <v>10489.43156145</v>
      </c>
      <c r="AJ23" s="28">
        <v>3404.23128272</v>
      </c>
      <c r="AK23" s="28">
        <v>7215.56099129</v>
      </c>
      <c r="AL23" s="28">
        <v>3141.00347347</v>
      </c>
      <c r="AM23" s="28">
        <v>3960.17998942</v>
      </c>
      <c r="AN23" s="28">
        <v>67715.99099607</v>
      </c>
      <c r="AO23" s="28">
        <v>5156.11475547</v>
      </c>
      <c r="AP23" s="28">
        <v>6434.47460245</v>
      </c>
      <c r="AQ23" s="28">
        <v>5783.66525672</v>
      </c>
      <c r="AR23" s="28">
        <v>13807.89581133</v>
      </c>
      <c r="AS23" s="28">
        <v>10578.71111943</v>
      </c>
      <c r="AT23" s="28">
        <v>6801.05538185</v>
      </c>
      <c r="AU23" s="28">
        <v>12214.12026105</v>
      </c>
      <c r="AV23" s="28">
        <v>17117.22742573</v>
      </c>
      <c r="AW23" s="28">
        <v>8018.37955332</v>
      </c>
    </row>
    <row r="24" spans="1:49" ht="13.5" customHeight="1">
      <c r="A24" s="29" t="s">
        <v>49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28">
        <v>3.414572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28">
        <v>11.63106</v>
      </c>
      <c r="AA24" s="46">
        <v>0</v>
      </c>
      <c r="AB24" s="46">
        <v>0</v>
      </c>
      <c r="AC24" s="46">
        <v>0</v>
      </c>
      <c r="AD24" s="28">
        <v>3.52993344</v>
      </c>
      <c r="AE24" s="28">
        <v>5.64687754</v>
      </c>
      <c r="AF24" s="28">
        <v>14.34375135</v>
      </c>
      <c r="AG24" s="28">
        <v>10.50294146</v>
      </c>
      <c r="AH24" s="28">
        <v>77.43902524</v>
      </c>
      <c r="AI24" s="28">
        <v>73.75003512</v>
      </c>
      <c r="AJ24" s="28">
        <v>71.81505779</v>
      </c>
      <c r="AK24" s="28">
        <v>74.61923825</v>
      </c>
      <c r="AL24" s="28">
        <v>7.5871935</v>
      </c>
      <c r="AM24" s="28">
        <v>5.8091544</v>
      </c>
      <c r="AN24" s="28">
        <v>16.20396429</v>
      </c>
      <c r="AO24" s="28">
        <v>5.95700343</v>
      </c>
      <c r="AP24" s="28">
        <v>10.59457883</v>
      </c>
      <c r="AQ24" s="28">
        <v>9.2609757</v>
      </c>
      <c r="AR24" s="28">
        <v>9.19117618</v>
      </c>
      <c r="AS24" s="28">
        <v>4.0267804</v>
      </c>
      <c r="AT24" s="28">
        <v>6.23908665</v>
      </c>
      <c r="AU24" s="28">
        <v>4.64586557</v>
      </c>
      <c r="AV24" s="28">
        <v>6.64347223</v>
      </c>
      <c r="AW24" s="28">
        <v>2.89875888</v>
      </c>
    </row>
    <row r="25" spans="1:49" ht="13.5" customHeight="1">
      <c r="A25" s="29" t="s">
        <v>1</v>
      </c>
      <c r="B25" s="46">
        <v>0</v>
      </c>
      <c r="C25" s="46">
        <v>0</v>
      </c>
      <c r="D25" s="28">
        <v>1.841862</v>
      </c>
      <c r="E25" s="28">
        <v>1.959378</v>
      </c>
      <c r="F25" s="28">
        <v>2.993107</v>
      </c>
      <c r="G25" s="28">
        <v>0.21264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28">
        <v>13.780594</v>
      </c>
      <c r="V25" s="46">
        <v>0</v>
      </c>
      <c r="W25" s="46">
        <v>0</v>
      </c>
      <c r="X25" s="46">
        <v>0</v>
      </c>
      <c r="Y25" s="28">
        <v>50</v>
      </c>
      <c r="Z25" s="28">
        <v>7.901529</v>
      </c>
      <c r="AA25" s="46">
        <v>0</v>
      </c>
      <c r="AB25" s="46">
        <v>0</v>
      </c>
      <c r="AC25" s="28">
        <v>65.459567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</row>
    <row r="26" spans="1:49" ht="13.5" customHeight="1">
      <c r="A26" s="29" t="s">
        <v>50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28">
        <v>50.2208014</v>
      </c>
      <c r="AE26" s="28">
        <v>36.34012371</v>
      </c>
      <c r="AF26" s="28">
        <v>31.60286643</v>
      </c>
      <c r="AG26" s="28">
        <v>93.18981901</v>
      </c>
      <c r="AH26" s="28">
        <v>687.66469656</v>
      </c>
      <c r="AI26" s="28">
        <v>1324.02437185</v>
      </c>
      <c r="AJ26" s="28">
        <v>765.22706256</v>
      </c>
      <c r="AK26" s="28">
        <v>114.23651574</v>
      </c>
      <c r="AL26" s="28">
        <v>2142.60802288</v>
      </c>
      <c r="AM26" s="28">
        <v>268.42123314</v>
      </c>
      <c r="AN26" s="28">
        <v>486.97411088</v>
      </c>
      <c r="AO26" s="28">
        <v>674.60481395</v>
      </c>
      <c r="AP26" s="28">
        <v>200.26014767</v>
      </c>
      <c r="AQ26" s="28">
        <v>316.98858638</v>
      </c>
      <c r="AR26" s="28">
        <v>270.5923538</v>
      </c>
      <c r="AS26" s="28">
        <v>1704.94638976</v>
      </c>
      <c r="AT26" s="28">
        <v>168.81975882</v>
      </c>
      <c r="AU26" s="28">
        <v>418.8535714</v>
      </c>
      <c r="AV26" s="28">
        <v>1560.10052479</v>
      </c>
      <c r="AW26" s="28">
        <v>1983.98102001</v>
      </c>
    </row>
    <row r="27" spans="1:49" ht="13.5" customHeight="1">
      <c r="A27" s="29" t="s">
        <v>2</v>
      </c>
      <c r="B27" s="28">
        <v>2.840653</v>
      </c>
      <c r="C27" s="28">
        <v>2.88389</v>
      </c>
      <c r="D27" s="28">
        <v>2.83033</v>
      </c>
      <c r="E27" s="28">
        <v>1.773187</v>
      </c>
      <c r="F27" s="46">
        <v>0</v>
      </c>
      <c r="G27" s="28">
        <v>1.275659</v>
      </c>
      <c r="H27" s="46">
        <v>0</v>
      </c>
      <c r="I27" s="46">
        <v>0</v>
      </c>
      <c r="J27" s="28">
        <v>42.74508</v>
      </c>
      <c r="K27" s="28">
        <v>173.08407</v>
      </c>
      <c r="L27" s="46">
        <v>0</v>
      </c>
      <c r="M27" s="46">
        <v>0</v>
      </c>
      <c r="N27" s="28">
        <v>3.206588</v>
      </c>
      <c r="O27" s="46">
        <v>0</v>
      </c>
      <c r="P27" s="28">
        <v>49.99</v>
      </c>
      <c r="Q27" s="46">
        <v>0</v>
      </c>
      <c r="R27" s="46">
        <v>0</v>
      </c>
      <c r="S27" s="28">
        <v>0.353243</v>
      </c>
      <c r="T27" s="46">
        <v>0</v>
      </c>
      <c r="U27" s="28">
        <v>6268.204554</v>
      </c>
      <c r="V27" s="46">
        <v>0</v>
      </c>
      <c r="W27" s="46">
        <v>0</v>
      </c>
      <c r="X27" s="28">
        <v>0.04</v>
      </c>
      <c r="Y27" s="28">
        <v>114.678662</v>
      </c>
      <c r="Z27" s="46">
        <v>0</v>
      </c>
      <c r="AA27" s="28">
        <v>0.501101</v>
      </c>
      <c r="AB27" s="28">
        <v>1936.22052</v>
      </c>
      <c r="AC27" s="28">
        <v>0.401754</v>
      </c>
      <c r="AD27" s="46">
        <v>0</v>
      </c>
      <c r="AE27" s="46">
        <v>0</v>
      </c>
      <c r="AF27" s="28">
        <v>653.015396</v>
      </c>
      <c r="AG27" s="28">
        <v>32996.05491949</v>
      </c>
      <c r="AH27" s="28">
        <v>2293.34809252</v>
      </c>
      <c r="AI27" s="28">
        <v>65.16494736</v>
      </c>
      <c r="AJ27" s="28">
        <v>2859.87667206</v>
      </c>
      <c r="AK27" s="28">
        <v>70950.57538002</v>
      </c>
      <c r="AL27" s="28">
        <v>75.88896619</v>
      </c>
      <c r="AM27" s="28">
        <v>202691.95600395</v>
      </c>
      <c r="AN27" s="28">
        <v>489.7965</v>
      </c>
      <c r="AO27" s="28">
        <v>4856.76119316</v>
      </c>
      <c r="AP27" s="28">
        <v>12279.26178272</v>
      </c>
      <c r="AQ27" s="28">
        <v>7499.45313876</v>
      </c>
      <c r="AR27" s="28">
        <v>74.6055006</v>
      </c>
      <c r="AS27" s="28">
        <v>72.28568116</v>
      </c>
      <c r="AT27" s="46">
        <v>0</v>
      </c>
      <c r="AU27" s="28">
        <v>441.17619311</v>
      </c>
      <c r="AV27" s="28">
        <v>123043.87001748</v>
      </c>
      <c r="AW27" s="28">
        <v>1908.63116755</v>
      </c>
    </row>
    <row r="28" spans="1:49" ht="13.5" customHeight="1">
      <c r="A28" s="29" t="s">
        <v>51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28">
        <v>8.10576</v>
      </c>
      <c r="K28" s="28">
        <v>32.42304</v>
      </c>
      <c r="L28" s="46">
        <v>0</v>
      </c>
      <c r="M28" s="46">
        <v>0</v>
      </c>
      <c r="N28" s="28">
        <v>749.925355</v>
      </c>
      <c r="O28" s="28">
        <v>6360.222802</v>
      </c>
      <c r="P28" s="28">
        <v>280.770598</v>
      </c>
      <c r="Q28" s="46">
        <v>0</v>
      </c>
      <c r="R28" s="28">
        <v>872.313711</v>
      </c>
      <c r="S28" s="28">
        <v>3489.25484</v>
      </c>
      <c r="T28" s="28">
        <v>6551.513083</v>
      </c>
      <c r="U28" s="46">
        <v>0</v>
      </c>
      <c r="V28" s="46">
        <v>0</v>
      </c>
      <c r="W28" s="28">
        <v>34.345117</v>
      </c>
      <c r="X28" s="28">
        <v>134.36687</v>
      </c>
      <c r="Y28" s="46">
        <v>0</v>
      </c>
      <c r="Z28" s="28">
        <v>329.013829</v>
      </c>
      <c r="AA28" s="46">
        <v>0</v>
      </c>
      <c r="AB28" s="46">
        <v>0</v>
      </c>
      <c r="AC28" s="28">
        <v>513.272546</v>
      </c>
      <c r="AD28" s="28">
        <v>379.51456701</v>
      </c>
      <c r="AE28" s="28">
        <v>175.24162064</v>
      </c>
      <c r="AF28" s="28">
        <v>168.37553739</v>
      </c>
      <c r="AG28" s="28">
        <v>51935.15573135</v>
      </c>
      <c r="AH28" s="28">
        <v>205.5373421</v>
      </c>
      <c r="AI28" s="28">
        <v>192.26538813</v>
      </c>
      <c r="AJ28" s="28">
        <v>42431.69915596</v>
      </c>
      <c r="AK28" s="28">
        <v>743.90670075</v>
      </c>
      <c r="AL28" s="28">
        <v>10934.52591724</v>
      </c>
      <c r="AM28" s="28">
        <v>104.39809818</v>
      </c>
      <c r="AN28" s="28">
        <v>45835.6506477</v>
      </c>
      <c r="AO28" s="28">
        <v>507.76705357</v>
      </c>
      <c r="AP28" s="28">
        <v>134.7981213</v>
      </c>
      <c r="AQ28" s="28">
        <v>30602.74117898</v>
      </c>
      <c r="AR28" s="28">
        <v>158.02770564</v>
      </c>
      <c r="AS28" s="28">
        <v>698.56498858</v>
      </c>
      <c r="AT28" s="28">
        <v>242.66548096</v>
      </c>
      <c r="AU28" s="28">
        <v>33376.23399036</v>
      </c>
      <c r="AV28" s="28">
        <v>247.52277061</v>
      </c>
      <c r="AW28" s="28">
        <v>894.36882456</v>
      </c>
    </row>
    <row r="29" spans="1:49" ht="13.5" customHeight="1">
      <c r="A29" s="29" t="s">
        <v>52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30">
        <v>2.870518</v>
      </c>
      <c r="L29" s="47">
        <v>0</v>
      </c>
      <c r="M29" s="47">
        <v>0</v>
      </c>
      <c r="N29" s="30">
        <v>20.7124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30">
        <v>14.886731</v>
      </c>
      <c r="X29" s="47">
        <v>0</v>
      </c>
      <c r="Y29" s="30">
        <v>19.114175</v>
      </c>
      <c r="Z29" s="30">
        <v>175.328759</v>
      </c>
      <c r="AA29" s="47">
        <v>0</v>
      </c>
      <c r="AB29" s="30">
        <v>22.657158</v>
      </c>
      <c r="AC29" s="47">
        <v>0</v>
      </c>
      <c r="AD29" s="30">
        <v>79.08060672</v>
      </c>
      <c r="AE29" s="30">
        <v>11.16099944</v>
      </c>
      <c r="AF29" s="30">
        <v>0.82358026</v>
      </c>
      <c r="AG29" s="30">
        <v>0.91494267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30">
        <v>1.38285</v>
      </c>
      <c r="AP29" s="47">
        <v>0</v>
      </c>
      <c r="AQ29" s="30">
        <v>5.5761</v>
      </c>
      <c r="AR29" s="47">
        <v>0</v>
      </c>
      <c r="AS29" s="47">
        <v>0</v>
      </c>
      <c r="AT29" s="30">
        <v>7.7336</v>
      </c>
      <c r="AU29" s="47">
        <v>0</v>
      </c>
      <c r="AV29" s="47">
        <v>0</v>
      </c>
      <c r="AW29" s="47">
        <v>0</v>
      </c>
    </row>
    <row r="30" spans="1:49" ht="13.5" customHeight="1">
      <c r="A30" s="29" t="s">
        <v>3</v>
      </c>
      <c r="B30" s="48" t="s">
        <v>167</v>
      </c>
      <c r="C30" s="48" t="s">
        <v>167</v>
      </c>
      <c r="D30" s="48" t="s">
        <v>167</v>
      </c>
      <c r="E30" s="48" t="s">
        <v>167</v>
      </c>
      <c r="F30" s="48" t="s">
        <v>167</v>
      </c>
      <c r="G30" s="48" t="s">
        <v>167</v>
      </c>
      <c r="H30" s="48" t="s">
        <v>167</v>
      </c>
      <c r="I30" s="48" t="s">
        <v>167</v>
      </c>
      <c r="J30" s="48" t="s">
        <v>167</v>
      </c>
      <c r="K30" s="48" t="s">
        <v>167</v>
      </c>
      <c r="L30" s="48" t="s">
        <v>167</v>
      </c>
      <c r="M30" s="48" t="s">
        <v>167</v>
      </c>
      <c r="N30" s="48" t="s">
        <v>167</v>
      </c>
      <c r="O30" s="48" t="s">
        <v>167</v>
      </c>
      <c r="P30" s="48" t="s">
        <v>167</v>
      </c>
      <c r="Q30" s="48" t="s">
        <v>167</v>
      </c>
      <c r="R30" s="48" t="s">
        <v>167</v>
      </c>
      <c r="S30" s="48" t="s">
        <v>167</v>
      </c>
      <c r="T30" s="48" t="s">
        <v>167</v>
      </c>
      <c r="U30" s="48" t="s">
        <v>167</v>
      </c>
      <c r="V30" s="48" t="s">
        <v>167</v>
      </c>
      <c r="W30" s="48" t="s">
        <v>167</v>
      </c>
      <c r="X30" s="48" t="s">
        <v>167</v>
      </c>
      <c r="Y30" s="47">
        <v>0</v>
      </c>
      <c r="Z30" s="30">
        <v>320.52192</v>
      </c>
      <c r="AA30" s="30">
        <v>1282.08768</v>
      </c>
      <c r="AB30" s="30">
        <v>1530.273619</v>
      </c>
      <c r="AC30" s="30">
        <v>1153.617231</v>
      </c>
      <c r="AD30" s="30">
        <v>2.49041372</v>
      </c>
      <c r="AE30" s="30">
        <v>8037.05451894</v>
      </c>
      <c r="AF30" s="30">
        <v>4200.30770677</v>
      </c>
      <c r="AG30" s="30">
        <v>111.13058832</v>
      </c>
      <c r="AH30" s="30">
        <v>96.21087614</v>
      </c>
      <c r="AI30" s="30">
        <v>4129.53068704</v>
      </c>
      <c r="AJ30" s="30">
        <v>10091.17348744</v>
      </c>
      <c r="AK30" s="30">
        <v>4075.92875087</v>
      </c>
      <c r="AL30" s="30">
        <v>69.25741382</v>
      </c>
      <c r="AM30" s="30">
        <v>7840.84251487</v>
      </c>
      <c r="AN30" s="30">
        <v>38562.88512872</v>
      </c>
      <c r="AO30" s="30">
        <v>14.57985684</v>
      </c>
      <c r="AP30" s="30">
        <v>21.73603315</v>
      </c>
      <c r="AQ30" s="30">
        <v>6358.33821681</v>
      </c>
      <c r="AR30" s="30">
        <v>3738.03471428</v>
      </c>
      <c r="AS30" s="30">
        <v>328.0839161</v>
      </c>
      <c r="AT30" s="30">
        <v>2.80920138</v>
      </c>
      <c r="AU30" s="30">
        <v>7444.70385223</v>
      </c>
      <c r="AV30" s="30">
        <v>31.64035394</v>
      </c>
      <c r="AW30" s="30">
        <v>102.91538208</v>
      </c>
    </row>
    <row r="31" spans="1:49" ht="13.5" customHeight="1">
      <c r="A31" s="29" t="s">
        <v>53</v>
      </c>
      <c r="B31" s="28">
        <v>3252.833805</v>
      </c>
      <c r="C31" s="28">
        <v>127.409187</v>
      </c>
      <c r="D31" s="28">
        <v>46.877115</v>
      </c>
      <c r="E31" s="28">
        <v>199.141883</v>
      </c>
      <c r="F31" s="28">
        <v>1179.519801</v>
      </c>
      <c r="G31" s="28">
        <v>172.558102</v>
      </c>
      <c r="H31" s="28">
        <v>101.308876</v>
      </c>
      <c r="I31" s="28">
        <v>2203.878372</v>
      </c>
      <c r="J31" s="28">
        <v>772.205288</v>
      </c>
      <c r="K31" s="28">
        <v>621.973344</v>
      </c>
      <c r="L31" s="28">
        <v>267.847806</v>
      </c>
      <c r="M31" s="28">
        <v>209.776779</v>
      </c>
      <c r="N31" s="28">
        <v>22873.493169</v>
      </c>
      <c r="O31" s="28">
        <v>251.752617</v>
      </c>
      <c r="P31" s="28">
        <v>349.562374</v>
      </c>
      <c r="Q31" s="28">
        <v>1683.166118</v>
      </c>
      <c r="R31" s="28">
        <v>1237.04771</v>
      </c>
      <c r="S31" s="28">
        <v>345.889201</v>
      </c>
      <c r="T31" s="28">
        <v>2041.878374</v>
      </c>
      <c r="U31" s="28">
        <v>556.854234</v>
      </c>
      <c r="V31" s="28">
        <v>940.995206</v>
      </c>
      <c r="W31" s="28">
        <v>782.903813</v>
      </c>
      <c r="X31" s="28">
        <v>2019.78643</v>
      </c>
      <c r="Y31" s="28">
        <v>8592.423239</v>
      </c>
      <c r="Z31" s="28">
        <v>363.000462</v>
      </c>
      <c r="AA31" s="28">
        <v>1468.093702</v>
      </c>
      <c r="AB31" s="28">
        <v>182.374874</v>
      </c>
      <c r="AC31" s="28">
        <v>1584.274241</v>
      </c>
      <c r="AD31" s="28">
        <v>9048.04953684</v>
      </c>
      <c r="AE31" s="28">
        <v>6745.25056237</v>
      </c>
      <c r="AF31" s="28">
        <v>4455.43882977</v>
      </c>
      <c r="AG31" s="28">
        <v>5881.91458114</v>
      </c>
      <c r="AH31" s="28">
        <v>4039.25270201</v>
      </c>
      <c r="AI31" s="28">
        <v>9631.93002815</v>
      </c>
      <c r="AJ31" s="28">
        <v>3926.46527222</v>
      </c>
      <c r="AK31" s="28">
        <v>4191.84626102</v>
      </c>
      <c r="AL31" s="28">
        <v>9908.77175674</v>
      </c>
      <c r="AM31" s="28">
        <v>9712.88268695</v>
      </c>
      <c r="AN31" s="28">
        <v>4878.84750319</v>
      </c>
      <c r="AO31" s="28">
        <v>4052.09494062</v>
      </c>
      <c r="AP31" s="28">
        <v>8777.86413676</v>
      </c>
      <c r="AQ31" s="28">
        <v>9661.258081</v>
      </c>
      <c r="AR31" s="28">
        <v>3933.24058124</v>
      </c>
      <c r="AS31" s="28">
        <v>8499.46525572</v>
      </c>
      <c r="AT31" s="28">
        <v>14458.30806327</v>
      </c>
      <c r="AU31" s="28">
        <v>5744.87032829</v>
      </c>
      <c r="AV31" s="28">
        <v>13538.24363756</v>
      </c>
      <c r="AW31" s="28">
        <v>5852.63140403</v>
      </c>
    </row>
    <row r="32" spans="1:49" ht="13.5" customHeight="1">
      <c r="A32" s="29" t="s">
        <v>54</v>
      </c>
      <c r="B32" s="28">
        <v>1.06004</v>
      </c>
      <c r="C32" s="46">
        <v>0</v>
      </c>
      <c r="D32" s="46">
        <v>0</v>
      </c>
      <c r="E32" s="46">
        <v>0</v>
      </c>
      <c r="F32" s="46">
        <v>0</v>
      </c>
      <c r="G32" s="28">
        <v>2.157223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28">
        <v>8.25</v>
      </c>
      <c r="P32" s="46">
        <v>0</v>
      </c>
      <c r="Q32" s="28">
        <v>13.030435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28">
        <v>0.689884</v>
      </c>
      <c r="X32" s="46">
        <v>0</v>
      </c>
      <c r="Y32" s="46">
        <v>0</v>
      </c>
      <c r="Z32" s="46">
        <v>0</v>
      </c>
      <c r="AA32" s="28">
        <v>81.08387</v>
      </c>
      <c r="AB32" s="28">
        <v>69.22852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28">
        <v>17.484768</v>
      </c>
      <c r="AM32" s="28">
        <v>2.994354</v>
      </c>
      <c r="AN32" s="46">
        <v>0</v>
      </c>
      <c r="AO32" s="28">
        <v>23.633946</v>
      </c>
      <c r="AP32" s="46">
        <v>0</v>
      </c>
      <c r="AQ32" s="28">
        <v>8.53589288</v>
      </c>
      <c r="AR32" s="28">
        <v>3.51893538</v>
      </c>
      <c r="AS32" s="28">
        <v>169.10089468</v>
      </c>
      <c r="AT32" s="28">
        <v>101.83537999</v>
      </c>
      <c r="AU32" s="46">
        <v>0</v>
      </c>
      <c r="AV32" s="28">
        <v>107.78658168</v>
      </c>
      <c r="AW32" s="28">
        <v>24.18130788</v>
      </c>
    </row>
    <row r="33" spans="1:49" ht="13.5" customHeight="1">
      <c r="A33" s="29" t="s">
        <v>55</v>
      </c>
      <c r="B33" s="28">
        <v>54.515999</v>
      </c>
      <c r="C33" s="28">
        <v>125.714652</v>
      </c>
      <c r="D33" s="28">
        <v>188.092332</v>
      </c>
      <c r="E33" s="28">
        <v>3.793817</v>
      </c>
      <c r="F33" s="28">
        <v>6.358736</v>
      </c>
      <c r="G33" s="28">
        <v>55.271676</v>
      </c>
      <c r="H33" s="28">
        <v>1.80648</v>
      </c>
      <c r="I33" s="46">
        <v>0</v>
      </c>
      <c r="J33" s="28">
        <v>10.934286</v>
      </c>
      <c r="K33" s="28">
        <v>25.850592</v>
      </c>
      <c r="L33" s="28">
        <v>5.604356</v>
      </c>
      <c r="M33" s="28">
        <v>0.000778</v>
      </c>
      <c r="N33" s="46">
        <v>0</v>
      </c>
      <c r="O33" s="28">
        <v>18.894242</v>
      </c>
      <c r="P33" s="28">
        <v>109.818091</v>
      </c>
      <c r="Q33" s="28">
        <v>5E-06</v>
      </c>
      <c r="R33" s="28">
        <v>257.943644</v>
      </c>
      <c r="S33" s="28">
        <v>22.428816</v>
      </c>
      <c r="T33" s="28">
        <v>4.025603</v>
      </c>
      <c r="U33" s="28">
        <v>50.51505</v>
      </c>
      <c r="V33" s="28">
        <v>24.68018</v>
      </c>
      <c r="W33" s="28">
        <v>66.755748</v>
      </c>
      <c r="X33" s="28">
        <v>15.743</v>
      </c>
      <c r="Y33" s="28">
        <v>13.928482</v>
      </c>
      <c r="Z33" s="28">
        <v>30.338</v>
      </c>
      <c r="AA33" s="28">
        <v>374.983117</v>
      </c>
      <c r="AB33" s="28">
        <v>32.975839</v>
      </c>
      <c r="AC33" s="28">
        <v>58.379439</v>
      </c>
      <c r="AD33" s="28">
        <v>3308.55996005</v>
      </c>
      <c r="AE33" s="28">
        <v>2543.7802033</v>
      </c>
      <c r="AF33" s="28">
        <v>15884.71819728</v>
      </c>
      <c r="AG33" s="28">
        <v>5508.22984931</v>
      </c>
      <c r="AH33" s="28">
        <v>1985.25419511</v>
      </c>
      <c r="AI33" s="28">
        <v>7738.60106575</v>
      </c>
      <c r="AJ33" s="28">
        <v>4913.84944194</v>
      </c>
      <c r="AK33" s="28">
        <v>5162.00024117</v>
      </c>
      <c r="AL33" s="28">
        <v>5491.93131936</v>
      </c>
      <c r="AM33" s="28">
        <v>9080.50043688</v>
      </c>
      <c r="AN33" s="28">
        <v>3215.39052985</v>
      </c>
      <c r="AO33" s="28">
        <v>5151.47550005</v>
      </c>
      <c r="AP33" s="28">
        <v>8273.75970493</v>
      </c>
      <c r="AQ33" s="28">
        <v>6121.72513131</v>
      </c>
      <c r="AR33" s="28">
        <v>16466.76771863</v>
      </c>
      <c r="AS33" s="28">
        <v>6539.98792571</v>
      </c>
      <c r="AT33" s="28">
        <v>33636.12555103</v>
      </c>
      <c r="AU33" s="28">
        <v>133296.47409628</v>
      </c>
      <c r="AV33" s="28">
        <v>130917.08991111</v>
      </c>
      <c r="AW33" s="28">
        <v>7631.13785507</v>
      </c>
    </row>
    <row r="34" spans="1:49" ht="13.5" customHeight="1">
      <c r="A34" s="29" t="s">
        <v>56</v>
      </c>
      <c r="B34" s="46">
        <v>0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28">
        <v>66.800592</v>
      </c>
      <c r="K34" s="46">
        <v>0</v>
      </c>
      <c r="L34" s="28">
        <v>60.00015</v>
      </c>
      <c r="M34" s="28">
        <v>0.204575</v>
      </c>
      <c r="N34" s="28">
        <v>23.445797</v>
      </c>
      <c r="O34" s="28">
        <v>39.717345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28">
        <v>22.140361</v>
      </c>
      <c r="V34" s="46">
        <v>0</v>
      </c>
      <c r="W34" s="46">
        <v>0</v>
      </c>
      <c r="X34" s="28">
        <v>12.017185</v>
      </c>
      <c r="Y34" s="46">
        <v>0</v>
      </c>
      <c r="Z34" s="28">
        <v>1217.186376</v>
      </c>
      <c r="AA34" s="28">
        <v>44.735117</v>
      </c>
      <c r="AB34" s="28">
        <v>43.62046</v>
      </c>
      <c r="AC34" s="28">
        <v>60.365161</v>
      </c>
      <c r="AD34" s="28">
        <v>4202.36082364</v>
      </c>
      <c r="AE34" s="28">
        <v>6206.72722895</v>
      </c>
      <c r="AF34" s="28">
        <v>21683.40576165</v>
      </c>
      <c r="AG34" s="28">
        <v>5407.59820266</v>
      </c>
      <c r="AH34" s="28">
        <v>10208.94077612</v>
      </c>
      <c r="AI34" s="28">
        <v>30653.19194878</v>
      </c>
      <c r="AJ34" s="28">
        <v>3689.07686048</v>
      </c>
      <c r="AK34" s="28">
        <v>40466.93587123</v>
      </c>
      <c r="AL34" s="28">
        <v>24204.987112</v>
      </c>
      <c r="AM34" s="28">
        <v>3022.78479722</v>
      </c>
      <c r="AN34" s="28">
        <v>1601.04087431</v>
      </c>
      <c r="AO34" s="28">
        <v>1308.60400954</v>
      </c>
      <c r="AP34" s="28">
        <v>5593.14442333</v>
      </c>
      <c r="AQ34" s="28">
        <v>4782.42556178</v>
      </c>
      <c r="AR34" s="28">
        <v>4494.23677107</v>
      </c>
      <c r="AS34" s="28">
        <v>5415.80917637</v>
      </c>
      <c r="AT34" s="28">
        <v>6446.524771</v>
      </c>
      <c r="AU34" s="28">
        <v>7046.2557726</v>
      </c>
      <c r="AV34" s="28">
        <v>5964.54894649</v>
      </c>
      <c r="AW34" s="28">
        <v>13048.39660213</v>
      </c>
    </row>
    <row r="35" spans="1:49" ht="13.5" customHeight="1">
      <c r="A35" s="29" t="s">
        <v>57</v>
      </c>
      <c r="B35" s="28">
        <v>50</v>
      </c>
      <c r="C35" s="46">
        <v>0</v>
      </c>
      <c r="D35" s="28">
        <v>0.019261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28">
        <v>435.04294518</v>
      </c>
      <c r="AH35" s="28">
        <v>96.80748729</v>
      </c>
      <c r="AI35" s="46">
        <v>0</v>
      </c>
      <c r="AJ35" s="46">
        <v>0</v>
      </c>
      <c r="AK35" s="46">
        <v>0</v>
      </c>
      <c r="AL35" s="28">
        <v>351.10535396</v>
      </c>
      <c r="AM35" s="28">
        <v>94.74276636</v>
      </c>
      <c r="AN35" s="28">
        <v>24.60021608</v>
      </c>
      <c r="AO35" s="28">
        <v>127.06269855</v>
      </c>
      <c r="AP35" s="28">
        <v>1757.14792834</v>
      </c>
      <c r="AQ35" s="28">
        <v>188.4770219</v>
      </c>
      <c r="AR35" s="28">
        <v>5756.32096782</v>
      </c>
      <c r="AS35" s="28">
        <v>659.96258698</v>
      </c>
      <c r="AT35" s="28">
        <v>959.21943087</v>
      </c>
      <c r="AU35" s="28">
        <v>575.86982996</v>
      </c>
      <c r="AV35" s="28">
        <v>3688.9599355</v>
      </c>
      <c r="AW35" s="28">
        <v>549.34736666</v>
      </c>
    </row>
    <row r="36" spans="1:49" ht="13.5" customHeight="1">
      <c r="A36" s="29" t="s">
        <v>58</v>
      </c>
      <c r="B36" s="28">
        <v>14.874753</v>
      </c>
      <c r="C36" s="28">
        <v>54.735074</v>
      </c>
      <c r="D36" s="28">
        <v>1.124856</v>
      </c>
      <c r="E36" s="28">
        <v>2.221532</v>
      </c>
      <c r="F36" s="28">
        <v>33.054534</v>
      </c>
      <c r="G36" s="28">
        <v>37.386572</v>
      </c>
      <c r="H36" s="28">
        <v>75.674272</v>
      </c>
      <c r="I36" s="28">
        <v>33.664591</v>
      </c>
      <c r="J36" s="28">
        <v>235.061841</v>
      </c>
      <c r="K36" s="28">
        <v>1155.486904</v>
      </c>
      <c r="L36" s="28">
        <v>0.562122</v>
      </c>
      <c r="M36" s="28">
        <v>146.726231</v>
      </c>
      <c r="N36" s="28">
        <v>225.204081</v>
      </c>
      <c r="O36" s="28">
        <v>1283.868321</v>
      </c>
      <c r="P36" s="28">
        <v>13.56289</v>
      </c>
      <c r="Q36" s="28">
        <v>801.51507</v>
      </c>
      <c r="R36" s="28">
        <v>179.82306</v>
      </c>
      <c r="S36" s="28">
        <v>751.128371</v>
      </c>
      <c r="T36" s="28">
        <v>4678.332963</v>
      </c>
      <c r="U36" s="28">
        <v>2264.605261</v>
      </c>
      <c r="V36" s="28">
        <v>150.556722</v>
      </c>
      <c r="W36" s="28">
        <v>914.586317</v>
      </c>
      <c r="X36" s="28">
        <v>377.007647</v>
      </c>
      <c r="Y36" s="28">
        <v>12663.588238</v>
      </c>
      <c r="Z36" s="28">
        <v>1409.596427</v>
      </c>
      <c r="AA36" s="28">
        <v>4007.304768</v>
      </c>
      <c r="AB36" s="28">
        <v>2240.794585</v>
      </c>
      <c r="AC36" s="28">
        <v>1384.386909</v>
      </c>
      <c r="AD36" s="28">
        <v>8594.38821881</v>
      </c>
      <c r="AE36" s="28">
        <v>11904.58094121</v>
      </c>
      <c r="AF36" s="28">
        <v>13691.8579947</v>
      </c>
      <c r="AG36" s="28">
        <v>10410.801783344</v>
      </c>
      <c r="AH36" s="28">
        <v>15632.52862138</v>
      </c>
      <c r="AI36" s="28">
        <v>22616.16518308</v>
      </c>
      <c r="AJ36" s="28">
        <v>10489.867007869</v>
      </c>
      <c r="AK36" s="28">
        <v>13585.812933142</v>
      </c>
      <c r="AL36" s="28">
        <v>21492.892328007</v>
      </c>
      <c r="AM36" s="28">
        <v>20617.64396556</v>
      </c>
      <c r="AN36" s="28">
        <v>9613.187374276</v>
      </c>
      <c r="AO36" s="28">
        <v>34304.31204665</v>
      </c>
      <c r="AP36" s="28">
        <v>41106.25834291</v>
      </c>
      <c r="AQ36" s="28">
        <v>16334.02860389</v>
      </c>
      <c r="AR36" s="28">
        <v>21122.5135984</v>
      </c>
      <c r="AS36" s="28">
        <v>18782.00153013</v>
      </c>
      <c r="AT36" s="28">
        <v>17277.08601743</v>
      </c>
      <c r="AU36" s="28">
        <v>13291.76175518</v>
      </c>
      <c r="AV36" s="28">
        <v>8620.47492565</v>
      </c>
      <c r="AW36" s="28">
        <v>19523.111660686</v>
      </c>
    </row>
    <row r="37" spans="1:49" ht="13.5" customHeight="1">
      <c r="A37" s="29" t="s">
        <v>59</v>
      </c>
      <c r="B37" s="28">
        <v>0.155677</v>
      </c>
      <c r="C37" s="28">
        <v>0.688375</v>
      </c>
      <c r="D37" s="46">
        <v>0</v>
      </c>
      <c r="E37" s="46">
        <v>0</v>
      </c>
      <c r="F37" s="46">
        <v>0</v>
      </c>
      <c r="G37" s="28">
        <v>5.971115</v>
      </c>
      <c r="H37" s="46">
        <v>0</v>
      </c>
      <c r="I37" s="46">
        <v>0</v>
      </c>
      <c r="J37" s="46">
        <v>0</v>
      </c>
      <c r="K37" s="28">
        <v>41.231558</v>
      </c>
      <c r="L37" s="28">
        <v>19.07682</v>
      </c>
      <c r="M37" s="46">
        <v>0</v>
      </c>
      <c r="N37" s="28">
        <v>193.0869</v>
      </c>
      <c r="O37" s="28">
        <v>31.4676</v>
      </c>
      <c r="P37" s="28">
        <v>160.78629</v>
      </c>
      <c r="Q37" s="46">
        <v>0</v>
      </c>
      <c r="R37" s="46">
        <v>0</v>
      </c>
      <c r="S37" s="28">
        <v>2288.2288</v>
      </c>
      <c r="T37" s="28">
        <v>131.999098</v>
      </c>
      <c r="U37" s="46">
        <v>0</v>
      </c>
      <c r="V37" s="28">
        <v>24.281988</v>
      </c>
      <c r="W37" s="28">
        <v>271.417885</v>
      </c>
      <c r="X37" s="28">
        <v>6</v>
      </c>
      <c r="Y37" s="28">
        <v>7.936693</v>
      </c>
      <c r="Z37" s="28">
        <v>125.487495</v>
      </c>
      <c r="AA37" s="28">
        <v>778.898416</v>
      </c>
      <c r="AB37" s="28">
        <v>41.568056</v>
      </c>
      <c r="AC37" s="28">
        <v>3.8</v>
      </c>
      <c r="AD37" s="28">
        <v>493.22670606</v>
      </c>
      <c r="AE37" s="28">
        <v>1816.18371636</v>
      </c>
      <c r="AF37" s="28">
        <v>473.59925621</v>
      </c>
      <c r="AG37" s="28">
        <v>1686.26168465</v>
      </c>
      <c r="AH37" s="28">
        <v>3884.91901166</v>
      </c>
      <c r="AI37" s="28">
        <v>1463.87681836</v>
      </c>
      <c r="AJ37" s="28">
        <v>171.137777471</v>
      </c>
      <c r="AK37" s="28">
        <v>904.51497887</v>
      </c>
      <c r="AL37" s="28">
        <v>945.41805607</v>
      </c>
      <c r="AM37" s="28">
        <v>351.23743651</v>
      </c>
      <c r="AN37" s="28">
        <v>5290.651992634</v>
      </c>
      <c r="AO37" s="28">
        <v>574.96799637</v>
      </c>
      <c r="AP37" s="28">
        <v>748.40949251</v>
      </c>
      <c r="AQ37" s="28">
        <v>430.96527312</v>
      </c>
      <c r="AR37" s="28">
        <v>638.52951366</v>
      </c>
      <c r="AS37" s="28">
        <v>1710.25306594</v>
      </c>
      <c r="AT37" s="28">
        <v>547.10719069</v>
      </c>
      <c r="AU37" s="28">
        <v>1735.06596065</v>
      </c>
      <c r="AV37" s="28">
        <v>538.62443172</v>
      </c>
      <c r="AW37" s="28">
        <v>1636.68296076</v>
      </c>
    </row>
    <row r="38" spans="1:49" ht="13.5" customHeight="1">
      <c r="A38" s="29" t="s">
        <v>60</v>
      </c>
      <c r="B38" s="28">
        <v>155.12446</v>
      </c>
      <c r="C38" s="28">
        <v>620.170687</v>
      </c>
      <c r="D38" s="28">
        <v>260.493492</v>
      </c>
      <c r="E38" s="28">
        <v>56.304</v>
      </c>
      <c r="F38" s="28">
        <v>3.936114</v>
      </c>
      <c r="G38" s="28">
        <v>8.866267</v>
      </c>
      <c r="H38" s="28">
        <v>15.12056</v>
      </c>
      <c r="I38" s="28">
        <v>392.926699</v>
      </c>
      <c r="J38" s="28">
        <v>-225.132649</v>
      </c>
      <c r="K38" s="28">
        <v>2.578271</v>
      </c>
      <c r="L38" s="46">
        <v>0</v>
      </c>
      <c r="M38" s="28">
        <v>64.278082</v>
      </c>
      <c r="N38" s="28">
        <v>778.823295</v>
      </c>
      <c r="O38" s="28">
        <v>70.738951</v>
      </c>
      <c r="P38" s="28">
        <v>22.825967</v>
      </c>
      <c r="Q38" s="28">
        <v>61.388957</v>
      </c>
      <c r="R38" s="28">
        <v>25.410925</v>
      </c>
      <c r="S38" s="28">
        <v>13.267922</v>
      </c>
      <c r="T38" s="28">
        <v>11.114932</v>
      </c>
      <c r="U38" s="28">
        <v>259.712219</v>
      </c>
      <c r="V38" s="28">
        <v>194.594586</v>
      </c>
      <c r="W38" s="28">
        <v>249.80572</v>
      </c>
      <c r="X38" s="28">
        <v>309.497518</v>
      </c>
      <c r="Y38" s="28">
        <v>1455.078684</v>
      </c>
      <c r="Z38" s="28">
        <v>51.116046</v>
      </c>
      <c r="AA38" s="28">
        <v>246.145754</v>
      </c>
      <c r="AB38" s="28">
        <v>1048.70022</v>
      </c>
      <c r="AC38" s="28">
        <v>214.940314</v>
      </c>
      <c r="AD38" s="28">
        <v>29.09156471</v>
      </c>
      <c r="AE38" s="28">
        <v>1913.75834273</v>
      </c>
      <c r="AF38" s="28">
        <v>97.88338004</v>
      </c>
      <c r="AG38" s="28">
        <v>1708.04072067</v>
      </c>
      <c r="AH38" s="28">
        <v>618.75746341</v>
      </c>
      <c r="AI38" s="28">
        <v>512.69629381</v>
      </c>
      <c r="AJ38" s="28">
        <v>60400.20918162</v>
      </c>
      <c r="AK38" s="28">
        <v>9500.01173168</v>
      </c>
      <c r="AL38" s="28">
        <v>87644.51475672</v>
      </c>
      <c r="AM38" s="28">
        <v>143119.91806975</v>
      </c>
      <c r="AN38" s="28">
        <v>14963.67431246</v>
      </c>
      <c r="AO38" s="28">
        <v>50398.91902616</v>
      </c>
      <c r="AP38" s="28">
        <v>62030.41546531</v>
      </c>
      <c r="AQ38" s="28">
        <v>41487.777268914</v>
      </c>
      <c r="AR38" s="28">
        <v>13622.95445633</v>
      </c>
      <c r="AS38" s="28">
        <v>112149.88804885</v>
      </c>
      <c r="AT38" s="28">
        <v>106776.84787239</v>
      </c>
      <c r="AU38" s="28">
        <v>159491.47943628</v>
      </c>
      <c r="AV38" s="28">
        <v>87644.18018555</v>
      </c>
      <c r="AW38" s="28">
        <v>128528.22091269</v>
      </c>
    </row>
    <row r="39" spans="1:49" ht="13.5" customHeight="1">
      <c r="A39" s="29" t="s">
        <v>61</v>
      </c>
      <c r="B39" s="28">
        <v>18.824</v>
      </c>
      <c r="C39" s="28">
        <v>2.736869</v>
      </c>
      <c r="D39" s="28">
        <v>0.416118</v>
      </c>
      <c r="E39" s="46">
        <v>0</v>
      </c>
      <c r="F39" s="46">
        <v>0</v>
      </c>
      <c r="G39" s="28">
        <v>2.913125</v>
      </c>
      <c r="H39" s="46">
        <v>0</v>
      </c>
      <c r="I39" s="28">
        <v>1.350716</v>
      </c>
      <c r="J39" s="28">
        <v>79.260917</v>
      </c>
      <c r="K39" s="46">
        <v>0</v>
      </c>
      <c r="L39" s="28">
        <v>0.031763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28">
        <v>18</v>
      </c>
      <c r="T39" s="28">
        <v>0.143</v>
      </c>
      <c r="U39" s="28">
        <v>88.305075</v>
      </c>
      <c r="V39" s="46">
        <v>0</v>
      </c>
      <c r="W39" s="28">
        <v>3</v>
      </c>
      <c r="X39" s="28">
        <v>19.72546</v>
      </c>
      <c r="Y39" s="46">
        <v>0</v>
      </c>
      <c r="Z39" s="46">
        <v>0</v>
      </c>
      <c r="AA39" s="28">
        <v>3.127704</v>
      </c>
      <c r="AB39" s="28">
        <v>20.0148</v>
      </c>
      <c r="AC39" s="28">
        <v>144.8325</v>
      </c>
      <c r="AD39" s="28">
        <v>29.14875427</v>
      </c>
      <c r="AE39" s="28">
        <v>22.9632362</v>
      </c>
      <c r="AF39" s="28">
        <v>57.23888754</v>
      </c>
      <c r="AG39" s="28">
        <v>156.5174344</v>
      </c>
      <c r="AH39" s="28">
        <v>292.94699472</v>
      </c>
      <c r="AI39" s="28">
        <v>18.84036907</v>
      </c>
      <c r="AJ39" s="28">
        <v>145.19277232</v>
      </c>
      <c r="AK39" s="28">
        <v>117.44701948</v>
      </c>
      <c r="AL39" s="28">
        <v>67.37227562</v>
      </c>
      <c r="AM39" s="28">
        <v>40.33004199</v>
      </c>
      <c r="AN39" s="28">
        <v>214.25650139</v>
      </c>
      <c r="AO39" s="28">
        <v>331.5908631</v>
      </c>
      <c r="AP39" s="28">
        <v>2.14184646</v>
      </c>
      <c r="AQ39" s="28">
        <v>106.69829932</v>
      </c>
      <c r="AR39" s="28">
        <v>149.46126436</v>
      </c>
      <c r="AS39" s="28">
        <v>160.13190053</v>
      </c>
      <c r="AT39" s="28">
        <v>253.16449668</v>
      </c>
      <c r="AU39" s="28">
        <v>522.79973059</v>
      </c>
      <c r="AV39" s="28">
        <v>361.01068157</v>
      </c>
      <c r="AW39" s="28">
        <v>908.88652791</v>
      </c>
    </row>
    <row r="40" spans="1:49" ht="13.5" customHeight="1">
      <c r="A40" s="29" t="s">
        <v>62</v>
      </c>
      <c r="B40" s="47">
        <v>0</v>
      </c>
      <c r="C40" s="47">
        <v>0</v>
      </c>
      <c r="D40" s="30">
        <v>4.800508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30">
        <v>13.497411</v>
      </c>
      <c r="K40" s="47">
        <v>0</v>
      </c>
      <c r="L40" s="30">
        <v>0.141316</v>
      </c>
      <c r="M40" s="30">
        <v>1.685913</v>
      </c>
      <c r="N40" s="47">
        <v>0</v>
      </c>
      <c r="O40" s="30">
        <v>3.205058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30">
        <v>4.837003</v>
      </c>
      <c r="W40" s="30">
        <v>19.348008</v>
      </c>
      <c r="X40" s="47">
        <v>0</v>
      </c>
      <c r="Y40" s="30">
        <v>143.957922</v>
      </c>
      <c r="Z40" s="48" t="s">
        <v>167</v>
      </c>
      <c r="AA40" s="48" t="s">
        <v>167</v>
      </c>
      <c r="AB40" s="48" t="s">
        <v>167</v>
      </c>
      <c r="AC40" s="48" t="s">
        <v>167</v>
      </c>
      <c r="AD40" s="48" t="s">
        <v>167</v>
      </c>
      <c r="AE40" s="48" t="s">
        <v>167</v>
      </c>
      <c r="AF40" s="48" t="s">
        <v>167</v>
      </c>
      <c r="AG40" s="48" t="s">
        <v>167</v>
      </c>
      <c r="AH40" s="48" t="s">
        <v>167</v>
      </c>
      <c r="AI40" s="48" t="s">
        <v>167</v>
      </c>
      <c r="AJ40" s="48" t="s">
        <v>167</v>
      </c>
      <c r="AK40" s="48" t="s">
        <v>167</v>
      </c>
      <c r="AL40" s="48" t="s">
        <v>167</v>
      </c>
      <c r="AM40" s="48" t="s">
        <v>167</v>
      </c>
      <c r="AN40" s="48" t="s">
        <v>167</v>
      </c>
      <c r="AO40" s="48" t="s">
        <v>167</v>
      </c>
      <c r="AP40" s="48" t="s">
        <v>167</v>
      </c>
      <c r="AQ40" s="48" t="s">
        <v>167</v>
      </c>
      <c r="AR40" s="48" t="s">
        <v>167</v>
      </c>
      <c r="AS40" s="48" t="s">
        <v>167</v>
      </c>
      <c r="AT40" s="48" t="s">
        <v>167</v>
      </c>
      <c r="AU40" s="48" t="s">
        <v>167</v>
      </c>
      <c r="AV40" s="48" t="s">
        <v>167</v>
      </c>
      <c r="AW40" s="48" t="s">
        <v>167</v>
      </c>
    </row>
    <row r="41" spans="1:49" ht="13.5" customHeight="1">
      <c r="A41" s="29" t="s">
        <v>63</v>
      </c>
      <c r="B41" s="48" t="s">
        <v>167</v>
      </c>
      <c r="C41" s="48" t="s">
        <v>167</v>
      </c>
      <c r="D41" s="48" t="s">
        <v>167</v>
      </c>
      <c r="E41" s="48" t="s">
        <v>167</v>
      </c>
      <c r="F41" s="48" t="s">
        <v>167</v>
      </c>
      <c r="G41" s="48" t="s">
        <v>167</v>
      </c>
      <c r="H41" s="48" t="s">
        <v>167</v>
      </c>
      <c r="I41" s="48" t="s">
        <v>167</v>
      </c>
      <c r="J41" s="48" t="s">
        <v>167</v>
      </c>
      <c r="K41" s="48" t="s">
        <v>167</v>
      </c>
      <c r="L41" s="48" t="s">
        <v>167</v>
      </c>
      <c r="M41" s="48" t="s">
        <v>167</v>
      </c>
      <c r="N41" s="48" t="s">
        <v>167</v>
      </c>
      <c r="O41" s="48" t="s">
        <v>167</v>
      </c>
      <c r="P41" s="48" t="s">
        <v>167</v>
      </c>
      <c r="Q41" s="48" t="s">
        <v>167</v>
      </c>
      <c r="R41" s="48" t="s">
        <v>167</v>
      </c>
      <c r="S41" s="48" t="s">
        <v>167</v>
      </c>
      <c r="T41" s="48" t="s">
        <v>167</v>
      </c>
      <c r="U41" s="48" t="s">
        <v>167</v>
      </c>
      <c r="V41" s="48" t="s">
        <v>167</v>
      </c>
      <c r="W41" s="48" t="s">
        <v>167</v>
      </c>
      <c r="X41" s="48" t="s">
        <v>167</v>
      </c>
      <c r="Y41" s="47">
        <v>0</v>
      </c>
      <c r="Z41" s="30">
        <v>37.69137</v>
      </c>
      <c r="AA41" s="30">
        <v>18.326275</v>
      </c>
      <c r="AB41" s="30">
        <v>105.136859</v>
      </c>
      <c r="AC41" s="30">
        <v>1231.528275</v>
      </c>
      <c r="AD41" s="30">
        <v>1224.14644373</v>
      </c>
      <c r="AE41" s="30">
        <v>1305.49001684</v>
      </c>
      <c r="AF41" s="30">
        <v>1478.3790653</v>
      </c>
      <c r="AG41" s="30">
        <v>3636.08914107</v>
      </c>
      <c r="AH41" s="30">
        <v>1676.19518108</v>
      </c>
      <c r="AI41" s="30">
        <v>2502.31782692</v>
      </c>
      <c r="AJ41" s="30">
        <v>10503.19968305</v>
      </c>
      <c r="AK41" s="30">
        <v>2104.16792818</v>
      </c>
      <c r="AL41" s="30">
        <v>2038.93765125</v>
      </c>
      <c r="AM41" s="30">
        <v>2805.72835408</v>
      </c>
      <c r="AN41" s="30">
        <v>1595.60754476</v>
      </c>
      <c r="AO41" s="30">
        <v>2985.10121233</v>
      </c>
      <c r="AP41" s="30">
        <v>3426.89650713</v>
      </c>
      <c r="AQ41" s="30">
        <v>2373.44251605</v>
      </c>
      <c r="AR41" s="30">
        <v>1831.91264594</v>
      </c>
      <c r="AS41" s="30">
        <v>9409.99206181</v>
      </c>
      <c r="AT41" s="30">
        <v>2452.91113852</v>
      </c>
      <c r="AU41" s="30">
        <v>3385.45175749</v>
      </c>
      <c r="AV41" s="30">
        <v>2033.15709904</v>
      </c>
      <c r="AW41" s="30">
        <v>7559.44825214</v>
      </c>
    </row>
    <row r="42" spans="1:49" ht="13.5" customHeight="1">
      <c r="A42" s="29" t="s">
        <v>64</v>
      </c>
      <c r="B42" s="28">
        <v>254.05574</v>
      </c>
      <c r="C42" s="28">
        <v>1021.585806</v>
      </c>
      <c r="D42" s="28">
        <v>1110.615742</v>
      </c>
      <c r="E42" s="28">
        <v>3601.13</v>
      </c>
      <c r="F42" s="28">
        <v>519.720742</v>
      </c>
      <c r="G42" s="28">
        <v>4499.782175</v>
      </c>
      <c r="H42" s="28">
        <v>2.26632</v>
      </c>
      <c r="I42" s="28">
        <v>152.3353</v>
      </c>
      <c r="J42" s="28">
        <v>550.198972</v>
      </c>
      <c r="K42" s="28">
        <v>2066.295936</v>
      </c>
      <c r="L42" s="28">
        <v>40.001801</v>
      </c>
      <c r="M42" s="28">
        <v>7178.801482</v>
      </c>
      <c r="N42" s="28">
        <v>3477.438295</v>
      </c>
      <c r="O42" s="28">
        <v>31127.749368</v>
      </c>
      <c r="P42" s="28">
        <v>6263.939099</v>
      </c>
      <c r="Q42" s="28">
        <v>88.882345</v>
      </c>
      <c r="R42" s="28">
        <v>14797.427611</v>
      </c>
      <c r="S42" s="28">
        <v>49318.963278</v>
      </c>
      <c r="T42" s="28">
        <v>15134.57514</v>
      </c>
      <c r="U42" s="28">
        <v>45384.303735</v>
      </c>
      <c r="V42" s="28">
        <v>42852.699834</v>
      </c>
      <c r="W42" s="28">
        <v>100169.344364</v>
      </c>
      <c r="X42" s="28">
        <v>124736.594681</v>
      </c>
      <c r="Y42" s="28">
        <v>29716.559653</v>
      </c>
      <c r="Z42" s="28">
        <v>40226.963651</v>
      </c>
      <c r="AA42" s="28">
        <v>127537.653396</v>
      </c>
      <c r="AB42" s="28">
        <v>35689.630475</v>
      </c>
      <c r="AC42" s="28">
        <v>48628.540042</v>
      </c>
      <c r="AD42" s="28">
        <v>55481.40327236</v>
      </c>
      <c r="AE42" s="28">
        <v>134375.84138991</v>
      </c>
      <c r="AF42" s="28">
        <v>23192.86776309</v>
      </c>
      <c r="AG42" s="28">
        <v>7090.66689848</v>
      </c>
      <c r="AH42" s="28">
        <v>11633.34651719</v>
      </c>
      <c r="AI42" s="28">
        <v>57522.7246357</v>
      </c>
      <c r="AJ42" s="28">
        <v>14215.62582291</v>
      </c>
      <c r="AK42" s="28">
        <v>18582.11390092</v>
      </c>
      <c r="AL42" s="28">
        <v>17532.411601</v>
      </c>
      <c r="AM42" s="28">
        <v>18572.28714981</v>
      </c>
      <c r="AN42" s="28">
        <v>26599.94132815</v>
      </c>
      <c r="AO42" s="28">
        <v>36325.03602487</v>
      </c>
      <c r="AP42" s="28">
        <v>30734.18564499</v>
      </c>
      <c r="AQ42" s="28">
        <v>46546.73322383</v>
      </c>
      <c r="AR42" s="28">
        <v>36145.94953555</v>
      </c>
      <c r="AS42" s="28">
        <v>60647.28763725</v>
      </c>
      <c r="AT42" s="28">
        <v>13486.445927</v>
      </c>
      <c r="AU42" s="28">
        <v>11205.23206831</v>
      </c>
      <c r="AV42" s="28">
        <v>62771.31490012</v>
      </c>
      <c r="AW42" s="28">
        <v>19211.93115372</v>
      </c>
    </row>
    <row r="43" spans="1:49" ht="13.5" customHeight="1">
      <c r="A43" s="29" t="s">
        <v>65</v>
      </c>
      <c r="B43" s="46">
        <v>0</v>
      </c>
      <c r="C43" s="46">
        <v>0</v>
      </c>
      <c r="D43" s="28">
        <v>0.000825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28">
        <v>13.256183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28">
        <v>4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28">
        <v>113.760006</v>
      </c>
      <c r="X43" s="28">
        <v>2.9</v>
      </c>
      <c r="Y43" s="28">
        <v>242.700684</v>
      </c>
      <c r="Z43" s="28">
        <v>124.905</v>
      </c>
      <c r="AA43" s="46">
        <v>0</v>
      </c>
      <c r="AB43" s="28">
        <v>915.965892</v>
      </c>
      <c r="AC43" s="28">
        <v>558.763</v>
      </c>
      <c r="AD43" s="28">
        <v>2322.84574174</v>
      </c>
      <c r="AE43" s="28">
        <v>2828.43583935</v>
      </c>
      <c r="AF43" s="28">
        <v>4121.99278716</v>
      </c>
      <c r="AG43" s="28">
        <v>5558.70326238</v>
      </c>
      <c r="AH43" s="28">
        <v>4306.59794688</v>
      </c>
      <c r="AI43" s="28">
        <v>4466.87215081</v>
      </c>
      <c r="AJ43" s="28">
        <v>4139.37105742</v>
      </c>
      <c r="AK43" s="28">
        <v>4223.28368896</v>
      </c>
      <c r="AL43" s="28">
        <v>3821.32172167</v>
      </c>
      <c r="AM43" s="28">
        <v>4721.54611115</v>
      </c>
      <c r="AN43" s="28">
        <v>5111.13572883</v>
      </c>
      <c r="AO43" s="28">
        <v>4837.20364657</v>
      </c>
      <c r="AP43" s="28">
        <v>6364.950954</v>
      </c>
      <c r="AQ43" s="28">
        <v>4234.78107395</v>
      </c>
      <c r="AR43" s="28">
        <v>3455.5569321</v>
      </c>
      <c r="AS43" s="28">
        <v>9449.01019952</v>
      </c>
      <c r="AT43" s="28">
        <v>6978.57200815</v>
      </c>
      <c r="AU43" s="28">
        <v>6742.31977819</v>
      </c>
      <c r="AV43" s="28">
        <v>9371.02805437</v>
      </c>
      <c r="AW43" s="28">
        <v>6973.71172431</v>
      </c>
    </row>
    <row r="44" spans="1:49" ht="13.5" customHeight="1">
      <c r="A44" s="29" t="s">
        <v>66</v>
      </c>
      <c r="B44" s="46">
        <v>0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28">
        <v>16.967347</v>
      </c>
      <c r="Z44" s="28">
        <v>3957.849004</v>
      </c>
      <c r="AA44" s="28">
        <v>4473.252</v>
      </c>
      <c r="AB44" s="46">
        <v>0</v>
      </c>
      <c r="AC44" s="46">
        <v>0</v>
      </c>
      <c r="AD44" s="28">
        <v>379.68278944</v>
      </c>
      <c r="AE44" s="28">
        <v>20154.71367</v>
      </c>
      <c r="AF44" s="28">
        <v>80.95720741</v>
      </c>
      <c r="AG44" s="28">
        <v>0.05057246</v>
      </c>
      <c r="AH44" s="28">
        <v>502.20562128</v>
      </c>
      <c r="AI44" s="28">
        <v>9072.26803973</v>
      </c>
      <c r="AJ44" s="28">
        <v>148.33813107</v>
      </c>
      <c r="AK44" s="28">
        <v>134.59375884</v>
      </c>
      <c r="AL44" s="28">
        <v>39.25661808</v>
      </c>
      <c r="AM44" s="28">
        <v>12417.55031652</v>
      </c>
      <c r="AN44" s="28">
        <v>240.37087355</v>
      </c>
      <c r="AO44" s="28">
        <v>301.09143608</v>
      </c>
      <c r="AP44" s="28">
        <v>146.09721659</v>
      </c>
      <c r="AQ44" s="28">
        <v>331.13890803</v>
      </c>
      <c r="AR44" s="28">
        <v>967.12850391</v>
      </c>
      <c r="AS44" s="28">
        <v>10477.79944161</v>
      </c>
      <c r="AT44" s="28">
        <v>287.47473852</v>
      </c>
      <c r="AU44" s="28">
        <v>112.04295572</v>
      </c>
      <c r="AV44" s="28">
        <v>451.0909658</v>
      </c>
      <c r="AW44" s="28">
        <v>9614.11943125</v>
      </c>
    </row>
    <row r="45" spans="1:49" ht="13.5" customHeight="1">
      <c r="A45" s="29" t="s">
        <v>67</v>
      </c>
      <c r="B45" s="28">
        <v>1.346162</v>
      </c>
      <c r="C45" s="28">
        <v>5.38464</v>
      </c>
      <c r="D45" s="46">
        <v>0</v>
      </c>
      <c r="E45" s="46">
        <v>0</v>
      </c>
      <c r="F45" s="28">
        <v>1.377792</v>
      </c>
      <c r="G45" s="28">
        <v>5.511168</v>
      </c>
      <c r="H45" s="46">
        <v>0</v>
      </c>
      <c r="I45" s="46">
        <v>0</v>
      </c>
      <c r="J45" s="28">
        <v>132.335607</v>
      </c>
      <c r="K45" s="28">
        <v>7.70732</v>
      </c>
      <c r="L45" s="46">
        <v>0</v>
      </c>
      <c r="M45" s="46">
        <v>0</v>
      </c>
      <c r="N45" s="28">
        <v>67.588708</v>
      </c>
      <c r="O45" s="28">
        <v>18.167972</v>
      </c>
      <c r="P45" s="46">
        <v>0</v>
      </c>
      <c r="Q45" s="28">
        <v>3.354569</v>
      </c>
      <c r="R45" s="28">
        <v>1.363051</v>
      </c>
      <c r="S45" s="28">
        <v>15.348288</v>
      </c>
      <c r="T45" s="28">
        <v>8.030754</v>
      </c>
      <c r="U45" s="28">
        <v>12.99117</v>
      </c>
      <c r="V45" s="28">
        <v>67.663286</v>
      </c>
      <c r="W45" s="28">
        <v>26.595152</v>
      </c>
      <c r="X45" s="28">
        <v>1.94347</v>
      </c>
      <c r="Y45" s="28">
        <v>2.139568</v>
      </c>
      <c r="Z45" s="28">
        <v>5.3721</v>
      </c>
      <c r="AA45" s="28">
        <v>148.352612</v>
      </c>
      <c r="AB45" s="28">
        <v>5.35</v>
      </c>
      <c r="AC45" s="28">
        <v>3479.574498</v>
      </c>
      <c r="AD45" s="28">
        <v>1269.66924821</v>
      </c>
      <c r="AE45" s="28">
        <v>1420.77074083</v>
      </c>
      <c r="AF45" s="28">
        <v>2930.79441916</v>
      </c>
      <c r="AG45" s="28">
        <v>32439.487205468</v>
      </c>
      <c r="AH45" s="28">
        <v>2825.35203116</v>
      </c>
      <c r="AI45" s="28">
        <v>3455.33530409</v>
      </c>
      <c r="AJ45" s="28">
        <v>21082.10607418</v>
      </c>
      <c r="AK45" s="28">
        <v>9813.29025223</v>
      </c>
      <c r="AL45" s="28">
        <v>588.53143868</v>
      </c>
      <c r="AM45" s="28">
        <v>5190.5653772</v>
      </c>
      <c r="AN45" s="28">
        <v>4061.54075031</v>
      </c>
      <c r="AO45" s="28">
        <v>4604.72613897</v>
      </c>
      <c r="AP45" s="28">
        <v>2972.04041589</v>
      </c>
      <c r="AQ45" s="28">
        <v>23124.93646694</v>
      </c>
      <c r="AR45" s="28">
        <v>6625.78807905</v>
      </c>
      <c r="AS45" s="28">
        <v>3492.19373264</v>
      </c>
      <c r="AT45" s="28">
        <v>1319.89297499</v>
      </c>
      <c r="AU45" s="28">
        <v>3378.43727576</v>
      </c>
      <c r="AV45" s="28">
        <v>1458.48135955</v>
      </c>
      <c r="AW45" s="28">
        <v>1041.47225206</v>
      </c>
    </row>
    <row r="46" spans="1:49" ht="13.5" customHeight="1">
      <c r="A46" s="25" t="s">
        <v>68</v>
      </c>
      <c r="B46" s="26">
        <v>205.474416</v>
      </c>
      <c r="C46" s="26">
        <v>162.250875</v>
      </c>
      <c r="D46" s="26">
        <v>4689.549308</v>
      </c>
      <c r="E46" s="26">
        <v>3763.577577</v>
      </c>
      <c r="F46" s="26">
        <v>326.241911</v>
      </c>
      <c r="G46" s="26">
        <v>64.290101</v>
      </c>
      <c r="H46" s="26">
        <v>142.466035</v>
      </c>
      <c r="I46" s="26">
        <v>2652.72372</v>
      </c>
      <c r="J46" s="26">
        <v>200.373639</v>
      </c>
      <c r="K46" s="26">
        <v>234.363864</v>
      </c>
      <c r="L46" s="26">
        <v>151.540209</v>
      </c>
      <c r="M46" s="26">
        <v>7526.29043</v>
      </c>
      <c r="N46" s="26">
        <v>469.210774</v>
      </c>
      <c r="O46" s="26">
        <v>1024.34352</v>
      </c>
      <c r="P46" s="26">
        <v>238.068805</v>
      </c>
      <c r="Q46" s="26">
        <v>248.072612</v>
      </c>
      <c r="R46" s="26">
        <v>730.914833</v>
      </c>
      <c r="S46" s="26">
        <v>1484.693192</v>
      </c>
      <c r="T46" s="26">
        <v>52.206065</v>
      </c>
      <c r="U46" s="26">
        <v>264.222651</v>
      </c>
      <c r="V46" s="26">
        <v>466.857772</v>
      </c>
      <c r="W46" s="26">
        <v>5202.883293</v>
      </c>
      <c r="X46" s="26">
        <v>12368.446174</v>
      </c>
      <c r="Y46" s="26">
        <v>561.389702</v>
      </c>
      <c r="Z46" s="26">
        <v>646.379025</v>
      </c>
      <c r="AA46" s="26">
        <v>4134.865958</v>
      </c>
      <c r="AB46" s="26">
        <v>3805.312863</v>
      </c>
      <c r="AC46" s="26">
        <v>2709.901431</v>
      </c>
      <c r="AD46" s="26">
        <v>276475.09114321</v>
      </c>
      <c r="AE46" s="26">
        <v>279007.19235095</v>
      </c>
      <c r="AF46" s="26">
        <v>147685.58076973</v>
      </c>
      <c r="AG46" s="26">
        <v>646635.44540537</v>
      </c>
      <c r="AH46" s="26">
        <v>294163.20800602</v>
      </c>
      <c r="AI46" s="26">
        <v>405903.5509244</v>
      </c>
      <c r="AJ46" s="26">
        <v>102258.56953714</v>
      </c>
      <c r="AK46" s="26">
        <v>589001.28612172</v>
      </c>
      <c r="AL46" s="26">
        <v>446441.23761194</v>
      </c>
      <c r="AM46" s="26">
        <v>868495.22393155</v>
      </c>
      <c r="AN46" s="26">
        <v>679343.25272295</v>
      </c>
      <c r="AO46" s="26">
        <v>555229.03476175</v>
      </c>
      <c r="AP46" s="26">
        <v>551068.69776366</v>
      </c>
      <c r="AQ46" s="26">
        <v>335064.56425361</v>
      </c>
      <c r="AR46" s="26">
        <v>195356.70921165</v>
      </c>
      <c r="AS46" s="26">
        <v>407747.76906256</v>
      </c>
      <c r="AT46" s="26">
        <v>1188546.29246512</v>
      </c>
      <c r="AU46" s="26">
        <v>280899.54886015</v>
      </c>
      <c r="AV46" s="26">
        <v>119762.38970402</v>
      </c>
      <c r="AW46" s="26">
        <v>660298.54825074</v>
      </c>
    </row>
    <row r="47" spans="1:49" ht="13.5" customHeight="1">
      <c r="A47" s="31" t="s">
        <v>69</v>
      </c>
      <c r="B47" s="32">
        <v>197.043715</v>
      </c>
      <c r="C47" s="32">
        <v>162.250875</v>
      </c>
      <c r="D47" s="32">
        <v>4689.549308</v>
      </c>
      <c r="E47" s="32">
        <v>3738.482379</v>
      </c>
      <c r="F47" s="32">
        <v>326.241911</v>
      </c>
      <c r="G47" s="32">
        <v>64.290101</v>
      </c>
      <c r="H47" s="32">
        <v>142.466035</v>
      </c>
      <c r="I47" s="32">
        <v>205.978335</v>
      </c>
      <c r="J47" s="32">
        <v>200.305476</v>
      </c>
      <c r="K47" s="32">
        <v>234.363864</v>
      </c>
      <c r="L47" s="32">
        <v>151.540209</v>
      </c>
      <c r="M47" s="32">
        <v>7526.242673</v>
      </c>
      <c r="N47" s="32">
        <v>431.251125</v>
      </c>
      <c r="O47" s="32">
        <v>972.342125</v>
      </c>
      <c r="P47" s="32">
        <v>238.068805</v>
      </c>
      <c r="Q47" s="32">
        <v>248.072612</v>
      </c>
      <c r="R47" s="32">
        <v>730.914833</v>
      </c>
      <c r="S47" s="32">
        <v>1484.693192</v>
      </c>
      <c r="T47" s="32">
        <v>52.206065</v>
      </c>
      <c r="U47" s="32">
        <v>262.772651</v>
      </c>
      <c r="V47" s="32">
        <v>466.502512</v>
      </c>
      <c r="W47" s="32">
        <v>5198.597307</v>
      </c>
      <c r="X47" s="32">
        <v>12061.446174</v>
      </c>
      <c r="Y47" s="32">
        <v>389.123474</v>
      </c>
      <c r="Z47" s="32">
        <v>642.079585</v>
      </c>
      <c r="AA47" s="32">
        <v>4125.668198</v>
      </c>
      <c r="AB47" s="32">
        <v>3690.412863</v>
      </c>
      <c r="AC47" s="32">
        <v>2660.401431</v>
      </c>
      <c r="AD47" s="32">
        <v>273906.73506275</v>
      </c>
      <c r="AE47" s="32">
        <v>277285.37598626</v>
      </c>
      <c r="AF47" s="32">
        <v>147350.21017167</v>
      </c>
      <c r="AG47" s="32">
        <v>560720.15560667</v>
      </c>
      <c r="AH47" s="32">
        <v>293195.17704956</v>
      </c>
      <c r="AI47" s="32">
        <v>383139.71564295</v>
      </c>
      <c r="AJ47" s="32">
        <v>100990.00120025</v>
      </c>
      <c r="AK47" s="32">
        <v>579048.97448291</v>
      </c>
      <c r="AL47" s="32">
        <v>445539.3379578</v>
      </c>
      <c r="AM47" s="32">
        <v>525508.64755551</v>
      </c>
      <c r="AN47" s="32">
        <v>666028.9101815</v>
      </c>
      <c r="AO47" s="32">
        <v>550995.41669207</v>
      </c>
      <c r="AP47" s="32">
        <v>550652.638029</v>
      </c>
      <c r="AQ47" s="32">
        <v>334288.15346044</v>
      </c>
      <c r="AR47" s="32">
        <v>180359.20245089</v>
      </c>
      <c r="AS47" s="32">
        <v>406571.02966261</v>
      </c>
      <c r="AT47" s="32">
        <v>334951.40142234</v>
      </c>
      <c r="AU47" s="32">
        <v>280228.89380382</v>
      </c>
      <c r="AV47" s="32">
        <v>119591.5459804</v>
      </c>
      <c r="AW47" s="32">
        <v>104332.45672767</v>
      </c>
    </row>
    <row r="48" spans="1:49" ht="13.5" customHeight="1">
      <c r="A48" s="29" t="s">
        <v>70</v>
      </c>
      <c r="B48" s="28">
        <v>197.043715</v>
      </c>
      <c r="C48" s="28">
        <v>161.841906</v>
      </c>
      <c r="D48" s="28">
        <v>4645.883482</v>
      </c>
      <c r="E48" s="28">
        <v>3724.406379</v>
      </c>
      <c r="F48" s="28">
        <v>326.241911</v>
      </c>
      <c r="G48" s="28">
        <v>64.286424</v>
      </c>
      <c r="H48" s="28">
        <v>142.466035</v>
      </c>
      <c r="I48" s="28">
        <v>205.978335</v>
      </c>
      <c r="J48" s="28">
        <v>200.130439</v>
      </c>
      <c r="K48" s="28">
        <v>223.178864</v>
      </c>
      <c r="L48" s="28">
        <v>146.28924</v>
      </c>
      <c r="M48" s="28">
        <v>7517.504273</v>
      </c>
      <c r="N48" s="28">
        <v>422.574765</v>
      </c>
      <c r="O48" s="28">
        <v>972.342125</v>
      </c>
      <c r="P48" s="28">
        <v>234.575455</v>
      </c>
      <c r="Q48" s="28">
        <v>247.479161</v>
      </c>
      <c r="R48" s="28">
        <v>730.914833</v>
      </c>
      <c r="S48" s="28">
        <v>1447.231806</v>
      </c>
      <c r="T48" s="28">
        <v>123.900117</v>
      </c>
      <c r="U48" s="28">
        <v>142.102694</v>
      </c>
      <c r="V48" s="28">
        <v>383.039874</v>
      </c>
      <c r="W48" s="28">
        <v>5177.348732</v>
      </c>
      <c r="X48" s="28">
        <v>12061.446174</v>
      </c>
      <c r="Y48" s="28">
        <v>389.123474</v>
      </c>
      <c r="Z48" s="28">
        <v>642.079585</v>
      </c>
      <c r="AA48" s="28">
        <v>4125.561398</v>
      </c>
      <c r="AB48" s="28">
        <v>3690.412863</v>
      </c>
      <c r="AC48" s="28">
        <v>2582.36573</v>
      </c>
      <c r="AD48" s="28">
        <v>273633.72791117</v>
      </c>
      <c r="AE48" s="28">
        <v>277108.93437832</v>
      </c>
      <c r="AF48" s="28">
        <v>145048.99143015</v>
      </c>
      <c r="AG48" s="28">
        <v>560239.83469481</v>
      </c>
      <c r="AH48" s="28">
        <v>289740.83930198</v>
      </c>
      <c r="AI48" s="28">
        <v>381812.34448875</v>
      </c>
      <c r="AJ48" s="28">
        <v>100786.78013873</v>
      </c>
      <c r="AK48" s="28">
        <v>573980.10090507</v>
      </c>
      <c r="AL48" s="28">
        <v>439738.31049075</v>
      </c>
      <c r="AM48" s="28">
        <v>524557.12964488</v>
      </c>
      <c r="AN48" s="28">
        <v>663822.66654197</v>
      </c>
      <c r="AO48" s="28">
        <v>524379.72492247</v>
      </c>
      <c r="AP48" s="28">
        <v>549110.32675389</v>
      </c>
      <c r="AQ48" s="28">
        <v>333695.24883902</v>
      </c>
      <c r="AR48" s="28">
        <v>178538.03403121</v>
      </c>
      <c r="AS48" s="28">
        <v>402292.27500356</v>
      </c>
      <c r="AT48" s="28">
        <v>334928.85521451</v>
      </c>
      <c r="AU48" s="28">
        <v>279486.86196234</v>
      </c>
      <c r="AV48" s="28">
        <v>117905.92830165</v>
      </c>
      <c r="AW48" s="28">
        <v>103314.1665492</v>
      </c>
    </row>
    <row r="49" spans="1:49" ht="13.5" customHeight="1">
      <c r="A49" s="29" t="s">
        <v>71</v>
      </c>
      <c r="B49" s="46">
        <v>0</v>
      </c>
      <c r="C49" s="28">
        <v>0.408969</v>
      </c>
      <c r="D49" s="28">
        <v>43.665826</v>
      </c>
      <c r="E49" s="28">
        <v>14.076</v>
      </c>
      <c r="F49" s="46">
        <v>0</v>
      </c>
      <c r="G49" s="28">
        <v>0.003677</v>
      </c>
      <c r="H49" s="46">
        <v>0</v>
      </c>
      <c r="I49" s="46">
        <v>0</v>
      </c>
      <c r="J49" s="28">
        <v>0.175037</v>
      </c>
      <c r="K49" s="28">
        <v>11.185</v>
      </c>
      <c r="L49" s="28">
        <v>5.250969</v>
      </c>
      <c r="M49" s="28">
        <v>8.7384</v>
      </c>
      <c r="N49" s="28">
        <v>8.67636</v>
      </c>
      <c r="O49" s="46">
        <v>0</v>
      </c>
      <c r="P49" s="28">
        <v>3.49335</v>
      </c>
      <c r="Q49" s="28">
        <v>0.593451</v>
      </c>
      <c r="R49" s="46">
        <v>0</v>
      </c>
      <c r="S49" s="28">
        <v>37.461386</v>
      </c>
      <c r="T49" s="28">
        <v>-71.694052</v>
      </c>
      <c r="U49" s="28">
        <v>120.669957</v>
      </c>
      <c r="V49" s="28">
        <v>83.462638</v>
      </c>
      <c r="W49" s="28">
        <v>21.248575</v>
      </c>
      <c r="X49" s="46">
        <v>0</v>
      </c>
      <c r="Y49" s="46">
        <v>0</v>
      </c>
      <c r="Z49" s="46">
        <v>0</v>
      </c>
      <c r="AA49" s="28">
        <v>0.1068</v>
      </c>
      <c r="AB49" s="46">
        <v>0</v>
      </c>
      <c r="AC49" s="28">
        <v>78.035701</v>
      </c>
      <c r="AD49" s="28">
        <v>273.00715158</v>
      </c>
      <c r="AE49" s="28">
        <v>176.44160794</v>
      </c>
      <c r="AF49" s="28">
        <v>2301.21874152</v>
      </c>
      <c r="AG49" s="28">
        <v>480.32091186</v>
      </c>
      <c r="AH49" s="28">
        <v>3454.33774758</v>
      </c>
      <c r="AI49" s="28">
        <v>1327.3711542</v>
      </c>
      <c r="AJ49" s="28">
        <v>203.22106152</v>
      </c>
      <c r="AK49" s="28">
        <v>5068.87357784</v>
      </c>
      <c r="AL49" s="28">
        <v>5801.02746705</v>
      </c>
      <c r="AM49" s="28">
        <v>951.51791063</v>
      </c>
      <c r="AN49" s="28">
        <v>2206.24363953</v>
      </c>
      <c r="AO49" s="28">
        <v>26615.6917696</v>
      </c>
      <c r="AP49" s="28">
        <v>1542.31127511</v>
      </c>
      <c r="AQ49" s="28">
        <v>592.90462142</v>
      </c>
      <c r="AR49" s="28">
        <v>1821.16841968</v>
      </c>
      <c r="AS49" s="28">
        <v>4278.75465905</v>
      </c>
      <c r="AT49" s="28">
        <v>22.54620783</v>
      </c>
      <c r="AU49" s="28">
        <v>742.03184148</v>
      </c>
      <c r="AV49" s="28">
        <v>1685.61767875</v>
      </c>
      <c r="AW49" s="28">
        <v>1018.29017847</v>
      </c>
    </row>
    <row r="50" spans="1:49" ht="13.5" customHeight="1">
      <c r="A50" s="31" t="s">
        <v>72</v>
      </c>
      <c r="B50" s="32">
        <v>8.430701</v>
      </c>
      <c r="C50" s="50">
        <v>0</v>
      </c>
      <c r="D50" s="50">
        <v>0</v>
      </c>
      <c r="E50" s="32">
        <v>25.095198</v>
      </c>
      <c r="F50" s="50">
        <v>0</v>
      </c>
      <c r="G50" s="50">
        <v>0</v>
      </c>
      <c r="H50" s="50">
        <v>0</v>
      </c>
      <c r="I50" s="32">
        <v>2446.745385</v>
      </c>
      <c r="J50" s="50">
        <v>0</v>
      </c>
      <c r="K50" s="50">
        <v>0</v>
      </c>
      <c r="L50" s="50">
        <v>0</v>
      </c>
      <c r="M50" s="32">
        <v>0.047757</v>
      </c>
      <c r="N50" s="32">
        <v>37.959649</v>
      </c>
      <c r="O50" s="32">
        <v>52.001395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32">
        <v>1.45</v>
      </c>
      <c r="V50" s="32">
        <v>0.35526</v>
      </c>
      <c r="W50" s="32">
        <v>4.285986</v>
      </c>
      <c r="X50" s="32">
        <v>307</v>
      </c>
      <c r="Y50" s="32">
        <v>172.266228</v>
      </c>
      <c r="Z50" s="32">
        <v>4.29944</v>
      </c>
      <c r="AA50" s="32">
        <v>9.19776</v>
      </c>
      <c r="AB50" s="32">
        <v>114.9</v>
      </c>
      <c r="AC50" s="32">
        <v>49.5</v>
      </c>
      <c r="AD50" s="32">
        <v>2550.97154398</v>
      </c>
      <c r="AE50" s="32">
        <v>1720.09482498</v>
      </c>
      <c r="AF50" s="32">
        <v>294.67002216</v>
      </c>
      <c r="AG50" s="32">
        <v>65053.0146281</v>
      </c>
      <c r="AH50" s="32">
        <v>736.30077679</v>
      </c>
      <c r="AI50" s="32">
        <v>9344.73876469</v>
      </c>
      <c r="AJ50" s="32">
        <v>999.12526248</v>
      </c>
      <c r="AK50" s="32">
        <v>9624.23893409</v>
      </c>
      <c r="AL50" s="32">
        <v>690.44200624</v>
      </c>
      <c r="AM50" s="32">
        <v>337770.49849925</v>
      </c>
      <c r="AN50" s="32">
        <v>902.9565444</v>
      </c>
      <c r="AO50" s="32">
        <v>3937.06846514</v>
      </c>
      <c r="AP50" s="32">
        <v>216.77607425</v>
      </c>
      <c r="AQ50" s="32">
        <v>268.20915113</v>
      </c>
      <c r="AR50" s="32">
        <v>14589.0474138</v>
      </c>
      <c r="AS50" s="32">
        <v>1057.20340773</v>
      </c>
      <c r="AT50" s="32">
        <v>853430.40987014</v>
      </c>
      <c r="AU50" s="32">
        <v>141.48859444</v>
      </c>
      <c r="AV50" s="32">
        <v>153.21181136</v>
      </c>
      <c r="AW50" s="32">
        <v>555926.49986436</v>
      </c>
    </row>
    <row r="51" spans="1:49" ht="13.5" customHeight="1">
      <c r="A51" s="29" t="s">
        <v>73</v>
      </c>
      <c r="B51" s="46">
        <v>0</v>
      </c>
      <c r="C51" s="46"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28">
        <v>0.304713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28">
        <v>8.60028246</v>
      </c>
      <c r="AE51" s="28">
        <v>11.80492074</v>
      </c>
      <c r="AF51" s="28">
        <v>10.54635274</v>
      </c>
      <c r="AG51" s="28">
        <v>82.6603907</v>
      </c>
      <c r="AH51" s="28">
        <v>157.66414238</v>
      </c>
      <c r="AI51" s="28">
        <v>7.91903772</v>
      </c>
      <c r="AJ51" s="46">
        <v>0</v>
      </c>
      <c r="AK51" s="28">
        <v>0.580512</v>
      </c>
      <c r="AL51" s="28">
        <v>8.52690624</v>
      </c>
      <c r="AM51" s="28">
        <v>146.73244292</v>
      </c>
      <c r="AN51" s="28">
        <v>341.88302704</v>
      </c>
      <c r="AO51" s="28">
        <v>432.50235852</v>
      </c>
      <c r="AP51" s="28">
        <v>79.0109389</v>
      </c>
      <c r="AQ51" s="28">
        <v>10.01192428</v>
      </c>
      <c r="AR51" s="28">
        <v>89.6063636</v>
      </c>
      <c r="AS51" s="28">
        <v>956.48996969</v>
      </c>
      <c r="AT51" s="28">
        <v>132.51207741</v>
      </c>
      <c r="AU51" s="46">
        <v>0</v>
      </c>
      <c r="AV51" s="28">
        <v>128.7194736</v>
      </c>
      <c r="AW51" s="28">
        <v>313.21903797</v>
      </c>
    </row>
    <row r="52" spans="1:49" ht="13.5" customHeight="1">
      <c r="A52" s="31" t="s">
        <v>74</v>
      </c>
      <c r="B52" s="50">
        <v>0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32">
        <v>0.068163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32">
        <v>17.38453648</v>
      </c>
      <c r="AE52" s="32">
        <v>1.72153971</v>
      </c>
      <c r="AF52" s="32">
        <v>40.7005759</v>
      </c>
      <c r="AG52" s="32">
        <v>20862.2751706</v>
      </c>
      <c r="AH52" s="32">
        <v>231.73017967</v>
      </c>
      <c r="AI52" s="32">
        <v>13419.09651676</v>
      </c>
      <c r="AJ52" s="32">
        <v>269.44307441</v>
      </c>
      <c r="AK52" s="32">
        <v>328.07270472</v>
      </c>
      <c r="AL52" s="32">
        <v>211.4576479</v>
      </c>
      <c r="AM52" s="32">
        <v>5216.07787679</v>
      </c>
      <c r="AN52" s="32">
        <v>12411.38599705</v>
      </c>
      <c r="AO52" s="32">
        <v>296.54960454</v>
      </c>
      <c r="AP52" s="32">
        <v>199.28366041</v>
      </c>
      <c r="AQ52" s="32">
        <v>508.20164204</v>
      </c>
      <c r="AR52" s="32">
        <v>408.45934696</v>
      </c>
      <c r="AS52" s="32">
        <v>119.53599222</v>
      </c>
      <c r="AT52" s="32">
        <v>164.48117264</v>
      </c>
      <c r="AU52" s="32">
        <v>529.16646189</v>
      </c>
      <c r="AV52" s="32">
        <v>17.63191226</v>
      </c>
      <c r="AW52" s="32">
        <v>39.59165871</v>
      </c>
    </row>
    <row r="53" spans="1:49" ht="13.5" customHeight="1">
      <c r="A53" s="29" t="s">
        <v>75</v>
      </c>
      <c r="B53" s="46">
        <v>0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28">
        <v>10.00033484</v>
      </c>
      <c r="AE53" s="46">
        <v>0</v>
      </c>
      <c r="AF53" s="46">
        <v>0</v>
      </c>
      <c r="AG53" s="46">
        <v>0</v>
      </c>
      <c r="AH53" s="46">
        <v>0</v>
      </c>
      <c r="AI53" s="28">
        <v>102.1256838</v>
      </c>
      <c r="AJ53" s="28">
        <v>72.19254708</v>
      </c>
      <c r="AK53" s="28">
        <v>239.99201604</v>
      </c>
      <c r="AL53" s="28">
        <v>189.73611158</v>
      </c>
      <c r="AM53" s="46">
        <v>0</v>
      </c>
      <c r="AN53" s="46">
        <v>0</v>
      </c>
      <c r="AO53" s="46">
        <v>0</v>
      </c>
      <c r="AP53" s="28">
        <v>153.8606</v>
      </c>
      <c r="AQ53" s="28">
        <v>31.2086</v>
      </c>
      <c r="AR53" s="28">
        <v>5.6208</v>
      </c>
      <c r="AS53" s="28">
        <v>103.4626</v>
      </c>
      <c r="AT53" s="28">
        <v>9.66108</v>
      </c>
      <c r="AU53" s="28">
        <v>76.71861474</v>
      </c>
      <c r="AV53" s="28">
        <v>5.192418</v>
      </c>
      <c r="AW53" s="28">
        <v>1.89608416</v>
      </c>
    </row>
    <row r="54" spans="1:49" ht="13.5" customHeight="1">
      <c r="A54" s="29" t="s">
        <v>76</v>
      </c>
      <c r="B54" s="46">
        <v>0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0</v>
      </c>
      <c r="AE54" s="28">
        <v>1.72153971</v>
      </c>
      <c r="AF54" s="28">
        <v>2.85136135</v>
      </c>
      <c r="AG54" s="28">
        <v>20862.2751706</v>
      </c>
      <c r="AH54" s="28">
        <v>11.58054798</v>
      </c>
      <c r="AI54" s="28">
        <v>13248.73107369</v>
      </c>
      <c r="AJ54" s="28">
        <v>12.70846885</v>
      </c>
      <c r="AK54" s="28">
        <v>51.38383827</v>
      </c>
      <c r="AL54" s="28">
        <v>21.72153632</v>
      </c>
      <c r="AM54" s="28">
        <v>5174.79319712</v>
      </c>
      <c r="AN54" s="28">
        <v>12353.20013518</v>
      </c>
      <c r="AO54" s="28">
        <v>230.43074469</v>
      </c>
      <c r="AP54" s="28">
        <v>45.42306041</v>
      </c>
      <c r="AQ54" s="28">
        <v>459.132422</v>
      </c>
      <c r="AR54" s="28">
        <v>382.57863287</v>
      </c>
      <c r="AS54" s="28">
        <v>8.45343082</v>
      </c>
      <c r="AT54" s="28">
        <v>117.56003002</v>
      </c>
      <c r="AU54" s="28">
        <v>360.33698517</v>
      </c>
      <c r="AV54" s="28">
        <v>3.10819276</v>
      </c>
      <c r="AW54" s="28">
        <v>0.36765</v>
      </c>
    </row>
    <row r="55" spans="1:49" ht="13.5" customHeight="1">
      <c r="A55" s="29" t="s">
        <v>4</v>
      </c>
      <c r="B55" s="46">
        <v>0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28">
        <v>30.47074188</v>
      </c>
      <c r="AG55" s="46">
        <v>0</v>
      </c>
      <c r="AH55" s="28">
        <v>166.45621675</v>
      </c>
      <c r="AI55" s="28">
        <v>59.41406064</v>
      </c>
      <c r="AJ55" s="28">
        <v>121.01645848</v>
      </c>
      <c r="AK55" s="28">
        <v>13.78226193</v>
      </c>
      <c r="AL55" s="46">
        <v>0</v>
      </c>
      <c r="AM55" s="28">
        <v>41.28467967</v>
      </c>
      <c r="AN55" s="28">
        <v>45.3850774</v>
      </c>
      <c r="AO55" s="28">
        <v>58.78040985</v>
      </c>
      <c r="AP55" s="46">
        <v>0</v>
      </c>
      <c r="AQ55" s="28">
        <v>17.86062004</v>
      </c>
      <c r="AR55" s="28">
        <v>10.38199232</v>
      </c>
      <c r="AS55" s="46">
        <v>0</v>
      </c>
      <c r="AT55" s="28">
        <v>20.12315136</v>
      </c>
      <c r="AU55" s="28">
        <v>84.08256198</v>
      </c>
      <c r="AV55" s="28">
        <v>4.2259705</v>
      </c>
      <c r="AW55" s="28">
        <v>29.70807455</v>
      </c>
    </row>
    <row r="56" spans="1:49" ht="13.5" customHeight="1">
      <c r="A56" s="29" t="s">
        <v>77</v>
      </c>
      <c r="B56" s="46">
        <v>0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</row>
    <row r="57" spans="1:49" ht="13.5" customHeight="1">
      <c r="A57" s="29" t="s">
        <v>5</v>
      </c>
      <c r="B57" s="46">
        <v>0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28">
        <v>63.5256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</row>
    <row r="58" spans="1:49" ht="13.5" customHeight="1">
      <c r="A58" s="29" t="s">
        <v>6</v>
      </c>
      <c r="B58" s="46">
        <v>0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28">
        <v>-7.38420164</v>
      </c>
      <c r="AE58" s="46">
        <v>0</v>
      </c>
      <c r="AF58" s="28">
        <v>-7.37847267</v>
      </c>
      <c r="AG58" s="46">
        <v>0</v>
      </c>
      <c r="AH58" s="46">
        <v>0</v>
      </c>
      <c r="AI58" s="28">
        <v>-8.82569863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28">
        <v>-9.10862161</v>
      </c>
      <c r="AS58" s="46">
        <v>0</v>
      </c>
      <c r="AT58" s="28">
        <v>-9.73748624</v>
      </c>
      <c r="AU58" s="46">
        <v>0</v>
      </c>
      <c r="AV58" s="46">
        <v>0</v>
      </c>
      <c r="AW58" s="46">
        <v>0</v>
      </c>
    </row>
    <row r="59" spans="1:49" ht="13.5" customHeight="1">
      <c r="A59" s="25" t="s">
        <v>78</v>
      </c>
      <c r="B59" s="26">
        <v>12.847447</v>
      </c>
      <c r="C59" s="26">
        <v>10.094592</v>
      </c>
      <c r="D59" s="26">
        <v>12.32242</v>
      </c>
      <c r="E59" s="26">
        <v>62.116325</v>
      </c>
      <c r="F59" s="26">
        <v>96.353692</v>
      </c>
      <c r="G59" s="26">
        <v>61.739808</v>
      </c>
      <c r="H59" s="26">
        <v>1.310467</v>
      </c>
      <c r="I59" s="26">
        <v>77.993522</v>
      </c>
      <c r="J59" s="26">
        <v>288.010357</v>
      </c>
      <c r="K59" s="26">
        <v>1152.041448</v>
      </c>
      <c r="L59" s="49">
        <v>0</v>
      </c>
      <c r="M59" s="26">
        <v>42.171939</v>
      </c>
      <c r="N59" s="26">
        <v>27.86501</v>
      </c>
      <c r="O59" s="26">
        <v>99.885247</v>
      </c>
      <c r="P59" s="26">
        <v>6.579571</v>
      </c>
      <c r="Q59" s="26">
        <v>907.02724</v>
      </c>
      <c r="R59" s="26">
        <v>0.135969</v>
      </c>
      <c r="S59" s="26">
        <v>17.174623</v>
      </c>
      <c r="T59" s="49">
        <v>0</v>
      </c>
      <c r="U59" s="26">
        <v>415.658438</v>
      </c>
      <c r="V59" s="26">
        <v>312.745765</v>
      </c>
      <c r="W59" s="26">
        <v>49.486</v>
      </c>
      <c r="X59" s="26">
        <v>13.400033</v>
      </c>
      <c r="Y59" s="26">
        <v>142.048168</v>
      </c>
      <c r="Z59" s="26">
        <v>355.142846</v>
      </c>
      <c r="AA59" s="26">
        <v>3681.905333</v>
      </c>
      <c r="AB59" s="26">
        <v>56.923312</v>
      </c>
      <c r="AC59" s="26">
        <v>0.3</v>
      </c>
      <c r="AD59" s="26">
        <v>18562.4609222762</v>
      </c>
      <c r="AE59" s="26">
        <v>3944.2426006</v>
      </c>
      <c r="AF59" s="26">
        <v>4160.50391724</v>
      </c>
      <c r="AG59" s="26">
        <v>6235.340465099</v>
      </c>
      <c r="AH59" s="26">
        <v>20348.15052142</v>
      </c>
      <c r="AI59" s="26">
        <v>61433.94424084</v>
      </c>
      <c r="AJ59" s="26">
        <v>54320.70700576</v>
      </c>
      <c r="AK59" s="26">
        <v>14885.48481871</v>
      </c>
      <c r="AL59" s="26">
        <v>122131.400414113</v>
      </c>
      <c r="AM59" s="26">
        <v>5197.72152008</v>
      </c>
      <c r="AN59" s="26">
        <v>8325.55974762</v>
      </c>
      <c r="AO59" s="26">
        <v>19357.50095456</v>
      </c>
      <c r="AP59" s="26">
        <v>28509.77037715</v>
      </c>
      <c r="AQ59" s="26">
        <v>5626.51373178</v>
      </c>
      <c r="AR59" s="26">
        <v>8775.5383161282</v>
      </c>
      <c r="AS59" s="26">
        <v>15398.9890059525</v>
      </c>
      <c r="AT59" s="26">
        <v>38337.17261036</v>
      </c>
      <c r="AU59" s="26">
        <v>7049.5564946124</v>
      </c>
      <c r="AV59" s="26">
        <v>6032.3557831618</v>
      </c>
      <c r="AW59" s="26">
        <v>14832.27271079</v>
      </c>
    </row>
    <row r="60" spans="1:49" ht="13.5" customHeight="1">
      <c r="A60" s="31" t="s">
        <v>79</v>
      </c>
      <c r="B60" s="32">
        <v>9.5</v>
      </c>
      <c r="C60" s="50">
        <v>0</v>
      </c>
      <c r="D60" s="50">
        <v>0</v>
      </c>
      <c r="E60" s="32">
        <v>46.77976</v>
      </c>
      <c r="F60" s="32">
        <v>72.958602</v>
      </c>
      <c r="G60" s="32">
        <v>5.46297</v>
      </c>
      <c r="H60" s="32">
        <v>1.272</v>
      </c>
      <c r="I60" s="32">
        <v>76.882245</v>
      </c>
      <c r="J60" s="50">
        <v>0</v>
      </c>
      <c r="K60" s="32">
        <v>2.3E-05</v>
      </c>
      <c r="L60" s="50">
        <v>0</v>
      </c>
      <c r="M60" s="32">
        <v>41.501939</v>
      </c>
      <c r="N60" s="50">
        <v>0</v>
      </c>
      <c r="O60" s="50">
        <v>0</v>
      </c>
      <c r="P60" s="32">
        <v>0.785</v>
      </c>
      <c r="Q60" s="50">
        <v>0</v>
      </c>
      <c r="R60" s="32">
        <v>0.12</v>
      </c>
      <c r="S60" s="32">
        <v>6.714036</v>
      </c>
      <c r="T60" s="50">
        <v>0</v>
      </c>
      <c r="U60" s="32">
        <v>43.037796</v>
      </c>
      <c r="V60" s="32">
        <v>312.745765</v>
      </c>
      <c r="W60" s="32">
        <v>49.486</v>
      </c>
      <c r="X60" s="32">
        <v>3.2</v>
      </c>
      <c r="Y60" s="32">
        <v>42</v>
      </c>
      <c r="Z60" s="32">
        <v>52.811263</v>
      </c>
      <c r="AA60" s="32">
        <v>210.005333</v>
      </c>
      <c r="AB60" s="32">
        <v>6.8</v>
      </c>
      <c r="AC60" s="50">
        <v>0</v>
      </c>
      <c r="AD60" s="32">
        <v>621.5601379</v>
      </c>
      <c r="AE60" s="32">
        <v>3071.59849388</v>
      </c>
      <c r="AF60" s="32">
        <v>2985.72322226</v>
      </c>
      <c r="AG60" s="32">
        <v>4771.69366454</v>
      </c>
      <c r="AH60" s="32">
        <v>3191.19276161</v>
      </c>
      <c r="AI60" s="32">
        <v>58845.26209875</v>
      </c>
      <c r="AJ60" s="32">
        <v>1164.07805533</v>
      </c>
      <c r="AK60" s="32">
        <v>11951.87190131</v>
      </c>
      <c r="AL60" s="32">
        <v>1217.17290814</v>
      </c>
      <c r="AM60" s="32">
        <v>2761.21443009</v>
      </c>
      <c r="AN60" s="32">
        <v>5146.31317296</v>
      </c>
      <c r="AO60" s="32">
        <v>8396.0655145</v>
      </c>
      <c r="AP60" s="32">
        <v>4489.39779244</v>
      </c>
      <c r="AQ60" s="32">
        <v>1397.16676389</v>
      </c>
      <c r="AR60" s="32">
        <v>2013.89936464</v>
      </c>
      <c r="AS60" s="32">
        <v>5900.65057927</v>
      </c>
      <c r="AT60" s="32">
        <v>8004.9120146</v>
      </c>
      <c r="AU60" s="32">
        <v>2893.16231399</v>
      </c>
      <c r="AV60" s="32">
        <v>2750.70168273</v>
      </c>
      <c r="AW60" s="32">
        <v>2067.24956132</v>
      </c>
    </row>
    <row r="61" spans="1:49" ht="13.5" customHeight="1">
      <c r="A61" s="29" t="s">
        <v>80</v>
      </c>
      <c r="B61" s="46">
        <v>0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28">
        <v>1.955254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28">
        <v>0.552519</v>
      </c>
      <c r="AG61" s="46">
        <v>0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</row>
    <row r="62" spans="1:49" ht="13.5" customHeight="1">
      <c r="A62" s="29" t="s">
        <v>81</v>
      </c>
      <c r="B62" s="28">
        <v>9.5</v>
      </c>
      <c r="C62" s="46">
        <v>0</v>
      </c>
      <c r="D62" s="46">
        <v>0</v>
      </c>
      <c r="E62" s="28">
        <v>0.739733</v>
      </c>
      <c r="F62" s="28">
        <v>72.654918</v>
      </c>
      <c r="G62" s="28">
        <v>0.1378</v>
      </c>
      <c r="H62" s="28">
        <v>1.272</v>
      </c>
      <c r="I62" s="28">
        <v>76.880686</v>
      </c>
      <c r="J62" s="46">
        <v>0</v>
      </c>
      <c r="K62" s="46">
        <v>0</v>
      </c>
      <c r="L62" s="46">
        <v>0</v>
      </c>
      <c r="M62" s="28">
        <v>41.501939</v>
      </c>
      <c r="N62" s="46">
        <v>0</v>
      </c>
      <c r="O62" s="46">
        <v>0</v>
      </c>
      <c r="P62" s="28">
        <v>0.785</v>
      </c>
      <c r="Q62" s="46">
        <v>0</v>
      </c>
      <c r="R62" s="28">
        <v>0.12</v>
      </c>
      <c r="S62" s="28">
        <v>1.762478</v>
      </c>
      <c r="T62" s="46">
        <v>0</v>
      </c>
      <c r="U62" s="28">
        <v>43.037796</v>
      </c>
      <c r="V62" s="28">
        <v>11.6</v>
      </c>
      <c r="W62" s="28">
        <v>49.486</v>
      </c>
      <c r="X62" s="28">
        <v>3.2</v>
      </c>
      <c r="Y62" s="28">
        <v>42</v>
      </c>
      <c r="Z62" s="28">
        <v>17.69333</v>
      </c>
      <c r="AA62" s="28">
        <v>4.0605</v>
      </c>
      <c r="AB62" s="28">
        <v>6.8</v>
      </c>
      <c r="AC62" s="46">
        <v>0</v>
      </c>
      <c r="AD62" s="28">
        <v>476.23910233</v>
      </c>
      <c r="AE62" s="28">
        <v>2671.04811336</v>
      </c>
      <c r="AF62" s="28">
        <v>2948.43159819</v>
      </c>
      <c r="AG62" s="28">
        <v>4213.02656459</v>
      </c>
      <c r="AH62" s="28">
        <v>2816.99112359</v>
      </c>
      <c r="AI62" s="28">
        <v>58377.4410506</v>
      </c>
      <c r="AJ62" s="28">
        <v>889.94186045</v>
      </c>
      <c r="AK62" s="28">
        <v>1050.39064592</v>
      </c>
      <c r="AL62" s="28">
        <v>895.94243246</v>
      </c>
      <c r="AM62" s="28">
        <v>2265.6497899</v>
      </c>
      <c r="AN62" s="28">
        <v>4975.5467864</v>
      </c>
      <c r="AO62" s="28">
        <v>7817.5547738</v>
      </c>
      <c r="AP62" s="28">
        <v>4300.77114308</v>
      </c>
      <c r="AQ62" s="28">
        <v>806.8411475</v>
      </c>
      <c r="AR62" s="28">
        <v>150.51527368</v>
      </c>
      <c r="AS62" s="28">
        <v>3887.06921262</v>
      </c>
      <c r="AT62" s="28">
        <v>6038.64186113</v>
      </c>
      <c r="AU62" s="28">
        <v>217.3402538</v>
      </c>
      <c r="AV62" s="28">
        <v>994.37451373</v>
      </c>
      <c r="AW62" s="28">
        <v>1186.38660979</v>
      </c>
    </row>
    <row r="63" spans="1:49" ht="13.5" customHeight="1">
      <c r="A63" s="33" t="s">
        <v>100</v>
      </c>
      <c r="B63" s="32">
        <v>3.347447</v>
      </c>
      <c r="C63" s="32">
        <v>10.094592</v>
      </c>
      <c r="D63" s="32">
        <v>12.32242</v>
      </c>
      <c r="E63" s="32">
        <v>15.336565</v>
      </c>
      <c r="F63" s="32">
        <v>23.39509</v>
      </c>
      <c r="G63" s="32">
        <v>56.276838</v>
      </c>
      <c r="H63" s="32">
        <v>0.038467</v>
      </c>
      <c r="I63" s="32">
        <v>1.111277</v>
      </c>
      <c r="J63" s="32">
        <v>288.010357</v>
      </c>
      <c r="K63" s="32">
        <v>1152.041425</v>
      </c>
      <c r="L63" s="50">
        <v>0</v>
      </c>
      <c r="M63" s="32">
        <v>0.67</v>
      </c>
      <c r="N63" s="32">
        <v>27.86501</v>
      </c>
      <c r="O63" s="32">
        <v>99.885247</v>
      </c>
      <c r="P63" s="32">
        <v>5.794571</v>
      </c>
      <c r="Q63" s="32">
        <v>907.02724</v>
      </c>
      <c r="R63" s="32">
        <v>0.015969</v>
      </c>
      <c r="S63" s="32">
        <v>10.460587</v>
      </c>
      <c r="T63" s="50">
        <v>0</v>
      </c>
      <c r="U63" s="32">
        <v>372.620642</v>
      </c>
      <c r="V63" s="50">
        <v>0</v>
      </c>
      <c r="W63" s="50">
        <v>0</v>
      </c>
      <c r="X63" s="32">
        <v>10.200033</v>
      </c>
      <c r="Y63" s="32">
        <v>100.048168</v>
      </c>
      <c r="Z63" s="32">
        <v>302.331583</v>
      </c>
      <c r="AA63" s="32">
        <v>3471.9</v>
      </c>
      <c r="AB63" s="32">
        <v>50.123312</v>
      </c>
      <c r="AC63" s="32">
        <v>0.3</v>
      </c>
      <c r="AD63" s="32">
        <v>17940.9007843762</v>
      </c>
      <c r="AE63" s="32">
        <v>872.64410672</v>
      </c>
      <c r="AF63" s="32">
        <v>1174.78069498</v>
      </c>
      <c r="AG63" s="32">
        <v>1463.646800559</v>
      </c>
      <c r="AH63" s="32">
        <v>17156.95775981</v>
      </c>
      <c r="AI63" s="32">
        <v>2588.68214209</v>
      </c>
      <c r="AJ63" s="32">
        <v>53156.62895043</v>
      </c>
      <c r="AK63" s="32">
        <v>2933.6129174</v>
      </c>
      <c r="AL63" s="32">
        <v>120914.227505973</v>
      </c>
      <c r="AM63" s="32">
        <v>2436.50708999</v>
      </c>
      <c r="AN63" s="32">
        <v>3179.24657466</v>
      </c>
      <c r="AO63" s="32">
        <v>10961.43544006</v>
      </c>
      <c r="AP63" s="32">
        <v>24020.37258471</v>
      </c>
      <c r="AQ63" s="32">
        <v>4229.34696789</v>
      </c>
      <c r="AR63" s="32">
        <v>6761.6389514882</v>
      </c>
      <c r="AS63" s="32">
        <v>9498.3384266825</v>
      </c>
      <c r="AT63" s="32">
        <v>30332.26059576</v>
      </c>
      <c r="AU63" s="32">
        <v>4156.3941806224</v>
      </c>
      <c r="AV63" s="32">
        <v>3281.6541004318</v>
      </c>
      <c r="AW63" s="32">
        <v>12765.02314947</v>
      </c>
    </row>
    <row r="64" spans="1:49" ht="13.5" customHeight="1">
      <c r="A64" s="27" t="s">
        <v>101</v>
      </c>
      <c r="B64" s="28">
        <v>0.658987</v>
      </c>
      <c r="C64" s="46">
        <v>0</v>
      </c>
      <c r="D64" s="46">
        <v>0</v>
      </c>
      <c r="E64" s="46">
        <v>0</v>
      </c>
      <c r="F64" s="28">
        <v>3.521611</v>
      </c>
      <c r="G64" s="46">
        <v>0</v>
      </c>
      <c r="H64" s="46">
        <v>0</v>
      </c>
      <c r="I64" s="46">
        <v>0</v>
      </c>
      <c r="J64" s="28">
        <v>279.482133</v>
      </c>
      <c r="K64" s="28">
        <v>1117.928529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28">
        <v>0.015969</v>
      </c>
      <c r="S64" s="28">
        <v>0.546959</v>
      </c>
      <c r="T64" s="46">
        <v>0</v>
      </c>
      <c r="U64" s="28">
        <v>372.620642</v>
      </c>
      <c r="V64" s="46">
        <v>0</v>
      </c>
      <c r="W64" s="46">
        <v>0</v>
      </c>
      <c r="X64" s="28">
        <v>3.3E-05</v>
      </c>
      <c r="Y64" s="28">
        <v>0.023937</v>
      </c>
      <c r="Z64" s="28">
        <v>231.578544</v>
      </c>
      <c r="AA64" s="28">
        <v>886.314176</v>
      </c>
      <c r="AB64" s="28">
        <v>5</v>
      </c>
      <c r="AC64" s="46">
        <v>0</v>
      </c>
      <c r="AD64" s="28">
        <v>16744.02179732</v>
      </c>
      <c r="AE64" s="28">
        <v>3.21030372</v>
      </c>
      <c r="AF64" s="28">
        <v>23.87181183</v>
      </c>
      <c r="AG64" s="28">
        <v>290.76337526</v>
      </c>
      <c r="AH64" s="28">
        <v>15769.10304368</v>
      </c>
      <c r="AI64" s="28">
        <v>265.37298346</v>
      </c>
      <c r="AJ64" s="28">
        <v>128.93559395</v>
      </c>
      <c r="AK64" s="28">
        <v>303.30434367</v>
      </c>
      <c r="AL64" s="28">
        <v>17319.93794671</v>
      </c>
      <c r="AM64" s="28">
        <v>132.2321497</v>
      </c>
      <c r="AN64" s="28">
        <v>279.03946926</v>
      </c>
      <c r="AO64" s="28">
        <v>7975.75742567</v>
      </c>
      <c r="AP64" s="28">
        <v>22162.85797603</v>
      </c>
      <c r="AQ64" s="28">
        <v>423.27606778</v>
      </c>
      <c r="AR64" s="28">
        <v>450.57743351</v>
      </c>
      <c r="AS64" s="28">
        <v>7211.3613959925</v>
      </c>
      <c r="AT64" s="28">
        <v>28003.41516667</v>
      </c>
      <c r="AU64" s="28">
        <v>246.5563945</v>
      </c>
      <c r="AV64" s="28">
        <v>729.9240413514</v>
      </c>
      <c r="AW64" s="28">
        <v>8675.63046543</v>
      </c>
    </row>
    <row r="65" spans="1:49" ht="13.5" customHeight="1">
      <c r="A65" s="29" t="s">
        <v>82</v>
      </c>
      <c r="B65" s="46">
        <v>0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28">
        <v>0.17962432</v>
      </c>
      <c r="AE65" s="46">
        <v>0</v>
      </c>
      <c r="AF65" s="46">
        <v>0</v>
      </c>
      <c r="AG65" s="46">
        <v>0</v>
      </c>
      <c r="AH65" s="28">
        <v>19.54052534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28">
        <v>40.91143941</v>
      </c>
      <c r="AP65" s="46">
        <v>0</v>
      </c>
      <c r="AQ65" s="46">
        <v>0</v>
      </c>
      <c r="AR65" s="46">
        <v>0</v>
      </c>
      <c r="AS65" s="46">
        <v>0</v>
      </c>
      <c r="AT65" s="46">
        <v>0</v>
      </c>
      <c r="AU65" s="46">
        <v>0</v>
      </c>
      <c r="AV65" s="46">
        <v>0</v>
      </c>
      <c r="AW65" s="46">
        <v>0</v>
      </c>
    </row>
    <row r="66" spans="1:49" ht="13.5" customHeight="1">
      <c r="A66" s="29" t="s">
        <v>83</v>
      </c>
      <c r="B66" s="46">
        <v>0</v>
      </c>
      <c r="C66" s="46">
        <v>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28">
        <v>9.913628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28">
        <v>2464.481824</v>
      </c>
      <c r="AB66" s="46">
        <v>0</v>
      </c>
      <c r="AC66" s="46">
        <v>0</v>
      </c>
      <c r="AD66" s="28">
        <v>2.2394394</v>
      </c>
      <c r="AE66" s="28">
        <v>52.81147412</v>
      </c>
      <c r="AF66" s="28">
        <v>15.74729379</v>
      </c>
      <c r="AG66" s="46">
        <v>0</v>
      </c>
      <c r="AH66" s="46">
        <v>0</v>
      </c>
      <c r="AI66" s="28">
        <v>8.26105716</v>
      </c>
      <c r="AJ66" s="28">
        <v>5.7060936</v>
      </c>
      <c r="AK66" s="46">
        <v>0</v>
      </c>
      <c r="AL66" s="46">
        <v>0</v>
      </c>
      <c r="AM66" s="28">
        <v>7.82623296</v>
      </c>
      <c r="AN66" s="46">
        <v>0</v>
      </c>
      <c r="AO66" s="28">
        <v>1.54672875</v>
      </c>
      <c r="AP66" s="28">
        <v>271.89</v>
      </c>
      <c r="AQ66" s="28">
        <v>0.70989246</v>
      </c>
      <c r="AR66" s="46">
        <v>0</v>
      </c>
      <c r="AS66" s="28">
        <v>4.161696</v>
      </c>
      <c r="AT66" s="28">
        <v>11.93438428</v>
      </c>
      <c r="AU66" s="28">
        <v>2.50564001</v>
      </c>
      <c r="AV66" s="28">
        <v>18.06193162</v>
      </c>
      <c r="AW66" s="28">
        <v>4.1874525</v>
      </c>
    </row>
    <row r="67" spans="1:49" ht="13.5" customHeight="1">
      <c r="A67" s="29" t="s">
        <v>7</v>
      </c>
      <c r="B67" s="46">
        <v>0</v>
      </c>
      <c r="C67" s="46">
        <v>0</v>
      </c>
      <c r="D67" s="46">
        <v>0</v>
      </c>
      <c r="E67" s="46">
        <v>0</v>
      </c>
      <c r="F67" s="28">
        <v>11.216032</v>
      </c>
      <c r="G67" s="28">
        <v>44.864128</v>
      </c>
      <c r="H67" s="46">
        <v>0</v>
      </c>
      <c r="I67" s="46">
        <v>0</v>
      </c>
      <c r="J67" s="28">
        <v>8.528224</v>
      </c>
      <c r="K67" s="28">
        <v>34.112896</v>
      </c>
      <c r="L67" s="46">
        <v>0</v>
      </c>
      <c r="M67" s="46">
        <v>0</v>
      </c>
      <c r="N67" s="28">
        <v>9.152851</v>
      </c>
      <c r="O67" s="28">
        <v>36.6114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28">
        <v>263.1478333</v>
      </c>
      <c r="AE67" s="28">
        <v>50.24330656</v>
      </c>
      <c r="AF67" s="28">
        <v>230.19401723</v>
      </c>
      <c r="AG67" s="28">
        <v>467.00107135</v>
      </c>
      <c r="AH67" s="28">
        <v>266.57859385</v>
      </c>
      <c r="AI67" s="28">
        <v>224.990351</v>
      </c>
      <c r="AJ67" s="28">
        <v>223.65592186</v>
      </c>
      <c r="AK67" s="28">
        <v>223.156107</v>
      </c>
      <c r="AL67" s="28">
        <v>240.45973914</v>
      </c>
      <c r="AM67" s="28">
        <v>660.7832648</v>
      </c>
      <c r="AN67" s="28">
        <v>735.04002748</v>
      </c>
      <c r="AO67" s="28">
        <v>477.17028295</v>
      </c>
      <c r="AP67" s="28">
        <v>307.94656051</v>
      </c>
      <c r="AQ67" s="28">
        <v>532.4434276</v>
      </c>
      <c r="AR67" s="28">
        <v>200.05832911</v>
      </c>
      <c r="AS67" s="28">
        <v>245.62681862</v>
      </c>
      <c r="AT67" s="28">
        <v>107.14657004</v>
      </c>
      <c r="AU67" s="28">
        <v>513.11185217</v>
      </c>
      <c r="AV67" s="28">
        <v>461.78285641</v>
      </c>
      <c r="AW67" s="28">
        <v>310.92739624</v>
      </c>
    </row>
    <row r="68" spans="1:49" ht="13.5" customHeight="1">
      <c r="A68" s="29" t="s">
        <v>84</v>
      </c>
      <c r="B68" s="46">
        <v>0</v>
      </c>
      <c r="C68" s="46">
        <v>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28">
        <v>3.284495</v>
      </c>
      <c r="O68" s="28">
        <v>1.562685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</row>
    <row r="69" spans="1:49" ht="13.5" customHeight="1">
      <c r="A69" s="29" t="s">
        <v>85</v>
      </c>
      <c r="B69" s="28">
        <v>0.164812</v>
      </c>
      <c r="C69" s="46">
        <v>0</v>
      </c>
      <c r="D69" s="28">
        <v>0.030115</v>
      </c>
      <c r="E69" s="28">
        <v>8.874966</v>
      </c>
      <c r="F69" s="46">
        <v>0</v>
      </c>
      <c r="G69" s="46">
        <v>0</v>
      </c>
      <c r="H69" s="28">
        <v>0.038467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28">
        <v>0.000506</v>
      </c>
      <c r="P69" s="28">
        <v>5.794571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28">
        <v>0.1</v>
      </c>
      <c r="AC69" s="28">
        <v>0.3</v>
      </c>
      <c r="AD69" s="28">
        <v>369.4689055662</v>
      </c>
      <c r="AE69" s="28">
        <v>113.88381208</v>
      </c>
      <c r="AF69" s="28">
        <v>104.70425</v>
      </c>
      <c r="AG69" s="28">
        <v>26.709125669</v>
      </c>
      <c r="AH69" s="28">
        <v>308.18930988</v>
      </c>
      <c r="AI69" s="28">
        <v>540.88947621</v>
      </c>
      <c r="AJ69" s="28">
        <v>0.94335087</v>
      </c>
      <c r="AK69" s="28">
        <v>600.10071503</v>
      </c>
      <c r="AL69" s="28">
        <v>346.4173870329</v>
      </c>
      <c r="AM69" s="28">
        <v>399.96152722</v>
      </c>
      <c r="AN69" s="28">
        <v>248.08179052</v>
      </c>
      <c r="AO69" s="28">
        <v>111.7378056</v>
      </c>
      <c r="AP69" s="28">
        <v>159.88528452</v>
      </c>
      <c r="AQ69" s="28">
        <v>2009.65824198</v>
      </c>
      <c r="AR69" s="28">
        <v>1016.8219870682</v>
      </c>
      <c r="AS69" s="28">
        <v>1150.24263068</v>
      </c>
      <c r="AT69" s="28">
        <v>1115.0916345</v>
      </c>
      <c r="AU69" s="28">
        <v>627.4045155824</v>
      </c>
      <c r="AV69" s="28">
        <v>360.6217586904</v>
      </c>
      <c r="AW69" s="28">
        <v>416.31563949</v>
      </c>
    </row>
    <row r="70" spans="1:49" ht="13.5" customHeight="1">
      <c r="A70" s="29" t="s">
        <v>86</v>
      </c>
      <c r="B70" s="46">
        <v>0</v>
      </c>
      <c r="C70" s="46">
        <v>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28">
        <v>0.67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46">
        <v>0</v>
      </c>
      <c r="W70" s="46">
        <v>0</v>
      </c>
      <c r="X70" s="46">
        <v>0</v>
      </c>
      <c r="Y70" s="28">
        <v>100.024231</v>
      </c>
      <c r="Z70" s="28">
        <v>54.512568</v>
      </c>
      <c r="AA70" s="28">
        <v>121.104</v>
      </c>
      <c r="AB70" s="28">
        <v>30.042745</v>
      </c>
      <c r="AC70" s="46">
        <v>0</v>
      </c>
      <c r="AD70" s="28">
        <v>6.0809042</v>
      </c>
      <c r="AE70" s="28">
        <v>136.4792969</v>
      </c>
      <c r="AF70" s="28">
        <v>305.25871086</v>
      </c>
      <c r="AG70" s="28">
        <v>177.20646194</v>
      </c>
      <c r="AH70" s="28">
        <v>80.03652792</v>
      </c>
      <c r="AI70" s="28">
        <v>689.64187803</v>
      </c>
      <c r="AJ70" s="28">
        <v>20.24243244</v>
      </c>
      <c r="AK70" s="28">
        <v>263.45499157</v>
      </c>
      <c r="AL70" s="28">
        <v>98.15672643</v>
      </c>
      <c r="AM70" s="28">
        <v>144.31109082</v>
      </c>
      <c r="AN70" s="28">
        <v>717.67852122</v>
      </c>
      <c r="AO70" s="28">
        <v>727.43037691</v>
      </c>
      <c r="AP70" s="28">
        <v>678.33496481</v>
      </c>
      <c r="AQ70" s="28">
        <v>452.96737665</v>
      </c>
      <c r="AR70" s="28">
        <v>1722.49519119</v>
      </c>
      <c r="AS70" s="28">
        <v>261.44387262</v>
      </c>
      <c r="AT70" s="28">
        <v>593.61461922</v>
      </c>
      <c r="AU70" s="28">
        <v>848.35576664</v>
      </c>
      <c r="AV70" s="28">
        <v>471.38618635</v>
      </c>
      <c r="AW70" s="28">
        <v>389.35273587</v>
      </c>
    </row>
    <row r="71" spans="1:49" ht="13.5" customHeight="1">
      <c r="A71" s="29" t="s">
        <v>87</v>
      </c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46">
        <v>0</v>
      </c>
      <c r="AL71" s="28">
        <v>20.232</v>
      </c>
      <c r="AM71" s="46">
        <v>0</v>
      </c>
      <c r="AN71" s="46">
        <v>0</v>
      </c>
      <c r="AO71" s="46">
        <v>0</v>
      </c>
      <c r="AP71" s="46">
        <v>0</v>
      </c>
      <c r="AQ71" s="28">
        <v>6.781998</v>
      </c>
      <c r="AR71" s="28">
        <v>3.611999</v>
      </c>
      <c r="AS71" s="46">
        <v>0</v>
      </c>
      <c r="AT71" s="46">
        <v>0</v>
      </c>
      <c r="AU71" s="46">
        <v>0</v>
      </c>
      <c r="AV71" s="46">
        <v>0</v>
      </c>
      <c r="AW71" s="46">
        <v>0</v>
      </c>
    </row>
    <row r="72" spans="1:49" ht="13.5" customHeight="1">
      <c r="A72" s="29" t="s">
        <v>88</v>
      </c>
      <c r="B72" s="46">
        <v>0</v>
      </c>
      <c r="C72" s="46">
        <v>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28">
        <v>15.427664</v>
      </c>
      <c r="O72" s="28">
        <v>61.710656</v>
      </c>
      <c r="P72" s="46">
        <v>0</v>
      </c>
      <c r="Q72" s="28">
        <v>902.180963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28">
        <v>91.13705027</v>
      </c>
      <c r="AE72" s="28">
        <v>48.96714268</v>
      </c>
      <c r="AF72" s="28">
        <v>37.61653178</v>
      </c>
      <c r="AG72" s="28">
        <v>173.10465741</v>
      </c>
      <c r="AH72" s="28">
        <v>400.79568134</v>
      </c>
      <c r="AI72" s="28">
        <v>606.65375205</v>
      </c>
      <c r="AJ72" s="28">
        <v>51960.85222598</v>
      </c>
      <c r="AK72" s="28">
        <v>649.53574165</v>
      </c>
      <c r="AL72" s="28">
        <v>102350.79871967</v>
      </c>
      <c r="AM72" s="28">
        <v>125.46509676</v>
      </c>
      <c r="AN72" s="28">
        <v>531.493739</v>
      </c>
      <c r="AO72" s="28">
        <v>1443.53133475</v>
      </c>
      <c r="AP72" s="28">
        <v>69.71420088</v>
      </c>
      <c r="AQ72" s="28">
        <v>474.790321</v>
      </c>
      <c r="AR72" s="28">
        <v>2654.01997482</v>
      </c>
      <c r="AS72" s="28">
        <v>27.55505729</v>
      </c>
      <c r="AT72" s="28">
        <v>91.74331298</v>
      </c>
      <c r="AU72" s="28">
        <v>193.08947944</v>
      </c>
      <c r="AV72" s="28">
        <v>387.27549891</v>
      </c>
      <c r="AW72" s="28">
        <v>2502.17492368</v>
      </c>
    </row>
    <row r="73" spans="1:49" ht="13.5" customHeight="1">
      <c r="A73" s="29" t="s">
        <v>89</v>
      </c>
      <c r="B73" s="46">
        <v>0</v>
      </c>
      <c r="C73" s="46">
        <v>0</v>
      </c>
      <c r="D73" s="28">
        <v>12.292305</v>
      </c>
      <c r="E73" s="28">
        <v>6.461599</v>
      </c>
      <c r="F73" s="28">
        <v>6.1733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28">
        <v>14.980567</v>
      </c>
      <c r="AC73" s="46">
        <v>0</v>
      </c>
      <c r="AD73" s="46">
        <v>0</v>
      </c>
      <c r="AE73" s="46">
        <v>0</v>
      </c>
      <c r="AF73" s="46">
        <v>0</v>
      </c>
      <c r="AG73" s="28">
        <v>14.16874185</v>
      </c>
      <c r="AH73" s="28">
        <v>5.16218076</v>
      </c>
      <c r="AI73" s="28">
        <v>6.29187647</v>
      </c>
      <c r="AJ73" s="46">
        <v>0</v>
      </c>
      <c r="AK73" s="28">
        <v>308.52279554</v>
      </c>
      <c r="AL73" s="28">
        <v>164.6824815</v>
      </c>
      <c r="AM73" s="28">
        <v>8.992</v>
      </c>
      <c r="AN73" s="28">
        <v>138.337</v>
      </c>
      <c r="AO73" s="28">
        <v>5.1557625</v>
      </c>
      <c r="AP73" s="28">
        <v>53.7608</v>
      </c>
      <c r="AQ73" s="28">
        <v>68.7714215</v>
      </c>
      <c r="AR73" s="28">
        <v>285.45656</v>
      </c>
      <c r="AS73" s="28">
        <v>298.16031232</v>
      </c>
      <c r="AT73" s="46">
        <v>0</v>
      </c>
      <c r="AU73" s="46">
        <v>0</v>
      </c>
      <c r="AV73" s="28">
        <v>63.476708</v>
      </c>
      <c r="AW73" s="46">
        <v>0</v>
      </c>
    </row>
    <row r="74" spans="1:49" ht="13.5" customHeight="1">
      <c r="A74" s="29" t="s">
        <v>90</v>
      </c>
      <c r="B74" s="46">
        <v>0</v>
      </c>
      <c r="C74" s="46">
        <v>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0</v>
      </c>
      <c r="V74" s="46">
        <v>0</v>
      </c>
      <c r="W74" s="46">
        <v>0</v>
      </c>
      <c r="X74" s="46">
        <v>0</v>
      </c>
      <c r="Y74" s="46">
        <v>0</v>
      </c>
      <c r="Z74" s="46">
        <v>0</v>
      </c>
      <c r="AA74" s="46">
        <v>0</v>
      </c>
      <c r="AB74" s="46">
        <v>0</v>
      </c>
      <c r="AC74" s="46">
        <v>0</v>
      </c>
      <c r="AD74" s="46">
        <v>0</v>
      </c>
      <c r="AE74" s="46">
        <v>0</v>
      </c>
      <c r="AF74" s="46">
        <v>0</v>
      </c>
      <c r="AG74" s="46">
        <v>0</v>
      </c>
      <c r="AH74" s="46">
        <v>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28">
        <v>8.2289243</v>
      </c>
      <c r="AP74" s="28">
        <v>10.772</v>
      </c>
      <c r="AQ74" s="28">
        <v>1.1040435</v>
      </c>
      <c r="AR74" s="28">
        <v>20.484</v>
      </c>
      <c r="AS74" s="28">
        <v>18.820377</v>
      </c>
      <c r="AT74" s="28">
        <v>6.9791085</v>
      </c>
      <c r="AU74" s="28">
        <v>53.38097544</v>
      </c>
      <c r="AV74" s="46">
        <v>0</v>
      </c>
      <c r="AW74" s="46">
        <v>0</v>
      </c>
    </row>
    <row r="75" spans="1:49" ht="13.5" customHeight="1">
      <c r="A75" s="25" t="s">
        <v>91</v>
      </c>
      <c r="B75" s="49">
        <v>0</v>
      </c>
      <c r="C75" s="49">
        <v>0</v>
      </c>
      <c r="D75" s="49">
        <v>0</v>
      </c>
      <c r="E75" s="26">
        <v>31.57914</v>
      </c>
      <c r="F75" s="26">
        <v>0.203075</v>
      </c>
      <c r="G75" s="49">
        <v>0</v>
      </c>
      <c r="H75" s="49">
        <v>0</v>
      </c>
      <c r="I75" s="26">
        <v>3.77824</v>
      </c>
      <c r="J75" s="49">
        <v>0</v>
      </c>
      <c r="K75" s="49">
        <v>0</v>
      </c>
      <c r="L75" s="49">
        <v>0</v>
      </c>
      <c r="M75" s="26">
        <v>30</v>
      </c>
      <c r="N75" s="26">
        <v>52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26">
        <v>83.272271</v>
      </c>
      <c r="U75" s="49">
        <v>0</v>
      </c>
      <c r="V75" s="49">
        <v>0</v>
      </c>
      <c r="W75" s="26">
        <v>46.475966</v>
      </c>
      <c r="X75" s="49">
        <v>0</v>
      </c>
      <c r="Y75" s="26">
        <v>356.985455</v>
      </c>
      <c r="Z75" s="49">
        <v>0</v>
      </c>
      <c r="AA75" s="26">
        <v>37</v>
      </c>
      <c r="AB75" s="26">
        <v>32</v>
      </c>
      <c r="AC75" s="26">
        <v>6.4</v>
      </c>
      <c r="AD75" s="26">
        <v>6.76497612</v>
      </c>
      <c r="AE75" s="26">
        <v>82.99823948</v>
      </c>
      <c r="AF75" s="26">
        <v>18.79327426</v>
      </c>
      <c r="AG75" s="49">
        <v>0</v>
      </c>
      <c r="AH75" s="26">
        <v>244.99374243</v>
      </c>
      <c r="AI75" s="26">
        <v>325.14979354</v>
      </c>
      <c r="AJ75" s="26">
        <v>14.06180188</v>
      </c>
      <c r="AK75" s="26">
        <v>13.15326058</v>
      </c>
      <c r="AL75" s="26">
        <v>0.67141466</v>
      </c>
      <c r="AM75" s="26">
        <v>59.01687011</v>
      </c>
      <c r="AN75" s="26">
        <v>53.02260537</v>
      </c>
      <c r="AO75" s="26">
        <v>37.20848564</v>
      </c>
      <c r="AP75" s="26">
        <v>57.61952933</v>
      </c>
      <c r="AQ75" s="26">
        <v>67.99335608</v>
      </c>
      <c r="AR75" s="26">
        <v>48.6141964</v>
      </c>
      <c r="AS75" s="26">
        <v>492.86561694</v>
      </c>
      <c r="AT75" s="26">
        <v>51.82666478</v>
      </c>
      <c r="AU75" s="26">
        <v>38.83613503</v>
      </c>
      <c r="AV75" s="26">
        <v>29.47004463</v>
      </c>
      <c r="AW75" s="26">
        <v>1294.41218142</v>
      </c>
    </row>
    <row r="76" spans="1:49" ht="13.5" customHeight="1">
      <c r="A76" s="31" t="s">
        <v>92</v>
      </c>
      <c r="B76" s="50">
        <v>0</v>
      </c>
      <c r="C76" s="50">
        <v>0</v>
      </c>
      <c r="D76" s="50">
        <v>0</v>
      </c>
      <c r="E76" s="50">
        <v>0</v>
      </c>
      <c r="F76" s="32">
        <v>0.203075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32">
        <v>30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50">
        <v>0</v>
      </c>
      <c r="AD76" s="50">
        <v>0</v>
      </c>
      <c r="AE76" s="32">
        <v>55.07166863</v>
      </c>
      <c r="AF76" s="50">
        <v>0</v>
      </c>
      <c r="AG76" s="50">
        <v>0</v>
      </c>
      <c r="AH76" s="32">
        <v>229.06916739</v>
      </c>
      <c r="AI76" s="32">
        <v>245.7875295</v>
      </c>
      <c r="AJ76" s="50">
        <v>0</v>
      </c>
      <c r="AK76" s="32">
        <v>0.655392</v>
      </c>
      <c r="AL76" s="50">
        <v>0</v>
      </c>
      <c r="AM76" s="50">
        <v>0</v>
      </c>
      <c r="AN76" s="50">
        <v>0</v>
      </c>
      <c r="AO76" s="50">
        <v>0</v>
      </c>
      <c r="AP76" s="50">
        <v>0</v>
      </c>
      <c r="AQ76" s="50">
        <v>0</v>
      </c>
      <c r="AR76" s="50">
        <v>0</v>
      </c>
      <c r="AS76" s="50">
        <v>0</v>
      </c>
      <c r="AT76" s="50">
        <v>0</v>
      </c>
      <c r="AU76" s="50">
        <v>0</v>
      </c>
      <c r="AV76" s="50">
        <v>0</v>
      </c>
      <c r="AW76" s="50">
        <v>0</v>
      </c>
    </row>
    <row r="77" spans="1:49" ht="13.5" customHeight="1">
      <c r="A77" s="27" t="s">
        <v>102</v>
      </c>
      <c r="B77" s="46">
        <v>0</v>
      </c>
      <c r="C77" s="46">
        <v>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28">
        <v>229.06916739</v>
      </c>
      <c r="AI77" s="28">
        <v>245.7875295</v>
      </c>
      <c r="AJ77" s="46">
        <v>0</v>
      </c>
      <c r="AK77" s="28">
        <v>0.655392</v>
      </c>
      <c r="AL77" s="46">
        <v>0</v>
      </c>
      <c r="AM77" s="46">
        <v>0</v>
      </c>
      <c r="AN77" s="46">
        <v>0</v>
      </c>
      <c r="AO77" s="46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</row>
    <row r="78" spans="1:49" ht="13.5" customHeight="1">
      <c r="A78" s="29" t="s">
        <v>93</v>
      </c>
      <c r="B78" s="46">
        <v>0</v>
      </c>
      <c r="C78" s="46">
        <v>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6">
        <v>0</v>
      </c>
      <c r="AD78" s="46">
        <v>0</v>
      </c>
      <c r="AE78" s="28">
        <v>55.07166863</v>
      </c>
      <c r="AF78" s="46">
        <v>0</v>
      </c>
      <c r="AG78" s="46">
        <v>0</v>
      </c>
      <c r="AH78" s="46">
        <v>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6">
        <v>0</v>
      </c>
      <c r="AP78" s="46">
        <v>0</v>
      </c>
      <c r="AQ78" s="46">
        <v>0</v>
      </c>
      <c r="AR78" s="46">
        <v>0</v>
      </c>
      <c r="AS78" s="46">
        <v>0</v>
      </c>
      <c r="AT78" s="46">
        <v>0</v>
      </c>
      <c r="AU78" s="46">
        <v>0</v>
      </c>
      <c r="AV78" s="46">
        <v>0</v>
      </c>
      <c r="AW78" s="46">
        <v>0</v>
      </c>
    </row>
    <row r="79" spans="1:49" ht="13.5" customHeight="1">
      <c r="A79" s="33" t="s">
        <v>94</v>
      </c>
      <c r="B79" s="50">
        <v>0</v>
      </c>
      <c r="C79" s="50">
        <v>0</v>
      </c>
      <c r="D79" s="50">
        <v>0</v>
      </c>
      <c r="E79" s="32">
        <v>31.57914</v>
      </c>
      <c r="F79" s="50">
        <v>0</v>
      </c>
      <c r="G79" s="50">
        <v>0</v>
      </c>
      <c r="H79" s="50">
        <v>0</v>
      </c>
      <c r="I79" s="32">
        <v>3.77824</v>
      </c>
      <c r="J79" s="50">
        <v>0</v>
      </c>
      <c r="K79" s="50">
        <v>0</v>
      </c>
      <c r="L79" s="50">
        <v>0</v>
      </c>
      <c r="M79" s="50">
        <v>0</v>
      </c>
      <c r="N79" s="32">
        <v>52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32">
        <v>83.272271</v>
      </c>
      <c r="U79" s="50">
        <v>0</v>
      </c>
      <c r="V79" s="50">
        <v>0</v>
      </c>
      <c r="W79" s="32">
        <v>46.475966</v>
      </c>
      <c r="X79" s="50">
        <v>0</v>
      </c>
      <c r="Y79" s="32">
        <v>356.985455</v>
      </c>
      <c r="Z79" s="50">
        <v>0</v>
      </c>
      <c r="AA79" s="32">
        <v>37</v>
      </c>
      <c r="AB79" s="32">
        <v>32</v>
      </c>
      <c r="AC79" s="32">
        <v>6.4</v>
      </c>
      <c r="AD79" s="32">
        <v>6.76497612</v>
      </c>
      <c r="AE79" s="32">
        <v>27.92657085</v>
      </c>
      <c r="AF79" s="32">
        <v>18.79327426</v>
      </c>
      <c r="AG79" s="50">
        <v>0</v>
      </c>
      <c r="AH79" s="32">
        <v>15.92457504</v>
      </c>
      <c r="AI79" s="32">
        <v>79.36226404</v>
      </c>
      <c r="AJ79" s="32">
        <v>14.06180188</v>
      </c>
      <c r="AK79" s="32">
        <v>12.49786858</v>
      </c>
      <c r="AL79" s="32">
        <v>0.67141466</v>
      </c>
      <c r="AM79" s="32">
        <v>59.01687011</v>
      </c>
      <c r="AN79" s="32">
        <v>53.02260537</v>
      </c>
      <c r="AO79" s="32">
        <v>37.20848564</v>
      </c>
      <c r="AP79" s="32">
        <v>57.61952933</v>
      </c>
      <c r="AQ79" s="32">
        <v>67.99335608</v>
      </c>
      <c r="AR79" s="32">
        <v>48.6141964</v>
      </c>
      <c r="AS79" s="32">
        <v>492.86561694</v>
      </c>
      <c r="AT79" s="32">
        <v>51.82666478</v>
      </c>
      <c r="AU79" s="32">
        <v>38.83613503</v>
      </c>
      <c r="AV79" s="32">
        <v>29.47004463</v>
      </c>
      <c r="AW79" s="32">
        <v>1294.41218142</v>
      </c>
    </row>
    <row r="80" spans="1:49" ht="13.5" customHeight="1">
      <c r="A80" s="27" t="s">
        <v>103</v>
      </c>
      <c r="B80" s="46">
        <v>0</v>
      </c>
      <c r="C80" s="46">
        <v>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28">
        <v>52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28">
        <v>83.272271</v>
      </c>
      <c r="U80" s="46">
        <v>0</v>
      </c>
      <c r="V80" s="46">
        <v>0</v>
      </c>
      <c r="W80" s="28">
        <v>46.475966</v>
      </c>
      <c r="X80" s="46">
        <v>0</v>
      </c>
      <c r="Y80" s="46">
        <v>0</v>
      </c>
      <c r="Z80" s="46">
        <v>0</v>
      </c>
      <c r="AA80" s="46">
        <v>0</v>
      </c>
      <c r="AB80" s="46">
        <v>0</v>
      </c>
      <c r="AC80" s="46">
        <v>0</v>
      </c>
      <c r="AD80" s="28">
        <v>6.33267132</v>
      </c>
      <c r="AE80" s="28">
        <v>27.92657085</v>
      </c>
      <c r="AF80" s="28">
        <v>18.43564378</v>
      </c>
      <c r="AG80" s="46">
        <v>0</v>
      </c>
      <c r="AH80" s="28">
        <v>15.92457504</v>
      </c>
      <c r="AI80" s="28">
        <v>78.34088704</v>
      </c>
      <c r="AJ80" s="28">
        <v>14.06180188</v>
      </c>
      <c r="AK80" s="28">
        <v>12.49786858</v>
      </c>
      <c r="AL80" s="46">
        <v>0</v>
      </c>
      <c r="AM80" s="28">
        <v>28.51476309</v>
      </c>
      <c r="AN80" s="28">
        <v>52.31679614</v>
      </c>
      <c r="AO80" s="28">
        <v>36.51795997</v>
      </c>
      <c r="AP80" s="28">
        <v>33.34216433</v>
      </c>
      <c r="AQ80" s="28">
        <v>41.02315058</v>
      </c>
      <c r="AR80" s="28">
        <v>33.96858864</v>
      </c>
      <c r="AS80" s="28">
        <v>173.50998622</v>
      </c>
      <c r="AT80" s="28">
        <v>48.9089553</v>
      </c>
      <c r="AU80" s="28">
        <v>32.27087113</v>
      </c>
      <c r="AV80" s="28">
        <v>29.47004463</v>
      </c>
      <c r="AW80" s="28">
        <v>71.90113124</v>
      </c>
    </row>
    <row r="81" spans="1:49" ht="13.5" customHeight="1">
      <c r="A81" s="25" t="s">
        <v>95</v>
      </c>
      <c r="B81" s="26">
        <v>0.025932</v>
      </c>
      <c r="C81" s="26">
        <v>0.07</v>
      </c>
      <c r="D81" s="49">
        <v>0</v>
      </c>
      <c r="E81" s="26">
        <v>10</v>
      </c>
      <c r="F81" s="49">
        <v>0</v>
      </c>
      <c r="G81" s="26">
        <v>24.847025</v>
      </c>
      <c r="H81" s="26">
        <v>9</v>
      </c>
      <c r="I81" s="49">
        <v>0</v>
      </c>
      <c r="J81" s="26">
        <v>0.444521</v>
      </c>
      <c r="K81" s="26">
        <v>0.005313</v>
      </c>
      <c r="L81" s="49">
        <v>0</v>
      </c>
      <c r="M81" s="49">
        <v>0</v>
      </c>
      <c r="N81" s="49">
        <v>0</v>
      </c>
      <c r="O81" s="26">
        <v>1.512968</v>
      </c>
      <c r="P81" s="26">
        <v>7.970098</v>
      </c>
      <c r="Q81" s="49">
        <v>0</v>
      </c>
      <c r="R81" s="26">
        <v>102.051252</v>
      </c>
      <c r="S81" s="49">
        <v>0</v>
      </c>
      <c r="T81" s="49">
        <v>0</v>
      </c>
      <c r="U81" s="49">
        <v>0</v>
      </c>
      <c r="V81" s="49">
        <v>0</v>
      </c>
      <c r="W81" s="49">
        <v>0</v>
      </c>
      <c r="X81" s="26">
        <v>9.983948</v>
      </c>
      <c r="Y81" s="49">
        <v>0</v>
      </c>
      <c r="Z81" s="49">
        <v>0</v>
      </c>
      <c r="AA81" s="49">
        <v>0</v>
      </c>
      <c r="AB81" s="26">
        <v>432.404034</v>
      </c>
      <c r="AC81" s="49">
        <v>0</v>
      </c>
      <c r="AD81" s="26">
        <v>566.02814502</v>
      </c>
      <c r="AE81" s="26">
        <v>1.69636194</v>
      </c>
      <c r="AF81" s="49">
        <v>0</v>
      </c>
      <c r="AG81" s="26">
        <v>73.11328605</v>
      </c>
      <c r="AH81" s="26">
        <v>44.60152312</v>
      </c>
      <c r="AI81" s="26">
        <v>1413.34688376</v>
      </c>
      <c r="AJ81" s="49">
        <v>0</v>
      </c>
      <c r="AK81" s="26">
        <v>108.88894505</v>
      </c>
      <c r="AL81" s="26">
        <v>1.4005125</v>
      </c>
      <c r="AM81" s="26">
        <v>9.210864</v>
      </c>
      <c r="AN81" s="49">
        <v>0</v>
      </c>
      <c r="AO81" s="26">
        <v>713.87899342</v>
      </c>
      <c r="AP81" s="26">
        <v>0.227406</v>
      </c>
      <c r="AQ81" s="26">
        <v>3051.295646</v>
      </c>
      <c r="AR81" s="26">
        <v>703.506566</v>
      </c>
      <c r="AS81" s="26">
        <v>27.31204753</v>
      </c>
      <c r="AT81" s="49">
        <v>0</v>
      </c>
      <c r="AU81" s="26">
        <v>45.023953</v>
      </c>
      <c r="AV81" s="26">
        <v>2471.76871419</v>
      </c>
      <c r="AW81" s="49">
        <v>0</v>
      </c>
    </row>
    <row r="82" spans="1:49" ht="13.5" customHeight="1">
      <c r="A82" s="27" t="s">
        <v>104</v>
      </c>
      <c r="B82" s="46">
        <v>0</v>
      </c>
      <c r="C82" s="46">
        <v>0</v>
      </c>
      <c r="D82" s="46">
        <v>0</v>
      </c>
      <c r="E82" s="46">
        <v>0</v>
      </c>
      <c r="F82" s="46">
        <v>0</v>
      </c>
      <c r="G82" s="28">
        <v>24.847025</v>
      </c>
      <c r="H82" s="28">
        <v>9</v>
      </c>
      <c r="I82" s="46">
        <v>0</v>
      </c>
      <c r="J82" s="28">
        <v>0.444521</v>
      </c>
      <c r="K82" s="46">
        <v>0</v>
      </c>
      <c r="L82" s="46">
        <v>0</v>
      </c>
      <c r="M82" s="46">
        <v>0</v>
      </c>
      <c r="N82" s="46">
        <v>0</v>
      </c>
      <c r="O82" s="28">
        <v>1.512968</v>
      </c>
      <c r="P82" s="46">
        <v>0</v>
      </c>
      <c r="Q82" s="46">
        <v>0</v>
      </c>
      <c r="R82" s="28">
        <v>102.051252</v>
      </c>
      <c r="S82" s="46">
        <v>0</v>
      </c>
      <c r="T82" s="46">
        <v>0</v>
      </c>
      <c r="U82" s="46">
        <v>0</v>
      </c>
      <c r="V82" s="46">
        <v>0</v>
      </c>
      <c r="W82" s="46">
        <v>0</v>
      </c>
      <c r="X82" s="28">
        <v>9.983948</v>
      </c>
      <c r="Y82" s="46">
        <v>0</v>
      </c>
      <c r="Z82" s="46">
        <v>0</v>
      </c>
      <c r="AA82" s="46">
        <v>0</v>
      </c>
      <c r="AB82" s="28">
        <v>428.690037</v>
      </c>
      <c r="AC82" s="46">
        <v>0</v>
      </c>
      <c r="AD82" s="28">
        <v>566.02814502</v>
      </c>
      <c r="AE82" s="28">
        <v>1.69636194</v>
      </c>
      <c r="AF82" s="46">
        <v>0</v>
      </c>
      <c r="AG82" s="28">
        <v>73.11328605</v>
      </c>
      <c r="AH82" s="28">
        <v>44.60152312</v>
      </c>
      <c r="AI82" s="28">
        <v>1413.34688376</v>
      </c>
      <c r="AJ82" s="46">
        <v>0</v>
      </c>
      <c r="AK82" s="28">
        <v>108.88894505</v>
      </c>
      <c r="AL82" s="28">
        <v>1.4005125</v>
      </c>
      <c r="AM82" s="28">
        <v>9.210864</v>
      </c>
      <c r="AN82" s="46">
        <v>0</v>
      </c>
      <c r="AO82" s="28">
        <v>713.87899342</v>
      </c>
      <c r="AP82" s="28">
        <v>0.227406</v>
      </c>
      <c r="AQ82" s="28">
        <v>3051.295646</v>
      </c>
      <c r="AR82" s="28">
        <v>703.506566</v>
      </c>
      <c r="AS82" s="28">
        <v>27.31204753</v>
      </c>
      <c r="AT82" s="46">
        <v>0</v>
      </c>
      <c r="AU82" s="28">
        <v>45.023953</v>
      </c>
      <c r="AV82" s="28">
        <v>2471.76871419</v>
      </c>
      <c r="AW82" s="46">
        <v>0</v>
      </c>
    </row>
    <row r="83" spans="1:49" ht="13.5" customHeight="1">
      <c r="A83" s="29" t="s">
        <v>96</v>
      </c>
      <c r="B83" s="28">
        <v>0.025932</v>
      </c>
      <c r="C83" s="28">
        <v>0.07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28">
        <v>7.970098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46">
        <v>0</v>
      </c>
      <c r="X83" s="46">
        <v>0</v>
      </c>
      <c r="Y83" s="46">
        <v>0</v>
      </c>
      <c r="Z83" s="46">
        <v>0</v>
      </c>
      <c r="AA83" s="46">
        <v>0</v>
      </c>
      <c r="AB83" s="28">
        <v>3.713997</v>
      </c>
      <c r="AC83" s="46">
        <v>0</v>
      </c>
      <c r="AD83" s="46">
        <v>0</v>
      </c>
      <c r="AE83" s="46">
        <v>0</v>
      </c>
      <c r="AF83" s="46">
        <v>0</v>
      </c>
      <c r="AG83" s="46">
        <v>0</v>
      </c>
      <c r="AH83" s="46">
        <v>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6">
        <v>0</v>
      </c>
      <c r="AP83" s="46">
        <v>0</v>
      </c>
      <c r="AQ83" s="46">
        <v>0</v>
      </c>
      <c r="AR83" s="46">
        <v>0</v>
      </c>
      <c r="AS83" s="46">
        <v>0</v>
      </c>
      <c r="AT83" s="46">
        <v>0</v>
      </c>
      <c r="AU83" s="46">
        <v>0</v>
      </c>
      <c r="AV83" s="46">
        <v>0</v>
      </c>
      <c r="AW83" s="46">
        <v>0</v>
      </c>
    </row>
    <row r="84" spans="1:49" ht="13.5" customHeight="1">
      <c r="A84" s="25" t="s">
        <v>97</v>
      </c>
      <c r="B84" s="46">
        <v>0</v>
      </c>
      <c r="C84" s="46">
        <v>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46">
        <v>0</v>
      </c>
      <c r="AA84" s="46">
        <v>0</v>
      </c>
      <c r="AB84" s="46">
        <v>0</v>
      </c>
      <c r="AC84" s="46">
        <v>0</v>
      </c>
      <c r="AD84" s="46">
        <v>0</v>
      </c>
      <c r="AE84" s="46">
        <v>0</v>
      </c>
      <c r="AF84" s="46">
        <v>0</v>
      </c>
      <c r="AG84" s="46">
        <v>0</v>
      </c>
      <c r="AH84" s="46">
        <v>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6">
        <v>0</v>
      </c>
      <c r="AP84" s="46">
        <v>0</v>
      </c>
      <c r="AQ84" s="46">
        <v>0</v>
      </c>
      <c r="AR84" s="46">
        <v>0</v>
      </c>
      <c r="AS84" s="46">
        <v>0</v>
      </c>
      <c r="AT84" s="46">
        <v>0</v>
      </c>
      <c r="AU84" s="46">
        <v>0</v>
      </c>
      <c r="AV84" s="46">
        <v>0</v>
      </c>
      <c r="AW84" s="46">
        <v>0</v>
      </c>
    </row>
    <row r="85" spans="1:49" ht="13.5" customHeight="1">
      <c r="A85" s="25" t="s">
        <v>98</v>
      </c>
      <c r="B85" s="28">
        <v>813.857618</v>
      </c>
      <c r="C85" s="28">
        <v>3732.54784</v>
      </c>
      <c r="D85" s="28">
        <v>89.627419</v>
      </c>
      <c r="E85" s="28">
        <v>-299.05585</v>
      </c>
      <c r="F85" s="28">
        <v>108.112268</v>
      </c>
      <c r="G85" s="28">
        <v>771.149744</v>
      </c>
      <c r="H85" s="28">
        <v>30.000031</v>
      </c>
      <c r="I85" s="28">
        <v>134.661147</v>
      </c>
      <c r="J85" s="28">
        <v>438.140473</v>
      </c>
      <c r="K85" s="28">
        <v>150.967619</v>
      </c>
      <c r="L85" s="28">
        <v>1327.075978</v>
      </c>
      <c r="M85" s="28">
        <v>1096.075918</v>
      </c>
      <c r="N85" s="28">
        <v>192.489254</v>
      </c>
      <c r="O85" s="28">
        <v>1484.919947</v>
      </c>
      <c r="P85" s="28">
        <v>75.41936</v>
      </c>
      <c r="Q85" s="28">
        <v>232.503142</v>
      </c>
      <c r="R85" s="28">
        <v>28.872111</v>
      </c>
      <c r="S85" s="28">
        <v>31.262697</v>
      </c>
      <c r="T85" s="28">
        <v>2847.352963</v>
      </c>
      <c r="U85" s="28">
        <v>24.323545</v>
      </c>
      <c r="V85" s="28">
        <v>248.461646</v>
      </c>
      <c r="W85" s="28">
        <v>1558.396256</v>
      </c>
      <c r="X85" s="28">
        <v>3668.601818</v>
      </c>
      <c r="Y85" s="28">
        <v>53.92879</v>
      </c>
      <c r="Z85" s="28">
        <v>3179.414017</v>
      </c>
      <c r="AA85" s="28">
        <v>1008.15465</v>
      </c>
      <c r="AB85" s="28">
        <v>5.608504</v>
      </c>
      <c r="AC85" s="28">
        <v>2162.771648</v>
      </c>
      <c r="AD85" s="28">
        <v>22.230999</v>
      </c>
      <c r="AE85" s="28">
        <v>22.230999</v>
      </c>
      <c r="AF85" s="28">
        <v>22.230999</v>
      </c>
      <c r="AG85" s="28">
        <v>22.231003</v>
      </c>
      <c r="AH85" s="28">
        <v>74.675502</v>
      </c>
      <c r="AI85" s="28">
        <v>74.675502</v>
      </c>
      <c r="AJ85" s="28">
        <v>74.675502</v>
      </c>
      <c r="AK85" s="28">
        <v>74.675494</v>
      </c>
      <c r="AL85" s="28">
        <v>139.4385</v>
      </c>
      <c r="AM85" s="28">
        <v>139.4385</v>
      </c>
      <c r="AN85" s="28">
        <v>139.4385</v>
      </c>
      <c r="AO85" s="28">
        <v>139.4385</v>
      </c>
      <c r="AP85" s="28">
        <v>3324.082251</v>
      </c>
      <c r="AQ85" s="28">
        <v>3224.082251</v>
      </c>
      <c r="AR85" s="28">
        <v>8524.082251</v>
      </c>
      <c r="AS85" s="28">
        <v>14024.082247</v>
      </c>
      <c r="AT85" s="28">
        <v>7064.665252</v>
      </c>
      <c r="AU85" s="28">
        <v>10064.665252</v>
      </c>
      <c r="AV85" s="28">
        <v>15064.665252</v>
      </c>
      <c r="AW85" s="28">
        <v>30064.665244</v>
      </c>
    </row>
    <row r="86" spans="1:49" ht="13.5" customHeight="1">
      <c r="A86" s="34" t="s">
        <v>99</v>
      </c>
      <c r="B86" s="35">
        <v>9639.9</v>
      </c>
      <c r="C86" s="35">
        <v>15315</v>
      </c>
      <c r="D86" s="35">
        <v>6614</v>
      </c>
      <c r="E86" s="35">
        <v>24122.3</v>
      </c>
      <c r="F86" s="35">
        <v>4307.3</v>
      </c>
      <c r="G86" s="35">
        <v>17058.1</v>
      </c>
      <c r="H86" s="35">
        <v>763.9</v>
      </c>
      <c r="I86" s="35">
        <v>8157.2</v>
      </c>
      <c r="J86" s="35">
        <v>7876.6</v>
      </c>
      <c r="K86" s="35">
        <v>9245.3</v>
      </c>
      <c r="L86" s="35">
        <v>12875.8</v>
      </c>
      <c r="M86" s="35">
        <v>24481.1</v>
      </c>
      <c r="N86" s="35">
        <v>33708.1</v>
      </c>
      <c r="O86" s="35">
        <v>51635.5</v>
      </c>
      <c r="P86" s="35">
        <v>59787.2</v>
      </c>
      <c r="Q86" s="35">
        <v>4729.8</v>
      </c>
      <c r="R86" s="35">
        <v>49096.9</v>
      </c>
      <c r="S86" s="35">
        <v>83325.5</v>
      </c>
      <c r="T86" s="35">
        <v>93671.5</v>
      </c>
      <c r="U86" s="35">
        <v>75575.2</v>
      </c>
      <c r="V86" s="35">
        <v>78994.8</v>
      </c>
      <c r="W86" s="35">
        <v>136817.2</v>
      </c>
      <c r="X86" s="35">
        <v>176500.6</v>
      </c>
      <c r="Y86" s="35">
        <v>77484.7</v>
      </c>
      <c r="Z86" s="35">
        <v>84231.9</v>
      </c>
      <c r="AA86" s="35">
        <v>279258.8</v>
      </c>
      <c r="AB86" s="35">
        <v>115220.4</v>
      </c>
      <c r="AC86" s="35">
        <v>103205.2</v>
      </c>
      <c r="AD86" s="35">
        <v>476576.815339996</v>
      </c>
      <c r="AE86" s="35">
        <v>954179.74068936</v>
      </c>
      <c r="AF86" s="35">
        <v>617237.58155493</v>
      </c>
      <c r="AG86" s="35">
        <v>1061913.64042578</v>
      </c>
      <c r="AH86" s="35">
        <v>494237.77899798</v>
      </c>
      <c r="AI86" s="35">
        <v>694319.5338146</v>
      </c>
      <c r="AJ86" s="35">
        <v>454678.673408692</v>
      </c>
      <c r="AK86" s="35">
        <v>873671.132843614</v>
      </c>
      <c r="AL86" s="35">
        <v>843391.604682597</v>
      </c>
      <c r="AM86" s="35">
        <v>1412954.06005934</v>
      </c>
      <c r="AN86" s="35">
        <v>1054581.0283385</v>
      </c>
      <c r="AO86" s="35">
        <v>904334.526642129</v>
      </c>
      <c r="AP86" s="35">
        <v>1177004.11692128</v>
      </c>
      <c r="AQ86" s="35">
        <v>894436.790052784</v>
      </c>
      <c r="AR86" s="35">
        <v>581786.506069608</v>
      </c>
      <c r="AS86" s="35">
        <v>1246455.17028956</v>
      </c>
      <c r="AT86" s="35">
        <v>1850764.04043129</v>
      </c>
      <c r="AU86" s="35">
        <v>855027.233488662</v>
      </c>
      <c r="AV86" s="35">
        <v>792022.415406412</v>
      </c>
      <c r="AW86" s="35">
        <v>1108268.57880339</v>
      </c>
    </row>
    <row r="87" ht="13.5" customHeight="1">
      <c r="A87" s="18" t="s">
        <v>30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A87"/>
  <sheetViews>
    <sheetView zoomScalePageLayoutView="0" workbookViewId="0" topLeftCell="AR1">
      <selection activeCell="B1" sqref="B1:BA65536"/>
    </sheetView>
  </sheetViews>
  <sheetFormatPr defaultColWidth="9.00390625" defaultRowHeight="15.75"/>
  <cols>
    <col min="1" max="1" width="44.125" style="6" customWidth="1"/>
    <col min="2" max="4" width="7.125" style="6" bestFit="1" customWidth="1"/>
    <col min="5" max="5" width="7.625" style="6" bestFit="1" customWidth="1"/>
    <col min="6" max="6" width="7.125" style="6" bestFit="1" customWidth="1"/>
    <col min="7" max="7" width="7.625" style="6" bestFit="1" customWidth="1"/>
    <col min="8" max="12" width="7.125" style="6" bestFit="1" customWidth="1"/>
    <col min="13" max="13" width="7.375" style="6" bestFit="1" customWidth="1"/>
    <col min="14" max="14" width="7.625" style="6" bestFit="1" customWidth="1"/>
    <col min="15" max="15" width="7.125" style="6" bestFit="1" customWidth="1"/>
    <col min="16" max="16" width="7.625" style="6" bestFit="1" customWidth="1"/>
    <col min="17" max="24" width="7.125" style="6" bestFit="1" customWidth="1"/>
    <col min="25" max="25" width="7.625" style="6" bestFit="1" customWidth="1"/>
    <col min="26" max="27" width="7.125" style="6" bestFit="1" customWidth="1"/>
    <col min="28" max="29" width="7.375" style="6" bestFit="1" customWidth="1"/>
    <col min="30" max="30" width="7.625" style="6" bestFit="1" customWidth="1"/>
    <col min="31" max="31" width="7.125" style="6" bestFit="1" customWidth="1"/>
    <col min="32" max="33" width="8.375" style="6" bestFit="1" customWidth="1"/>
    <col min="34" max="34" width="7.625" style="6" bestFit="1" customWidth="1"/>
    <col min="35" max="35" width="7.125" style="6" bestFit="1" customWidth="1"/>
    <col min="36" max="36" width="7.625" style="6" bestFit="1" customWidth="1"/>
    <col min="37" max="37" width="8.125" style="6" bestFit="1" customWidth="1"/>
    <col min="38" max="38" width="7.625" style="6" bestFit="1" customWidth="1"/>
    <col min="39" max="39" width="8.875" style="6" bestFit="1" customWidth="1"/>
    <col min="40" max="40" width="7.625" style="6" bestFit="1" customWidth="1"/>
    <col min="41" max="41" width="8.125" style="6" bestFit="1" customWidth="1"/>
    <col min="42" max="44" width="7.625" style="6" bestFit="1" customWidth="1"/>
    <col min="45" max="45" width="8.375" style="6" bestFit="1" customWidth="1"/>
    <col min="46" max="46" width="7.125" style="6" bestFit="1" customWidth="1"/>
    <col min="47" max="50" width="7.625" style="6" bestFit="1" customWidth="1"/>
    <col min="51" max="51" width="7.125" style="6" bestFit="1" customWidth="1"/>
    <col min="52" max="53" width="8.875" style="6" bestFit="1" customWidth="1"/>
    <col min="54" max="16384" width="9.00390625" style="6" customWidth="1"/>
  </cols>
  <sheetData>
    <row r="1" spans="1:2" s="2" customFormat="1" ht="15" customHeight="1">
      <c r="A1" s="3" t="s">
        <v>150</v>
      </c>
      <c r="B1" s="21"/>
    </row>
    <row r="2" spans="1:2" ht="13.5" customHeight="1">
      <c r="A2" s="4"/>
      <c r="B2" s="22"/>
    </row>
    <row r="3" spans="2:53" ht="13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</row>
    <row r="4" spans="1:53" ht="13.5" customHeight="1">
      <c r="A4" s="23" t="s">
        <v>31</v>
      </c>
      <c r="B4" s="24" t="s">
        <v>168</v>
      </c>
      <c r="C4" s="24" t="s">
        <v>169</v>
      </c>
      <c r="D4" s="24" t="s">
        <v>170</v>
      </c>
      <c r="E4" s="24" t="s">
        <v>171</v>
      </c>
      <c r="F4" s="24" t="s">
        <v>172</v>
      </c>
      <c r="G4" s="24" t="s">
        <v>173</v>
      </c>
      <c r="H4" s="24" t="s">
        <v>174</v>
      </c>
      <c r="I4" s="24" t="s">
        <v>175</v>
      </c>
      <c r="J4" s="24" t="s">
        <v>176</v>
      </c>
      <c r="K4" s="24" t="s">
        <v>177</v>
      </c>
      <c r="L4" s="24" t="s">
        <v>178</v>
      </c>
      <c r="M4" s="24" t="s">
        <v>179</v>
      </c>
      <c r="N4" s="24" t="s">
        <v>180</v>
      </c>
      <c r="O4" s="24" t="s">
        <v>181</v>
      </c>
      <c r="P4" s="24" t="s">
        <v>182</v>
      </c>
      <c r="Q4" s="24" t="s">
        <v>183</v>
      </c>
      <c r="R4" s="24" t="s">
        <v>184</v>
      </c>
      <c r="S4" s="24" t="s">
        <v>185</v>
      </c>
      <c r="T4" s="24" t="s">
        <v>186</v>
      </c>
      <c r="U4" s="24" t="s">
        <v>187</v>
      </c>
      <c r="V4" s="24" t="s">
        <v>188</v>
      </c>
      <c r="W4" s="24" t="s">
        <v>189</v>
      </c>
      <c r="X4" s="24" t="s">
        <v>190</v>
      </c>
      <c r="Y4" s="24" t="s">
        <v>191</v>
      </c>
      <c r="Z4" s="24" t="s">
        <v>192</v>
      </c>
      <c r="AA4" s="24" t="s">
        <v>193</v>
      </c>
      <c r="AB4" s="24" t="s">
        <v>194</v>
      </c>
      <c r="AC4" s="24" t="s">
        <v>195</v>
      </c>
      <c r="AD4" s="24" t="s">
        <v>196</v>
      </c>
      <c r="AE4" s="24" t="s">
        <v>197</v>
      </c>
      <c r="AF4" s="24" t="s">
        <v>198</v>
      </c>
      <c r="AG4" s="24" t="s">
        <v>199</v>
      </c>
      <c r="AH4" s="24" t="s">
        <v>200</v>
      </c>
      <c r="AI4" s="24" t="s">
        <v>201</v>
      </c>
      <c r="AJ4" s="24" t="s">
        <v>202</v>
      </c>
      <c r="AK4" s="24" t="s">
        <v>203</v>
      </c>
      <c r="AL4" s="24" t="s">
        <v>204</v>
      </c>
      <c r="AM4" s="24" t="s">
        <v>205</v>
      </c>
      <c r="AN4" s="24" t="s">
        <v>206</v>
      </c>
      <c r="AO4" s="24" t="s">
        <v>207</v>
      </c>
      <c r="AP4" s="24" t="s">
        <v>208</v>
      </c>
      <c r="AQ4" s="24" t="s">
        <v>209</v>
      </c>
      <c r="AR4" s="24" t="s">
        <v>210</v>
      </c>
      <c r="AS4" s="24" t="s">
        <v>211</v>
      </c>
      <c r="AT4" s="24" t="s">
        <v>212</v>
      </c>
      <c r="AU4" s="24" t="s">
        <v>213</v>
      </c>
      <c r="AV4" s="24" t="s">
        <v>214</v>
      </c>
      <c r="AW4" s="24" t="s">
        <v>215</v>
      </c>
      <c r="AX4" s="24" t="s">
        <v>216</v>
      </c>
      <c r="AY4" s="24" t="s">
        <v>217</v>
      </c>
      <c r="AZ4" s="24" t="s">
        <v>218</v>
      </c>
      <c r="BA4" s="24" t="s">
        <v>219</v>
      </c>
    </row>
    <row r="5" spans="1:53" ht="13.5" customHeight="1">
      <c r="A5" s="25" t="s">
        <v>32</v>
      </c>
      <c r="B5" s="26">
        <v>5798.711063</v>
      </c>
      <c r="C5" s="26">
        <v>587.475713</v>
      </c>
      <c r="D5" s="26">
        <v>100.536975</v>
      </c>
      <c r="E5" s="26">
        <v>18475.453563</v>
      </c>
      <c r="F5" s="26">
        <v>1109.740064</v>
      </c>
      <c r="G5" s="26">
        <v>10361.581217</v>
      </c>
      <c r="H5" s="26">
        <v>301.781629</v>
      </c>
      <c r="I5" s="26">
        <v>970.620433</v>
      </c>
      <c r="J5" s="26">
        <v>2299.684632</v>
      </c>
      <c r="K5" s="26">
        <v>257.889675</v>
      </c>
      <c r="L5" s="26">
        <v>7900.700356</v>
      </c>
      <c r="M5" s="26">
        <v>203.804206</v>
      </c>
      <c r="N5" s="26">
        <v>24000.548826</v>
      </c>
      <c r="O5" s="26">
        <v>486.110418</v>
      </c>
      <c r="P5" s="26">
        <v>48456.736366</v>
      </c>
      <c r="Q5" s="26">
        <v>1141.343716</v>
      </c>
      <c r="R5" s="26">
        <v>857.800377</v>
      </c>
      <c r="S5" s="26">
        <v>770.194883</v>
      </c>
      <c r="T5" s="26">
        <v>1737.132813</v>
      </c>
      <c r="U5" s="26">
        <v>8736.363302</v>
      </c>
      <c r="V5" s="26">
        <v>1874.776696</v>
      </c>
      <c r="W5" s="26">
        <v>2212.83554</v>
      </c>
      <c r="X5" s="26">
        <v>1554.719725</v>
      </c>
      <c r="Y5" s="26">
        <v>19547.744872</v>
      </c>
      <c r="Z5" s="26">
        <v>4551.965389</v>
      </c>
      <c r="AA5" s="26">
        <v>4228.278122</v>
      </c>
      <c r="AB5" s="26">
        <v>2810.565135</v>
      </c>
      <c r="AC5" s="26">
        <v>3889.892629</v>
      </c>
      <c r="AD5" s="26">
        <v>10200.9547189</v>
      </c>
      <c r="AE5" s="26">
        <v>6174.79430294</v>
      </c>
      <c r="AF5" s="26">
        <v>313098.78992971</v>
      </c>
      <c r="AG5" s="26">
        <v>175350.733909932</v>
      </c>
      <c r="AH5" s="26">
        <v>16721.30120954</v>
      </c>
      <c r="AI5" s="26">
        <v>1795.21310152</v>
      </c>
      <c r="AJ5" s="26">
        <v>34059.609420862</v>
      </c>
      <c r="AK5" s="26">
        <v>64744.486608764</v>
      </c>
      <c r="AL5" s="26">
        <v>27001.655285474</v>
      </c>
      <c r="AM5" s="26">
        <v>230020.88109634</v>
      </c>
      <c r="AN5" s="26">
        <v>84765.232324138</v>
      </c>
      <c r="AO5" s="26">
        <v>22941.305829799</v>
      </c>
      <c r="AP5" s="26">
        <v>20003.57021062</v>
      </c>
      <c r="AQ5" s="26">
        <v>40332.90632665</v>
      </c>
      <c r="AR5" s="26">
        <v>6627.04481577</v>
      </c>
      <c r="AS5" s="26">
        <v>157622.550494274</v>
      </c>
      <c r="AT5" s="26">
        <v>1373.61469919</v>
      </c>
      <c r="AU5" s="26">
        <v>7949.15028452</v>
      </c>
      <c r="AV5" s="26">
        <v>20404.71629165</v>
      </c>
      <c r="AW5" s="26">
        <v>36407.921468656</v>
      </c>
      <c r="AX5" s="26">
        <v>10308.79661297</v>
      </c>
      <c r="AY5" s="26">
        <v>8096.45848938</v>
      </c>
      <c r="AZ5" s="26">
        <v>447.20574011</v>
      </c>
      <c r="BA5" s="26">
        <v>50631.59664018</v>
      </c>
    </row>
    <row r="6" spans="1:53" ht="13.5" customHeight="1">
      <c r="A6" s="27" t="s">
        <v>105</v>
      </c>
      <c r="B6" s="46">
        <v>0</v>
      </c>
      <c r="C6" s="46">
        <v>0</v>
      </c>
      <c r="D6" s="28">
        <v>4.800508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28">
        <v>13.497411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  <c r="T6" s="46">
        <v>0</v>
      </c>
      <c r="U6" s="46">
        <v>0</v>
      </c>
      <c r="V6" s="46">
        <v>0</v>
      </c>
      <c r="W6" s="46">
        <v>0</v>
      </c>
      <c r="X6" s="46">
        <v>0</v>
      </c>
      <c r="Y6" s="46">
        <v>0</v>
      </c>
      <c r="Z6" s="46">
        <v>0</v>
      </c>
      <c r="AA6" s="46">
        <v>0</v>
      </c>
      <c r="AB6" s="46">
        <v>0</v>
      </c>
      <c r="AC6" s="46">
        <v>0</v>
      </c>
      <c r="AD6" s="46">
        <v>0</v>
      </c>
      <c r="AE6" s="46">
        <v>0</v>
      </c>
      <c r="AF6" s="46">
        <v>0</v>
      </c>
      <c r="AG6" s="46">
        <v>0</v>
      </c>
      <c r="AH6" s="46">
        <v>0</v>
      </c>
      <c r="AI6" s="46">
        <v>0</v>
      </c>
      <c r="AJ6" s="46">
        <v>0</v>
      </c>
      <c r="AK6" s="46">
        <v>0</v>
      </c>
      <c r="AL6" s="46">
        <v>0</v>
      </c>
      <c r="AM6" s="46">
        <v>0</v>
      </c>
      <c r="AN6" s="46">
        <v>0</v>
      </c>
      <c r="AO6" s="46">
        <v>0</v>
      </c>
      <c r="AP6" s="46">
        <v>0</v>
      </c>
      <c r="AQ6" s="46">
        <v>0</v>
      </c>
      <c r="AR6" s="46">
        <v>0</v>
      </c>
      <c r="AS6" s="46">
        <v>0</v>
      </c>
      <c r="AT6" s="46">
        <v>0</v>
      </c>
      <c r="AU6" s="46">
        <v>0</v>
      </c>
      <c r="AV6" s="46">
        <v>0</v>
      </c>
      <c r="AW6" s="46">
        <v>0</v>
      </c>
      <c r="AX6" s="46">
        <v>0</v>
      </c>
      <c r="AY6" s="46">
        <v>0</v>
      </c>
      <c r="AZ6" s="46">
        <v>0</v>
      </c>
      <c r="BA6" s="46">
        <v>0</v>
      </c>
    </row>
    <row r="7" spans="1:53" ht="13.5" customHeight="1">
      <c r="A7" s="29" t="s">
        <v>33</v>
      </c>
      <c r="B7" s="28">
        <v>2124.866056</v>
      </c>
      <c r="C7" s="28">
        <v>278.297554</v>
      </c>
      <c r="D7" s="28">
        <v>23.236726</v>
      </c>
      <c r="E7" s="28">
        <v>226.433695</v>
      </c>
      <c r="F7" s="28">
        <v>327.012389</v>
      </c>
      <c r="G7" s="28">
        <v>0.074332</v>
      </c>
      <c r="H7" s="28">
        <v>11.111893</v>
      </c>
      <c r="I7" s="28">
        <v>113.00977</v>
      </c>
      <c r="J7" s="28">
        <v>2482.685597</v>
      </c>
      <c r="K7" s="28">
        <v>25.338804</v>
      </c>
      <c r="L7" s="46">
        <v>0</v>
      </c>
      <c r="M7" s="28">
        <v>6.16916</v>
      </c>
      <c r="N7" s="28">
        <v>44.99684</v>
      </c>
      <c r="O7" s="28">
        <v>12.905472</v>
      </c>
      <c r="P7" s="28">
        <v>19.572546</v>
      </c>
      <c r="Q7" s="28">
        <v>130.8105</v>
      </c>
      <c r="R7" s="28">
        <v>84.607632</v>
      </c>
      <c r="S7" s="28">
        <v>364.12606</v>
      </c>
      <c r="T7" s="28">
        <v>81.996458</v>
      </c>
      <c r="U7" s="28">
        <v>337.593169</v>
      </c>
      <c r="V7" s="28">
        <v>71.613839</v>
      </c>
      <c r="W7" s="28">
        <v>352.253796</v>
      </c>
      <c r="X7" s="28">
        <v>425.682636</v>
      </c>
      <c r="Y7" s="28">
        <v>3529.02584</v>
      </c>
      <c r="Z7" s="28">
        <v>228.244597</v>
      </c>
      <c r="AA7" s="28">
        <v>641.72086</v>
      </c>
      <c r="AB7" s="28">
        <v>249.38714</v>
      </c>
      <c r="AC7" s="28">
        <v>1244.676032</v>
      </c>
      <c r="AD7" s="28">
        <v>31.95837</v>
      </c>
      <c r="AE7" s="28">
        <v>11.1567</v>
      </c>
      <c r="AF7" s="28">
        <v>10.6275</v>
      </c>
      <c r="AG7" s="28">
        <v>11.80875</v>
      </c>
      <c r="AH7" s="28">
        <v>11140.99485656</v>
      </c>
      <c r="AI7" s="28">
        <v>22.66664648</v>
      </c>
      <c r="AJ7" s="28">
        <v>8.19679504</v>
      </c>
      <c r="AK7" s="28">
        <v>870.720595566</v>
      </c>
      <c r="AL7" s="46">
        <v>0</v>
      </c>
      <c r="AM7" s="28">
        <v>9.8406</v>
      </c>
      <c r="AN7" s="28">
        <v>3287.84529275</v>
      </c>
      <c r="AO7" s="28">
        <v>105.0306081</v>
      </c>
      <c r="AP7" s="46">
        <v>0</v>
      </c>
      <c r="AQ7" s="46">
        <v>0</v>
      </c>
      <c r="AR7" s="46">
        <v>0</v>
      </c>
      <c r="AS7" s="28">
        <v>4784.69061</v>
      </c>
      <c r="AT7" s="28">
        <v>5.3225058</v>
      </c>
      <c r="AU7" s="28">
        <v>15.92179445</v>
      </c>
      <c r="AV7" s="28">
        <v>27.79090113</v>
      </c>
      <c r="AW7" s="28">
        <v>5.0806872</v>
      </c>
      <c r="AX7" s="46">
        <v>0</v>
      </c>
      <c r="AY7" s="28">
        <v>467.49856092</v>
      </c>
      <c r="AZ7" s="46">
        <v>0</v>
      </c>
      <c r="BA7" s="46">
        <v>0</v>
      </c>
    </row>
    <row r="8" spans="1:53" ht="13.5" customHeight="1">
      <c r="A8" s="29" t="s">
        <v>0</v>
      </c>
      <c r="B8" s="28">
        <v>341.69093</v>
      </c>
      <c r="C8" s="46">
        <v>0</v>
      </c>
      <c r="D8" s="28">
        <v>0.591431</v>
      </c>
      <c r="E8" s="28">
        <v>0.983279</v>
      </c>
      <c r="F8" s="28">
        <v>0.175868</v>
      </c>
      <c r="G8" s="46">
        <v>0</v>
      </c>
      <c r="H8" s="46">
        <v>0</v>
      </c>
      <c r="I8" s="28">
        <v>419.929588</v>
      </c>
      <c r="J8" s="28">
        <v>3.19332</v>
      </c>
      <c r="K8" s="28">
        <v>132.636462</v>
      </c>
      <c r="L8" s="46">
        <v>0</v>
      </c>
      <c r="M8" s="28">
        <v>0.323211</v>
      </c>
      <c r="N8" s="28">
        <v>112.888849</v>
      </c>
      <c r="O8" s="46">
        <v>0</v>
      </c>
      <c r="P8" s="28">
        <v>3.71505</v>
      </c>
      <c r="Q8" s="46">
        <v>0</v>
      </c>
      <c r="R8" s="46">
        <v>0</v>
      </c>
      <c r="S8" s="28">
        <v>35.017858</v>
      </c>
      <c r="T8" s="28">
        <v>20.410253</v>
      </c>
      <c r="U8" s="28">
        <v>51.953231</v>
      </c>
      <c r="V8" s="46">
        <v>0</v>
      </c>
      <c r="W8" s="28">
        <v>17.034563</v>
      </c>
      <c r="X8" s="28">
        <v>5.015871</v>
      </c>
      <c r="Y8" s="28">
        <v>379.716718</v>
      </c>
      <c r="Z8" s="46">
        <v>0</v>
      </c>
      <c r="AA8" s="46">
        <v>0</v>
      </c>
      <c r="AB8" s="28">
        <v>4.542382</v>
      </c>
      <c r="AC8" s="46">
        <v>0</v>
      </c>
      <c r="AD8" s="46">
        <v>0</v>
      </c>
      <c r="AE8" s="46">
        <v>0</v>
      </c>
      <c r="AF8" s="46">
        <v>0</v>
      </c>
      <c r="AG8" s="46">
        <v>0</v>
      </c>
      <c r="AH8" s="46">
        <v>0</v>
      </c>
      <c r="AI8" s="46">
        <v>0</v>
      </c>
      <c r="AJ8" s="46">
        <v>0</v>
      </c>
      <c r="AK8" s="46">
        <v>0</v>
      </c>
      <c r="AL8" s="46">
        <v>0</v>
      </c>
      <c r="AM8" s="46">
        <v>0</v>
      </c>
      <c r="AN8" s="46">
        <v>0</v>
      </c>
      <c r="AO8" s="46">
        <v>0</v>
      </c>
      <c r="AP8" s="46">
        <v>0</v>
      </c>
      <c r="AQ8" s="46">
        <v>0</v>
      </c>
      <c r="AR8" s="46">
        <v>0</v>
      </c>
      <c r="AS8" s="46">
        <v>0</v>
      </c>
      <c r="AT8" s="46">
        <v>0</v>
      </c>
      <c r="AU8" s="46">
        <v>0</v>
      </c>
      <c r="AV8" s="46">
        <v>0</v>
      </c>
      <c r="AW8" s="46">
        <v>0</v>
      </c>
      <c r="AX8" s="46">
        <v>0</v>
      </c>
      <c r="AY8" s="46">
        <v>0</v>
      </c>
      <c r="AZ8" s="46">
        <v>0</v>
      </c>
      <c r="BA8" s="46">
        <v>0</v>
      </c>
    </row>
    <row r="9" spans="1:53" ht="13.5" customHeight="1">
      <c r="A9" s="29" t="s">
        <v>34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28">
        <v>2.14877848</v>
      </c>
      <c r="AE9" s="46">
        <v>0</v>
      </c>
      <c r="AF9" s="46">
        <v>0</v>
      </c>
      <c r="AG9" s="46">
        <v>0</v>
      </c>
      <c r="AH9" s="46">
        <v>0</v>
      </c>
      <c r="AI9" s="46">
        <v>0</v>
      </c>
      <c r="AJ9" s="46">
        <v>0</v>
      </c>
      <c r="AK9" s="46">
        <v>0</v>
      </c>
      <c r="AL9" s="46">
        <v>0</v>
      </c>
      <c r="AM9" s="46">
        <v>0</v>
      </c>
      <c r="AN9" s="46">
        <v>0</v>
      </c>
      <c r="AO9" s="46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v>0</v>
      </c>
      <c r="AX9" s="46">
        <v>0</v>
      </c>
      <c r="AY9" s="46">
        <v>0</v>
      </c>
      <c r="AZ9" s="46">
        <v>0</v>
      </c>
      <c r="BA9" s="46">
        <v>0</v>
      </c>
    </row>
    <row r="10" spans="1:53" ht="13.5" customHeight="1">
      <c r="A10" s="29" t="s">
        <v>35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28">
        <v>0.015028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28">
        <v>11.458709</v>
      </c>
      <c r="W10" s="28">
        <v>13.150978</v>
      </c>
      <c r="X10" s="46">
        <v>0</v>
      </c>
      <c r="Y10" s="28">
        <v>13.337771</v>
      </c>
      <c r="Z10" s="46">
        <v>0</v>
      </c>
      <c r="AA10" s="46">
        <v>0</v>
      </c>
      <c r="AB10" s="28">
        <v>0.034425</v>
      </c>
      <c r="AC10" s="46">
        <v>0</v>
      </c>
      <c r="AD10" s="28">
        <v>32.05793098</v>
      </c>
      <c r="AE10" s="28">
        <v>30.6714285</v>
      </c>
      <c r="AF10" s="28">
        <v>13857.97122218</v>
      </c>
      <c r="AG10" s="28">
        <v>32.42641942</v>
      </c>
      <c r="AH10" s="28">
        <v>21.49719915</v>
      </c>
      <c r="AI10" s="28">
        <v>20.88366035</v>
      </c>
      <c r="AJ10" s="28">
        <v>19.82044715</v>
      </c>
      <c r="AK10" s="28">
        <v>770.5290825</v>
      </c>
      <c r="AL10" s="28">
        <v>1473.6654</v>
      </c>
      <c r="AM10" s="46">
        <v>0</v>
      </c>
      <c r="AN10" s="28">
        <v>0.0002886</v>
      </c>
      <c r="AO10" s="46">
        <v>0</v>
      </c>
      <c r="AP10" s="28">
        <v>8.85824</v>
      </c>
      <c r="AQ10" s="46">
        <v>0</v>
      </c>
      <c r="AR10" s="46">
        <v>0</v>
      </c>
      <c r="AS10" s="46">
        <v>0</v>
      </c>
      <c r="AT10" s="28">
        <v>0.94803579</v>
      </c>
      <c r="AU10" s="28">
        <v>0.9402662</v>
      </c>
      <c r="AV10" s="28">
        <v>0.90448026</v>
      </c>
      <c r="AW10" s="28">
        <v>0.90545895</v>
      </c>
      <c r="AX10" s="46">
        <v>0</v>
      </c>
      <c r="AY10" s="46">
        <v>0</v>
      </c>
      <c r="AZ10" s="46">
        <v>0</v>
      </c>
      <c r="BA10" s="28">
        <v>7095.0432</v>
      </c>
    </row>
    <row r="11" spans="1:53" ht="13.5" customHeight="1">
      <c r="A11" s="29" t="s">
        <v>36</v>
      </c>
      <c r="B11" s="28">
        <v>6.091644</v>
      </c>
      <c r="C11" s="46">
        <v>0</v>
      </c>
      <c r="D11" s="28">
        <v>1.506978</v>
      </c>
      <c r="E11" s="46">
        <v>0</v>
      </c>
      <c r="F11" s="28">
        <v>36.3883</v>
      </c>
      <c r="G11" s="28">
        <v>7460.84467</v>
      </c>
      <c r="H11" s="46">
        <v>0</v>
      </c>
      <c r="I11" s="46">
        <v>0</v>
      </c>
      <c r="J11" s="28">
        <v>0.160735</v>
      </c>
      <c r="K11" s="46">
        <v>0</v>
      </c>
      <c r="L11" s="46">
        <v>0</v>
      </c>
      <c r="M11" s="46">
        <v>0</v>
      </c>
      <c r="N11" s="46">
        <v>0</v>
      </c>
      <c r="O11" s="28">
        <v>45</v>
      </c>
      <c r="P11" s="46">
        <v>0</v>
      </c>
      <c r="Q11" s="46">
        <v>0</v>
      </c>
      <c r="R11" s="46">
        <v>0</v>
      </c>
      <c r="S11" s="46">
        <v>0</v>
      </c>
      <c r="T11" s="28">
        <v>93.949957</v>
      </c>
      <c r="U11" s="46">
        <v>0</v>
      </c>
      <c r="V11" s="46">
        <v>0</v>
      </c>
      <c r="W11" s="46">
        <v>0</v>
      </c>
      <c r="X11" s="28">
        <v>207.451785</v>
      </c>
      <c r="Y11" s="28">
        <v>671.7345</v>
      </c>
      <c r="Z11" s="46">
        <v>0</v>
      </c>
      <c r="AA11" s="28">
        <v>1668.022317</v>
      </c>
      <c r="AB11" s="28">
        <v>1.650165</v>
      </c>
      <c r="AC11" s="28">
        <v>8</v>
      </c>
      <c r="AD11" s="28">
        <v>2444.33686112</v>
      </c>
      <c r="AE11" s="28">
        <v>2508.92286011</v>
      </c>
      <c r="AF11" s="28">
        <v>122551.41069513</v>
      </c>
      <c r="AG11" s="28">
        <v>4683.30109379</v>
      </c>
      <c r="AH11" s="28">
        <v>1.810942</v>
      </c>
      <c r="AI11" s="28">
        <v>1.7560235</v>
      </c>
      <c r="AJ11" s="28">
        <v>27000</v>
      </c>
      <c r="AK11" s="28">
        <v>7213.82650694</v>
      </c>
      <c r="AL11" s="46">
        <v>0</v>
      </c>
      <c r="AM11" s="28">
        <v>11178.74189534</v>
      </c>
      <c r="AN11" s="28">
        <v>572.983</v>
      </c>
      <c r="AO11" s="28">
        <v>112.02374562</v>
      </c>
      <c r="AP11" s="28">
        <v>2502.66908268</v>
      </c>
      <c r="AQ11" s="28">
        <v>148.31430953</v>
      </c>
      <c r="AR11" s="28">
        <v>0.09689184</v>
      </c>
      <c r="AS11" s="28">
        <v>150253.5166394</v>
      </c>
      <c r="AT11" s="28">
        <v>88.384</v>
      </c>
      <c r="AU11" s="28">
        <v>5828.24424574</v>
      </c>
      <c r="AV11" s="46">
        <v>0</v>
      </c>
      <c r="AW11" s="28">
        <v>1301.72749551</v>
      </c>
      <c r="AX11" s="46">
        <v>0</v>
      </c>
      <c r="AY11" s="46">
        <v>0</v>
      </c>
      <c r="AZ11" s="46">
        <v>0</v>
      </c>
      <c r="BA11" s="28">
        <v>0.18736581</v>
      </c>
    </row>
    <row r="12" spans="1:53" ht="13.5" customHeight="1">
      <c r="A12" s="29" t="s">
        <v>37</v>
      </c>
      <c r="B12" s="46">
        <v>0</v>
      </c>
      <c r="C12" s="46">
        <v>0</v>
      </c>
      <c r="D12" s="46">
        <v>0</v>
      </c>
      <c r="E12" s="46">
        <v>0</v>
      </c>
      <c r="F12" s="28">
        <v>741.546335</v>
      </c>
      <c r="G12" s="46">
        <v>0</v>
      </c>
      <c r="H12" s="46">
        <v>0</v>
      </c>
      <c r="I12" s="28">
        <v>39.7</v>
      </c>
      <c r="J12" s="46">
        <v>0</v>
      </c>
      <c r="K12" s="46">
        <v>0</v>
      </c>
      <c r="L12" s="28">
        <v>4956.492934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28">
        <v>75.211</v>
      </c>
      <c r="U12" s="28">
        <v>3.432</v>
      </c>
      <c r="V12" s="46">
        <v>0</v>
      </c>
      <c r="W12" s="46">
        <v>0</v>
      </c>
      <c r="X12" s="46">
        <v>0</v>
      </c>
      <c r="Y12" s="28">
        <v>5.67</v>
      </c>
      <c r="Z12" s="46">
        <v>0</v>
      </c>
      <c r="AA12" s="46">
        <v>0</v>
      </c>
      <c r="AB12" s="46">
        <v>0</v>
      </c>
      <c r="AC12" s="28">
        <v>4.960386</v>
      </c>
      <c r="AD12" s="28">
        <v>0.0947076</v>
      </c>
      <c r="AE12" s="28">
        <v>0.09347456</v>
      </c>
      <c r="AF12" s="28">
        <v>0.09178006</v>
      </c>
      <c r="AG12" s="28">
        <v>331.54589215</v>
      </c>
      <c r="AH12" s="28">
        <v>100.0376479</v>
      </c>
      <c r="AI12" s="28">
        <v>100.7269145</v>
      </c>
      <c r="AJ12" s="28">
        <v>99.5676934</v>
      </c>
      <c r="AK12" s="28">
        <v>98.283037916</v>
      </c>
      <c r="AL12" s="28">
        <v>12.36843432</v>
      </c>
      <c r="AM12" s="28">
        <v>12.78150984</v>
      </c>
      <c r="AN12" s="28">
        <v>111.96212984</v>
      </c>
      <c r="AO12" s="28">
        <v>13.270076449</v>
      </c>
      <c r="AP12" s="28">
        <v>53.00794583</v>
      </c>
      <c r="AQ12" s="28">
        <v>169.17187635</v>
      </c>
      <c r="AR12" s="28">
        <v>53.45060091</v>
      </c>
      <c r="AS12" s="28">
        <v>56.960218554</v>
      </c>
      <c r="AT12" s="28">
        <v>0.91091</v>
      </c>
      <c r="AU12" s="46">
        <v>0</v>
      </c>
      <c r="AV12" s="28">
        <v>17.576</v>
      </c>
      <c r="AW12" s="28">
        <v>9255.37567976</v>
      </c>
      <c r="AX12" s="46">
        <v>0</v>
      </c>
      <c r="AY12" s="46">
        <v>0</v>
      </c>
      <c r="AZ12" s="46">
        <v>0</v>
      </c>
      <c r="BA12" s="46">
        <v>0</v>
      </c>
    </row>
    <row r="13" spans="1:53" ht="13.5" customHeight="1">
      <c r="A13" s="29" t="s">
        <v>38</v>
      </c>
      <c r="B13" s="46">
        <v>0</v>
      </c>
      <c r="C13" s="46">
        <v>0</v>
      </c>
      <c r="D13" s="28">
        <v>7.86576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28">
        <v>22.017529</v>
      </c>
      <c r="O13" s="46">
        <v>0</v>
      </c>
      <c r="P13" s="28">
        <v>42007.034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28">
        <v>1.751042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K13" s="46">
        <v>0</v>
      </c>
      <c r="AL13" s="46">
        <v>0</v>
      </c>
      <c r="AM13" s="46">
        <v>0</v>
      </c>
      <c r="AN13" s="46">
        <v>0</v>
      </c>
      <c r="AO13" s="46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6">
        <v>0</v>
      </c>
      <c r="AZ13" s="46">
        <v>0</v>
      </c>
      <c r="BA13" s="46">
        <v>0</v>
      </c>
    </row>
    <row r="14" spans="1:53" ht="13.5" customHeight="1">
      <c r="A14" s="29" t="s">
        <v>39</v>
      </c>
      <c r="B14" s="28">
        <v>1.043475</v>
      </c>
      <c r="C14" s="28">
        <v>8.32203</v>
      </c>
      <c r="D14" s="28">
        <v>0.203619</v>
      </c>
      <c r="E14" s="28">
        <v>7.298667</v>
      </c>
      <c r="F14" s="46">
        <v>0</v>
      </c>
      <c r="G14" s="28">
        <v>423.456706</v>
      </c>
      <c r="H14" s="28">
        <v>0.087036</v>
      </c>
      <c r="I14" s="46">
        <v>0</v>
      </c>
      <c r="J14" s="28">
        <v>18.954211</v>
      </c>
      <c r="K14" s="28">
        <v>33.53948</v>
      </c>
      <c r="L14" s="28">
        <v>17.964119</v>
      </c>
      <c r="M14" s="28">
        <v>9.150332</v>
      </c>
      <c r="N14" s="28">
        <v>33.39081</v>
      </c>
      <c r="O14" s="46">
        <v>0</v>
      </c>
      <c r="P14" s="28">
        <v>34.28454</v>
      </c>
      <c r="Q14" s="28">
        <v>1.324777</v>
      </c>
      <c r="R14" s="28">
        <v>0.35</v>
      </c>
      <c r="S14" s="28">
        <v>53.995212</v>
      </c>
      <c r="T14" s="28">
        <v>104.707797</v>
      </c>
      <c r="U14" s="28">
        <v>75.815129</v>
      </c>
      <c r="V14" s="28">
        <v>294.886838</v>
      </c>
      <c r="W14" s="28">
        <v>222.531497</v>
      </c>
      <c r="X14" s="28">
        <v>526.275867</v>
      </c>
      <c r="Y14" s="28">
        <v>92.176707</v>
      </c>
      <c r="Z14" s="28">
        <v>209.48825</v>
      </c>
      <c r="AA14" s="28">
        <v>723.673939</v>
      </c>
      <c r="AB14" s="28">
        <v>1562.751904</v>
      </c>
      <c r="AC14" s="28">
        <v>806.121885</v>
      </c>
      <c r="AD14" s="46">
        <v>0</v>
      </c>
      <c r="AE14" s="46">
        <v>0</v>
      </c>
      <c r="AF14" s="46">
        <v>0</v>
      </c>
      <c r="AG14" s="28">
        <v>151491.67991988</v>
      </c>
      <c r="AH14" s="46">
        <v>0</v>
      </c>
      <c r="AI14" s="46">
        <v>0</v>
      </c>
      <c r="AJ14" s="46">
        <v>0</v>
      </c>
      <c r="AK14" s="28">
        <v>295.11554811</v>
      </c>
      <c r="AL14" s="46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28">
        <v>3008.31984502</v>
      </c>
      <c r="AY14" s="28">
        <v>61.992</v>
      </c>
      <c r="AZ14" s="46">
        <v>0</v>
      </c>
      <c r="BA14" s="28">
        <v>327.84958206</v>
      </c>
    </row>
    <row r="15" spans="1:53" ht="13.5" customHeight="1">
      <c r="A15" s="29" t="s">
        <v>40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28">
        <v>55.20573</v>
      </c>
      <c r="AI15" s="28">
        <v>55.20573</v>
      </c>
      <c r="AJ15" s="28">
        <v>55.20573</v>
      </c>
      <c r="AK15" s="28">
        <v>55.20573</v>
      </c>
      <c r="AL15" s="46">
        <v>0</v>
      </c>
      <c r="AM15" s="28">
        <v>0.6784</v>
      </c>
      <c r="AN15" s="46">
        <v>0</v>
      </c>
      <c r="AO15" s="46">
        <v>0</v>
      </c>
      <c r="AP15" s="28">
        <v>0.34083912</v>
      </c>
      <c r="AQ15" s="28">
        <v>0.33314547</v>
      </c>
      <c r="AR15" s="28">
        <v>0.34380816</v>
      </c>
      <c r="AS15" s="28">
        <v>0.3784779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0</v>
      </c>
      <c r="BA15" s="46">
        <v>0</v>
      </c>
    </row>
    <row r="16" spans="1:53" ht="13.5" customHeight="1">
      <c r="A16" s="29" t="s">
        <v>41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28">
        <v>4.57332096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</row>
    <row r="17" spans="1:53" ht="13.5" customHeight="1">
      <c r="A17" s="29" t="s">
        <v>42</v>
      </c>
      <c r="B17" s="28">
        <v>1.500057</v>
      </c>
      <c r="C17" s="28">
        <v>0.013186</v>
      </c>
      <c r="D17" s="28">
        <v>1.748327</v>
      </c>
      <c r="E17" s="46">
        <v>0</v>
      </c>
      <c r="F17" s="46">
        <v>0</v>
      </c>
      <c r="G17" s="28">
        <v>10.717189</v>
      </c>
      <c r="H17" s="28">
        <v>3.725866</v>
      </c>
      <c r="I17" s="46">
        <v>0</v>
      </c>
      <c r="J17" s="46">
        <v>0</v>
      </c>
      <c r="K17" s="46">
        <v>0</v>
      </c>
      <c r="L17" s="46">
        <v>0</v>
      </c>
      <c r="M17" s="28">
        <v>0.06275</v>
      </c>
      <c r="N17" s="46">
        <v>0</v>
      </c>
      <c r="O17" s="46">
        <v>0</v>
      </c>
      <c r="P17" s="28">
        <v>1.5</v>
      </c>
      <c r="Q17" s="46">
        <v>0</v>
      </c>
      <c r="R17" s="46">
        <v>0</v>
      </c>
      <c r="S17" s="46">
        <v>0</v>
      </c>
      <c r="T17" s="28">
        <v>74.658786</v>
      </c>
      <c r="U17" s="28">
        <v>50.212</v>
      </c>
      <c r="V17" s="28">
        <v>0.1</v>
      </c>
      <c r="W17" s="28">
        <v>8.35975</v>
      </c>
      <c r="X17" s="28">
        <v>5.007505</v>
      </c>
      <c r="Y17" s="46">
        <v>0</v>
      </c>
      <c r="Z17" s="28">
        <v>73.43371</v>
      </c>
      <c r="AA17" s="28">
        <v>142.5972</v>
      </c>
      <c r="AB17" s="28">
        <v>642.686006</v>
      </c>
      <c r="AC17" s="46">
        <v>0</v>
      </c>
      <c r="AD17" s="28">
        <v>2.33115764</v>
      </c>
      <c r="AE17" s="28">
        <v>2.22836488</v>
      </c>
      <c r="AF17" s="28">
        <v>2.122666</v>
      </c>
      <c r="AG17" s="28">
        <v>2.35986892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28">
        <v>32.6018016</v>
      </c>
      <c r="AT17" s="46">
        <v>0</v>
      </c>
      <c r="AU17" s="46">
        <v>0</v>
      </c>
      <c r="AV17" s="46">
        <v>0</v>
      </c>
      <c r="AW17" s="28">
        <v>28.242</v>
      </c>
      <c r="AX17" s="46">
        <v>0</v>
      </c>
      <c r="AY17" s="46">
        <v>0</v>
      </c>
      <c r="AZ17" s="46">
        <v>0</v>
      </c>
      <c r="BA17" s="46">
        <v>0</v>
      </c>
    </row>
    <row r="18" spans="1:53" ht="13.5" customHeight="1">
      <c r="A18" s="29" t="s">
        <v>43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28">
        <v>3.0432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6">
        <v>0</v>
      </c>
      <c r="AZ18" s="46">
        <v>0</v>
      </c>
      <c r="BA18" s="46">
        <v>0</v>
      </c>
    </row>
    <row r="19" spans="1:53" ht="13.5" customHeight="1">
      <c r="A19" s="29" t="s">
        <v>44</v>
      </c>
      <c r="B19" s="46">
        <v>0</v>
      </c>
      <c r="C19" s="46">
        <v>0</v>
      </c>
      <c r="D19" s="28">
        <v>0.028244</v>
      </c>
      <c r="E19" s="28">
        <v>14587.154482</v>
      </c>
      <c r="F19" s="46">
        <v>0</v>
      </c>
      <c r="G19" s="28">
        <v>1.827825</v>
      </c>
      <c r="H19" s="28">
        <v>269.61</v>
      </c>
      <c r="I19" s="28">
        <v>18.212161</v>
      </c>
      <c r="J19" s="28">
        <v>15.106605</v>
      </c>
      <c r="K19" s="46">
        <v>0</v>
      </c>
      <c r="L19" s="28">
        <v>2841.530214</v>
      </c>
      <c r="M19" s="46">
        <v>0</v>
      </c>
      <c r="N19" s="46">
        <v>0</v>
      </c>
      <c r="O19" s="46">
        <v>0</v>
      </c>
      <c r="P19" s="28">
        <v>5983.273468</v>
      </c>
      <c r="Q19" s="28">
        <v>366.852339</v>
      </c>
      <c r="R19" s="46">
        <v>0</v>
      </c>
      <c r="S19" s="46">
        <v>0</v>
      </c>
      <c r="T19" s="28">
        <v>3.494339</v>
      </c>
      <c r="U19" s="28">
        <v>105.03026</v>
      </c>
      <c r="V19" s="46">
        <v>0</v>
      </c>
      <c r="W19" s="46">
        <v>0</v>
      </c>
      <c r="X19" s="46">
        <v>0</v>
      </c>
      <c r="Y19" s="28">
        <v>282.34923</v>
      </c>
      <c r="Z19" s="46">
        <v>0</v>
      </c>
      <c r="AA19" s="46">
        <v>0</v>
      </c>
      <c r="AB19" s="46">
        <v>0</v>
      </c>
      <c r="AC19" s="46">
        <v>0</v>
      </c>
      <c r="AD19" s="28">
        <v>36.102375</v>
      </c>
      <c r="AE19" s="28">
        <v>36.102375</v>
      </c>
      <c r="AF19" s="28">
        <v>162537.402375</v>
      </c>
      <c r="AG19" s="28">
        <v>15804.018603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28">
        <v>5.1084</v>
      </c>
      <c r="AO19" s="28">
        <v>17089.9662627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28">
        <v>5.07978</v>
      </c>
      <c r="AX19" s="46">
        <v>0</v>
      </c>
      <c r="AY19" s="46">
        <v>0</v>
      </c>
      <c r="AZ19" s="46">
        <v>0</v>
      </c>
      <c r="BA19" s="46">
        <v>0</v>
      </c>
    </row>
    <row r="20" spans="1:53" ht="13.5" customHeight="1">
      <c r="A20" s="29" t="s">
        <v>45</v>
      </c>
      <c r="B20" s="46">
        <v>0</v>
      </c>
      <c r="C20" s="46">
        <v>0</v>
      </c>
      <c r="D20" s="46">
        <v>0</v>
      </c>
      <c r="E20" s="28">
        <v>47.622358</v>
      </c>
      <c r="F20" s="46">
        <v>0</v>
      </c>
      <c r="G20" s="28">
        <v>0.145614</v>
      </c>
      <c r="H20" s="28">
        <v>4.000912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28">
        <v>253.194741</v>
      </c>
      <c r="O20" s="46">
        <v>0</v>
      </c>
      <c r="P20" s="46">
        <v>0</v>
      </c>
      <c r="Q20" s="46">
        <v>0</v>
      </c>
      <c r="R20" s="28">
        <v>367.866566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28">
        <v>3447.378</v>
      </c>
      <c r="AA20" s="46">
        <v>0</v>
      </c>
      <c r="AB20" s="46">
        <v>0</v>
      </c>
      <c r="AC20" s="46">
        <v>0</v>
      </c>
      <c r="AD20" s="28">
        <v>129.9500214</v>
      </c>
      <c r="AE20" s="28">
        <v>340.06450473</v>
      </c>
      <c r="AF20" s="28">
        <v>57.45129342</v>
      </c>
      <c r="AG20" s="28">
        <v>302.80931267</v>
      </c>
      <c r="AH20" s="28">
        <v>492.68207219</v>
      </c>
      <c r="AI20" s="28">
        <v>72.38303409</v>
      </c>
      <c r="AJ20" s="28">
        <v>15.746321232</v>
      </c>
      <c r="AK20" s="28">
        <v>66.42343029</v>
      </c>
      <c r="AL20" s="28">
        <v>25.128491397</v>
      </c>
      <c r="AM20" s="28">
        <v>785.32770378</v>
      </c>
      <c r="AN20" s="28">
        <v>2054.552616418</v>
      </c>
      <c r="AO20" s="28">
        <v>87.00532127</v>
      </c>
      <c r="AP20" s="28">
        <v>43.94582612</v>
      </c>
      <c r="AQ20" s="28">
        <v>111.10131584</v>
      </c>
      <c r="AR20" s="28">
        <v>29.52212891</v>
      </c>
      <c r="AS20" s="28">
        <v>80.37695687</v>
      </c>
      <c r="AT20" s="28">
        <v>25.1284914</v>
      </c>
      <c r="AU20" s="28">
        <v>39.1476586</v>
      </c>
      <c r="AV20" s="28">
        <v>10.69460624</v>
      </c>
      <c r="AW20" s="28">
        <v>1213.7466979</v>
      </c>
      <c r="AX20" s="28">
        <v>25.128492</v>
      </c>
      <c r="AY20" s="28">
        <v>67.185993</v>
      </c>
      <c r="AZ20" s="28">
        <v>10.694568</v>
      </c>
      <c r="BA20" s="28">
        <v>59.676201</v>
      </c>
    </row>
    <row r="21" spans="1:53" ht="13.5" customHeight="1">
      <c r="A21" s="29" t="s">
        <v>46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28">
        <v>10.373065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</row>
    <row r="22" spans="1:53" ht="13.5" customHeight="1">
      <c r="A22" s="29" t="s">
        <v>47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28">
        <v>42.427616</v>
      </c>
      <c r="N22" s="28">
        <v>52.760914</v>
      </c>
      <c r="O22" s="28">
        <v>11.453742</v>
      </c>
      <c r="P22" s="28">
        <v>19.958977</v>
      </c>
      <c r="Q22" s="46">
        <v>0</v>
      </c>
      <c r="R22" s="28">
        <v>126.173</v>
      </c>
      <c r="S22" s="28">
        <v>14.85</v>
      </c>
      <c r="T22" s="28">
        <v>175.873668</v>
      </c>
      <c r="U22" s="28">
        <v>132.319015</v>
      </c>
      <c r="V22" s="28">
        <v>178.497156</v>
      </c>
      <c r="W22" s="28">
        <v>118.581873</v>
      </c>
      <c r="X22" s="28">
        <v>54.7661</v>
      </c>
      <c r="Y22" s="28">
        <v>234.28185</v>
      </c>
      <c r="Z22" s="28">
        <v>120.471553</v>
      </c>
      <c r="AA22" s="28">
        <v>25.573148</v>
      </c>
      <c r="AB22" s="28">
        <v>29.155357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28">
        <v>21.3052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</row>
    <row r="23" spans="1:53" ht="13.5" customHeight="1">
      <c r="A23" s="29" t="s">
        <v>48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28">
        <v>13.710564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28">
        <v>5860.7076465</v>
      </c>
      <c r="AE23" s="28">
        <v>1904.82</v>
      </c>
      <c r="AF23" s="46">
        <v>0</v>
      </c>
      <c r="AG23" s="46">
        <v>0</v>
      </c>
      <c r="AH23" s="28">
        <v>10.591464</v>
      </c>
      <c r="AI23" s="28">
        <v>10.400481</v>
      </c>
      <c r="AJ23" s="28">
        <v>10.4636025</v>
      </c>
      <c r="AK23" s="28">
        <v>4284.15422138</v>
      </c>
      <c r="AL23" s="28">
        <v>0.94250065</v>
      </c>
      <c r="AM23" s="28">
        <v>0.95804176</v>
      </c>
      <c r="AN23" s="28">
        <v>61000.98669714</v>
      </c>
      <c r="AO23" s="28">
        <v>172.8325119</v>
      </c>
      <c r="AP23" s="28">
        <v>87.2509275</v>
      </c>
      <c r="AQ23" s="28">
        <v>84.8694825</v>
      </c>
      <c r="AR23" s="28">
        <v>83.6493075</v>
      </c>
      <c r="AS23" s="28">
        <v>104.378538</v>
      </c>
      <c r="AT23" s="28">
        <v>16.94696535</v>
      </c>
      <c r="AU23" s="28">
        <v>8.33184081</v>
      </c>
      <c r="AV23" s="28">
        <v>8.24146506</v>
      </c>
      <c r="AW23" s="28">
        <v>2060.6824806</v>
      </c>
      <c r="AX23" s="28">
        <v>68.78414829</v>
      </c>
      <c r="AY23" s="28">
        <v>6909</v>
      </c>
      <c r="AZ23" s="46">
        <v>0</v>
      </c>
      <c r="BA23" s="46">
        <v>0</v>
      </c>
    </row>
    <row r="24" spans="1:53" ht="13.5" customHeight="1">
      <c r="A24" s="29" t="s">
        <v>49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28">
        <v>11.63106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28">
        <v>65.012037</v>
      </c>
      <c r="AI24" s="28">
        <v>65.012037</v>
      </c>
      <c r="AJ24" s="28">
        <v>65.012037</v>
      </c>
      <c r="AK24" s="28">
        <v>65.012039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46">
        <v>0</v>
      </c>
      <c r="BA24" s="46">
        <v>0</v>
      </c>
    </row>
    <row r="25" spans="1:53" ht="13.5" customHeight="1">
      <c r="A25" s="29" t="s">
        <v>1</v>
      </c>
      <c r="B25" s="46">
        <v>0</v>
      </c>
      <c r="C25" s="46">
        <v>0</v>
      </c>
      <c r="D25" s="46">
        <v>0</v>
      </c>
      <c r="E25" s="46">
        <v>0</v>
      </c>
      <c r="F25" s="28">
        <v>2.993107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28">
        <v>3.780594</v>
      </c>
      <c r="V25" s="46">
        <v>0</v>
      </c>
      <c r="W25" s="46">
        <v>0</v>
      </c>
      <c r="X25" s="46">
        <v>0</v>
      </c>
      <c r="Y25" s="28">
        <v>50</v>
      </c>
      <c r="Z25" s="46">
        <v>0</v>
      </c>
      <c r="AA25" s="46">
        <v>0</v>
      </c>
      <c r="AB25" s="46">
        <v>0</v>
      </c>
      <c r="AC25" s="28">
        <v>65.2857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</row>
    <row r="26" spans="1:53" ht="13.5" customHeight="1">
      <c r="A26" s="29" t="s">
        <v>50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28">
        <v>76.306551</v>
      </c>
      <c r="AI26" s="28">
        <v>76.306551</v>
      </c>
      <c r="AJ26" s="28">
        <v>76.306551</v>
      </c>
      <c r="AK26" s="28">
        <v>76.306547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46">
        <v>0</v>
      </c>
      <c r="BA26" s="46">
        <v>0</v>
      </c>
    </row>
    <row r="27" spans="1:53" ht="13.5" customHeight="1">
      <c r="A27" s="29" t="s">
        <v>2</v>
      </c>
      <c r="B27" s="46">
        <v>0</v>
      </c>
      <c r="C27" s="46">
        <v>0</v>
      </c>
      <c r="D27" s="46">
        <v>0</v>
      </c>
      <c r="E27" s="28">
        <v>1.773187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28">
        <v>6230.305713</v>
      </c>
      <c r="V27" s="46">
        <v>0</v>
      </c>
      <c r="W27" s="46">
        <v>0</v>
      </c>
      <c r="X27" s="28">
        <v>0.04</v>
      </c>
      <c r="Y27" s="28">
        <v>114.678662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28">
        <v>375.342</v>
      </c>
      <c r="AG27" s="46">
        <v>0</v>
      </c>
      <c r="AH27" s="28">
        <v>2130.484647</v>
      </c>
      <c r="AI27" s="28">
        <v>2.683618</v>
      </c>
      <c r="AJ27" s="28">
        <v>2689.81171174</v>
      </c>
      <c r="AK27" s="28">
        <v>6769.67941568</v>
      </c>
      <c r="AL27" s="28">
        <v>32.08146619</v>
      </c>
      <c r="AM27" s="28">
        <v>202691.95600395</v>
      </c>
      <c r="AN27" s="28">
        <v>475.684</v>
      </c>
      <c r="AO27" s="28">
        <v>4713.4346196</v>
      </c>
      <c r="AP27" s="28">
        <v>12001.1378356</v>
      </c>
      <c r="AQ27" s="28">
        <v>141.39306579</v>
      </c>
      <c r="AR27" s="28">
        <v>31.0035</v>
      </c>
      <c r="AS27" s="46">
        <v>0</v>
      </c>
      <c r="AT27" s="46">
        <v>0</v>
      </c>
      <c r="AU27" s="28">
        <v>437.84052</v>
      </c>
      <c r="AV27" s="28">
        <v>13901.529</v>
      </c>
      <c r="AW27" s="46">
        <v>0</v>
      </c>
      <c r="AX27" s="46">
        <v>0</v>
      </c>
      <c r="AY27" s="46">
        <v>0</v>
      </c>
      <c r="AZ27" s="46">
        <v>0</v>
      </c>
      <c r="BA27" s="28">
        <v>1945.45494404</v>
      </c>
    </row>
    <row r="28" spans="1:53" ht="13.5" customHeight="1">
      <c r="A28" s="29" t="s">
        <v>51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28">
        <v>26.64505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</row>
    <row r="29" spans="1:53" ht="13.5" customHeight="1">
      <c r="A29" s="29" t="s">
        <v>52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30">
        <v>2.870518</v>
      </c>
      <c r="L29" s="47">
        <v>0</v>
      </c>
      <c r="M29" s="47">
        <v>0</v>
      </c>
      <c r="N29" s="30">
        <v>12.3948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</row>
    <row r="30" spans="1:53" ht="13.5" customHeight="1">
      <c r="A30" s="29" t="s">
        <v>3</v>
      </c>
      <c r="B30" s="48" t="s">
        <v>167</v>
      </c>
      <c r="C30" s="48" t="s">
        <v>167</v>
      </c>
      <c r="D30" s="48" t="s">
        <v>167</v>
      </c>
      <c r="E30" s="48" t="s">
        <v>167</v>
      </c>
      <c r="F30" s="48" t="s">
        <v>167</v>
      </c>
      <c r="G30" s="48" t="s">
        <v>167</v>
      </c>
      <c r="H30" s="48" t="s">
        <v>167</v>
      </c>
      <c r="I30" s="48" t="s">
        <v>167</v>
      </c>
      <c r="J30" s="48" t="s">
        <v>167</v>
      </c>
      <c r="K30" s="48" t="s">
        <v>167</v>
      </c>
      <c r="L30" s="48" t="s">
        <v>167</v>
      </c>
      <c r="M30" s="48" t="s">
        <v>167</v>
      </c>
      <c r="N30" s="48" t="s">
        <v>167</v>
      </c>
      <c r="O30" s="48" t="s">
        <v>167</v>
      </c>
      <c r="P30" s="48" t="s">
        <v>167</v>
      </c>
      <c r="Q30" s="48" t="s">
        <v>167</v>
      </c>
      <c r="R30" s="48" t="s">
        <v>167</v>
      </c>
      <c r="S30" s="48" t="s">
        <v>167</v>
      </c>
      <c r="T30" s="48" t="s">
        <v>167</v>
      </c>
      <c r="U30" s="48" t="s">
        <v>167</v>
      </c>
      <c r="V30" s="48" t="s">
        <v>167</v>
      </c>
      <c r="W30" s="48" t="s">
        <v>167</v>
      </c>
      <c r="X30" s="48" t="s">
        <v>167</v>
      </c>
      <c r="Y30" s="47">
        <v>0</v>
      </c>
      <c r="Z30" s="47">
        <v>0</v>
      </c>
      <c r="AA30" s="47">
        <v>0</v>
      </c>
      <c r="AB30" s="47">
        <v>0</v>
      </c>
      <c r="AC30" s="30">
        <v>1153.617231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30">
        <v>0.29583</v>
      </c>
      <c r="AZ30" s="47">
        <v>0</v>
      </c>
      <c r="BA30" s="47">
        <v>0</v>
      </c>
    </row>
    <row r="31" spans="1:53" ht="13.5" customHeight="1">
      <c r="A31" s="29" t="s">
        <v>53</v>
      </c>
      <c r="B31" s="28">
        <v>3187.540425</v>
      </c>
      <c r="C31" s="28">
        <v>20.678342</v>
      </c>
      <c r="D31" s="28">
        <v>29.431627</v>
      </c>
      <c r="E31" s="28">
        <v>3.057895</v>
      </c>
      <c r="F31" s="28">
        <v>0.504103</v>
      </c>
      <c r="G31" s="28">
        <v>6.950844</v>
      </c>
      <c r="H31" s="28">
        <v>13.245922</v>
      </c>
      <c r="I31" s="28">
        <v>345.494364</v>
      </c>
      <c r="J31" s="28">
        <v>25.350234</v>
      </c>
      <c r="K31" s="28">
        <v>9.8267</v>
      </c>
      <c r="L31" s="46">
        <v>0</v>
      </c>
      <c r="M31" s="28">
        <v>143.990861</v>
      </c>
      <c r="N31" s="28">
        <v>22667.15236</v>
      </c>
      <c r="O31" s="28">
        <v>118.876228</v>
      </c>
      <c r="P31" s="28">
        <v>110.967604</v>
      </c>
      <c r="Q31" s="28">
        <v>533.087282</v>
      </c>
      <c r="R31" s="28">
        <v>28.784399</v>
      </c>
      <c r="S31" s="28">
        <v>96.711605</v>
      </c>
      <c r="T31" s="28">
        <v>1036.815505</v>
      </c>
      <c r="U31" s="28">
        <v>12.214835</v>
      </c>
      <c r="V31" s="28">
        <v>741.928705</v>
      </c>
      <c r="W31" s="28">
        <v>426.973425</v>
      </c>
      <c r="X31" s="28">
        <v>139.614151</v>
      </c>
      <c r="Y31" s="28">
        <v>1336.200959</v>
      </c>
      <c r="Z31" s="28">
        <v>277.179538</v>
      </c>
      <c r="AA31" s="28">
        <v>2.32</v>
      </c>
      <c r="AB31" s="28">
        <v>24.71538</v>
      </c>
      <c r="AC31" s="28">
        <v>61.180683</v>
      </c>
      <c r="AD31" s="28">
        <v>13.31767253</v>
      </c>
      <c r="AE31" s="28">
        <v>25.65779026</v>
      </c>
      <c r="AF31" s="28">
        <v>16.78297775</v>
      </c>
      <c r="AG31" s="28">
        <v>13.32500965</v>
      </c>
      <c r="AH31" s="28">
        <v>50.2538189</v>
      </c>
      <c r="AI31" s="28">
        <v>48.8225987</v>
      </c>
      <c r="AJ31" s="28">
        <v>46.3307726</v>
      </c>
      <c r="AK31" s="28">
        <v>53.03900852</v>
      </c>
      <c r="AL31" s="28">
        <v>0.77865302</v>
      </c>
      <c r="AM31" s="28">
        <v>4674.94466835</v>
      </c>
      <c r="AN31" s="28">
        <v>86.9642739</v>
      </c>
      <c r="AO31" s="28">
        <v>209.64884414</v>
      </c>
      <c r="AP31" s="28">
        <v>95.16415212</v>
      </c>
      <c r="AQ31" s="28">
        <v>200.07969154</v>
      </c>
      <c r="AR31" s="28">
        <v>113.77215134</v>
      </c>
      <c r="AS31" s="28">
        <v>600.70325566</v>
      </c>
      <c r="AT31" s="28">
        <v>99.73626286</v>
      </c>
      <c r="AU31" s="28">
        <v>2.67168032</v>
      </c>
      <c r="AV31" s="28">
        <v>3.93233085</v>
      </c>
      <c r="AW31" s="28">
        <v>2.90298222</v>
      </c>
      <c r="AX31" s="28">
        <v>1.88291932</v>
      </c>
      <c r="AY31" s="28">
        <v>1.16527437</v>
      </c>
      <c r="AZ31" s="28">
        <v>1.8190576</v>
      </c>
      <c r="BA31" s="28">
        <v>0.3576783</v>
      </c>
    </row>
    <row r="32" spans="1:53" ht="13.5" customHeight="1">
      <c r="A32" s="29" t="s">
        <v>54</v>
      </c>
      <c r="B32" s="28">
        <v>1.06004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28">
        <v>8.25</v>
      </c>
      <c r="P32" s="46">
        <v>0</v>
      </c>
      <c r="Q32" s="28">
        <v>13.030435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28">
        <v>81.08387</v>
      </c>
      <c r="AB32" s="28">
        <v>69.22852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</row>
    <row r="33" spans="1:53" ht="13.5" customHeight="1">
      <c r="A33" s="29" t="s">
        <v>55</v>
      </c>
      <c r="B33" s="28">
        <v>36.207668</v>
      </c>
      <c r="C33" s="28">
        <v>75.365907</v>
      </c>
      <c r="D33" s="28">
        <v>9.876933</v>
      </c>
      <c r="E33" s="46">
        <v>0</v>
      </c>
      <c r="F33" s="46">
        <v>0</v>
      </c>
      <c r="G33" s="28">
        <v>30.4908</v>
      </c>
      <c r="H33" s="46">
        <v>0</v>
      </c>
      <c r="I33" s="46">
        <v>0</v>
      </c>
      <c r="J33" s="28">
        <v>7.254246</v>
      </c>
      <c r="K33" s="28">
        <v>11.130432</v>
      </c>
      <c r="L33" s="28">
        <v>5.604356</v>
      </c>
      <c r="M33" s="28">
        <v>0.000778</v>
      </c>
      <c r="N33" s="46">
        <v>0</v>
      </c>
      <c r="O33" s="46">
        <v>0</v>
      </c>
      <c r="P33" s="28">
        <v>94.957891</v>
      </c>
      <c r="Q33" s="28">
        <v>5E-06</v>
      </c>
      <c r="R33" s="28">
        <v>227.48158</v>
      </c>
      <c r="S33" s="46">
        <v>0</v>
      </c>
      <c r="T33" s="28">
        <v>4.025603</v>
      </c>
      <c r="U33" s="28">
        <v>50.51505</v>
      </c>
      <c r="V33" s="46">
        <v>0</v>
      </c>
      <c r="W33" s="28">
        <v>8.242952</v>
      </c>
      <c r="X33" s="28">
        <v>15.743</v>
      </c>
      <c r="Y33" s="46">
        <v>0</v>
      </c>
      <c r="Z33" s="28">
        <v>15.2</v>
      </c>
      <c r="AA33" s="28">
        <v>81.7184</v>
      </c>
      <c r="AB33" s="28">
        <v>7.886907</v>
      </c>
      <c r="AC33" s="28">
        <v>58.379439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28">
        <v>462.02805792</v>
      </c>
      <c r="AT33" s="28">
        <v>5.4842186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  <c r="AZ33" s="46">
        <v>0</v>
      </c>
      <c r="BA33" s="46">
        <v>0</v>
      </c>
    </row>
    <row r="34" spans="1:53" ht="13.5" customHeight="1">
      <c r="A34" s="29" t="s">
        <v>56</v>
      </c>
      <c r="B34" s="46">
        <v>0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28">
        <v>60.00015</v>
      </c>
      <c r="M34" s="28">
        <v>0.204575</v>
      </c>
      <c r="N34" s="28">
        <v>20.106797</v>
      </c>
      <c r="O34" s="28">
        <v>5.302595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28">
        <v>22.140361</v>
      </c>
      <c r="V34" s="46">
        <v>0</v>
      </c>
      <c r="W34" s="46">
        <v>0</v>
      </c>
      <c r="X34" s="46">
        <v>0</v>
      </c>
      <c r="Y34" s="46">
        <v>0</v>
      </c>
      <c r="Z34" s="28">
        <v>3.05733</v>
      </c>
      <c r="AA34" s="46">
        <v>0</v>
      </c>
      <c r="AB34" s="46">
        <v>0</v>
      </c>
      <c r="AC34" s="28">
        <v>9.607858</v>
      </c>
      <c r="AD34" s="28">
        <v>18.616737</v>
      </c>
      <c r="AE34" s="28">
        <v>6.4765295</v>
      </c>
      <c r="AF34" s="28">
        <v>6.2463095</v>
      </c>
      <c r="AG34" s="28">
        <v>1343.935428</v>
      </c>
      <c r="AH34" s="28">
        <v>1.28374038</v>
      </c>
      <c r="AI34" s="28">
        <v>1.26373236</v>
      </c>
      <c r="AJ34" s="28">
        <v>1.17337356</v>
      </c>
      <c r="AK34" s="28">
        <v>33143.82281193</v>
      </c>
      <c r="AL34" s="28">
        <v>19396.56399107</v>
      </c>
      <c r="AM34" s="28">
        <v>910.50958845</v>
      </c>
      <c r="AN34" s="46">
        <v>0</v>
      </c>
      <c r="AO34" s="28">
        <v>8.7516</v>
      </c>
      <c r="AP34" s="46">
        <v>0</v>
      </c>
      <c r="AQ34" s="46">
        <v>0</v>
      </c>
      <c r="AR34" s="46">
        <v>0</v>
      </c>
      <c r="AS34" s="28">
        <v>0.03052945</v>
      </c>
      <c r="AT34" s="46">
        <v>0</v>
      </c>
      <c r="AU34" s="46">
        <v>0</v>
      </c>
      <c r="AV34" s="46">
        <v>0</v>
      </c>
      <c r="AW34" s="28">
        <v>1166.349855</v>
      </c>
      <c r="AX34" s="46">
        <v>0</v>
      </c>
      <c r="AY34" s="46">
        <v>0</v>
      </c>
      <c r="AZ34" s="46">
        <v>0</v>
      </c>
      <c r="BA34" s="46">
        <v>0</v>
      </c>
    </row>
    <row r="35" spans="1:53" ht="13.5" customHeight="1">
      <c r="A35" s="29" t="s">
        <v>57</v>
      </c>
      <c r="B35" s="28">
        <v>50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28">
        <v>1.3785</v>
      </c>
      <c r="AP35" s="28">
        <v>1757.14792834</v>
      </c>
      <c r="AQ35" s="46">
        <v>0</v>
      </c>
      <c r="AR35" s="28">
        <v>5669.58634612</v>
      </c>
      <c r="AS35" s="28">
        <v>168.83514634</v>
      </c>
      <c r="AT35" s="28">
        <v>392.49695968</v>
      </c>
      <c r="AU35" s="28">
        <v>123.55125756</v>
      </c>
      <c r="AV35" s="28">
        <v>3679.75220756</v>
      </c>
      <c r="AW35" s="28">
        <v>191.35266598</v>
      </c>
      <c r="AX35" s="28">
        <v>188.9112677</v>
      </c>
      <c r="AY35" s="28">
        <v>141.33041812</v>
      </c>
      <c r="AZ35" s="28">
        <v>164.3787513</v>
      </c>
      <c r="BA35" s="28">
        <v>1994.95618307</v>
      </c>
    </row>
    <row r="36" spans="1:53" ht="13.5" customHeight="1">
      <c r="A36" s="29" t="s">
        <v>58</v>
      </c>
      <c r="B36" s="46">
        <v>0</v>
      </c>
      <c r="C36" s="46">
        <v>0</v>
      </c>
      <c r="D36" s="28">
        <v>1.124856</v>
      </c>
      <c r="E36" s="46">
        <v>0</v>
      </c>
      <c r="F36" s="28">
        <v>0.55982</v>
      </c>
      <c r="G36" s="46">
        <v>0</v>
      </c>
      <c r="H36" s="46">
        <v>0</v>
      </c>
      <c r="I36" s="28">
        <v>33.664591</v>
      </c>
      <c r="J36" s="28">
        <v>0.348386</v>
      </c>
      <c r="K36" s="46">
        <v>0</v>
      </c>
      <c r="L36" s="46">
        <v>0</v>
      </c>
      <c r="M36" s="46">
        <v>0</v>
      </c>
      <c r="N36" s="46">
        <v>0</v>
      </c>
      <c r="O36" s="28">
        <v>0.55</v>
      </c>
      <c r="P36" s="28">
        <v>4</v>
      </c>
      <c r="Q36" s="28">
        <v>3.070242</v>
      </c>
      <c r="R36" s="46">
        <v>0</v>
      </c>
      <c r="S36" s="28">
        <v>9.663511</v>
      </c>
      <c r="T36" s="28">
        <v>20.880808</v>
      </c>
      <c r="U36" s="28">
        <v>1308.798767</v>
      </c>
      <c r="V36" s="46">
        <v>0</v>
      </c>
      <c r="W36" s="28">
        <v>410.912688</v>
      </c>
      <c r="X36" s="46">
        <v>0</v>
      </c>
      <c r="Y36" s="28">
        <v>10594.91733</v>
      </c>
      <c r="Z36" s="28">
        <v>59.269305</v>
      </c>
      <c r="AA36" s="28">
        <v>0.463115</v>
      </c>
      <c r="AB36" s="28">
        <v>113.695975</v>
      </c>
      <c r="AC36" s="28">
        <v>60.87445</v>
      </c>
      <c r="AD36" s="28">
        <v>1391.60303007</v>
      </c>
      <c r="AE36" s="28">
        <v>344.59842066</v>
      </c>
      <c r="AF36" s="28">
        <v>3063.21605115</v>
      </c>
      <c r="AG36" s="28">
        <v>548.168075234</v>
      </c>
      <c r="AH36" s="28">
        <v>1908.2623577</v>
      </c>
      <c r="AI36" s="28">
        <v>974.69491082</v>
      </c>
      <c r="AJ36" s="28">
        <v>194.392081589</v>
      </c>
      <c r="AK36" s="28">
        <v>1956.468526812</v>
      </c>
      <c r="AL36" s="28">
        <v>3410.729423547</v>
      </c>
      <c r="AM36" s="28">
        <v>1683.51845454</v>
      </c>
      <c r="AN36" s="28">
        <v>27.101300196</v>
      </c>
      <c r="AO36" s="28">
        <v>258.41632911</v>
      </c>
      <c r="AP36" s="28">
        <v>3363.86979624</v>
      </c>
      <c r="AQ36" s="28">
        <v>67.00279708</v>
      </c>
      <c r="AR36" s="28">
        <v>53.44421218</v>
      </c>
      <c r="AS36" s="28">
        <v>63.91514448</v>
      </c>
      <c r="AT36" s="28">
        <v>41.37745113</v>
      </c>
      <c r="AU36" s="28">
        <v>241.55440874</v>
      </c>
      <c r="AV36" s="28">
        <v>27.8241024</v>
      </c>
      <c r="AW36" s="28">
        <v>2339.122757076</v>
      </c>
      <c r="AX36" s="28">
        <v>49.75076969</v>
      </c>
      <c r="AY36" s="28">
        <v>44.790663</v>
      </c>
      <c r="AZ36" s="28">
        <v>7.129713</v>
      </c>
      <c r="BA36" s="28">
        <v>487.292391</v>
      </c>
    </row>
    <row r="37" spans="1:53" ht="13.5" customHeight="1">
      <c r="A37" s="29" t="s">
        <v>59</v>
      </c>
      <c r="B37" s="46">
        <v>0</v>
      </c>
      <c r="C37" s="28">
        <v>0.537011</v>
      </c>
      <c r="D37" s="46">
        <v>0</v>
      </c>
      <c r="E37" s="46">
        <v>0</v>
      </c>
      <c r="F37" s="46">
        <v>0</v>
      </c>
      <c r="G37" s="28">
        <v>5.971115</v>
      </c>
      <c r="H37" s="46">
        <v>0</v>
      </c>
      <c r="I37" s="46">
        <v>0</v>
      </c>
      <c r="J37" s="46">
        <v>0</v>
      </c>
      <c r="K37" s="28">
        <v>41.231558</v>
      </c>
      <c r="L37" s="28">
        <v>19.07682</v>
      </c>
      <c r="M37" s="46">
        <v>0</v>
      </c>
      <c r="N37" s="28">
        <v>185.22</v>
      </c>
      <c r="O37" s="46">
        <v>0</v>
      </c>
      <c r="P37" s="28">
        <v>160.78629</v>
      </c>
      <c r="Q37" s="46">
        <v>0</v>
      </c>
      <c r="R37" s="46">
        <v>0</v>
      </c>
      <c r="S37" s="28">
        <v>49.632</v>
      </c>
      <c r="T37" s="28">
        <v>17.399848</v>
      </c>
      <c r="U37" s="46">
        <v>0</v>
      </c>
      <c r="V37" s="46">
        <v>0</v>
      </c>
      <c r="W37" s="28">
        <v>21.850218</v>
      </c>
      <c r="X37" s="28">
        <v>6</v>
      </c>
      <c r="Y37" s="28">
        <v>7.936693</v>
      </c>
      <c r="Z37" s="28">
        <v>49.045635</v>
      </c>
      <c r="AA37" s="28">
        <v>668.570652</v>
      </c>
      <c r="AB37" s="28">
        <v>41.568056</v>
      </c>
      <c r="AC37" s="28">
        <v>3.8</v>
      </c>
      <c r="AD37" s="28">
        <v>209.404095</v>
      </c>
      <c r="AE37" s="28">
        <v>586.3663815</v>
      </c>
      <c r="AF37" s="28">
        <v>89.1214104</v>
      </c>
      <c r="AG37" s="28">
        <v>497.3016771</v>
      </c>
      <c r="AH37" s="28">
        <v>41.880819</v>
      </c>
      <c r="AI37" s="28">
        <v>111.97665627</v>
      </c>
      <c r="AJ37" s="28">
        <v>17.824282071</v>
      </c>
      <c r="AK37" s="28">
        <v>99.46033542</v>
      </c>
      <c r="AL37" s="28">
        <v>41.880819</v>
      </c>
      <c r="AM37" s="28">
        <v>111.97665627</v>
      </c>
      <c r="AN37" s="28">
        <v>4915.011939074</v>
      </c>
      <c r="AO37" s="28">
        <v>99.46033542</v>
      </c>
      <c r="AP37" s="28">
        <v>41.880819</v>
      </c>
      <c r="AQ37" s="28">
        <v>111.97665627</v>
      </c>
      <c r="AR37" s="28">
        <v>17.82428208</v>
      </c>
      <c r="AS37" s="28">
        <v>125.5417767</v>
      </c>
      <c r="AT37" s="28">
        <v>41.88140336</v>
      </c>
      <c r="AU37" s="28">
        <v>65.246098</v>
      </c>
      <c r="AV37" s="28">
        <v>17.824281</v>
      </c>
      <c r="AW37" s="28">
        <v>99.460335</v>
      </c>
      <c r="AX37" s="28">
        <v>41.880819</v>
      </c>
      <c r="AY37" s="28">
        <v>111.976656</v>
      </c>
      <c r="AZ37" s="28">
        <v>17.824281</v>
      </c>
      <c r="BA37" s="28">
        <v>99.460335</v>
      </c>
    </row>
    <row r="38" spans="1:53" ht="13.5" customHeight="1">
      <c r="A38" s="29" t="s">
        <v>60</v>
      </c>
      <c r="B38" s="28">
        <v>29.886768</v>
      </c>
      <c r="C38" s="28">
        <v>194.336378</v>
      </c>
      <c r="D38" s="28">
        <v>20.121141</v>
      </c>
      <c r="E38" s="46">
        <v>0</v>
      </c>
      <c r="F38" s="46">
        <v>0</v>
      </c>
      <c r="G38" s="28">
        <v>0.009992</v>
      </c>
      <c r="H38" s="46">
        <v>0</v>
      </c>
      <c r="I38" s="28">
        <v>0.594931</v>
      </c>
      <c r="J38" s="28">
        <v>-427.96246</v>
      </c>
      <c r="K38" s="28">
        <v>0.015721</v>
      </c>
      <c r="L38" s="46">
        <v>0</v>
      </c>
      <c r="M38" s="28">
        <v>0.015597</v>
      </c>
      <c r="N38" s="28">
        <v>535.03298</v>
      </c>
      <c r="O38" s="28">
        <v>66.600245</v>
      </c>
      <c r="P38" s="46">
        <v>0</v>
      </c>
      <c r="Q38" s="28">
        <v>61.388957</v>
      </c>
      <c r="R38" s="28">
        <v>22.5372</v>
      </c>
      <c r="S38" s="28">
        <v>7.573557</v>
      </c>
      <c r="T38" s="46">
        <v>0</v>
      </c>
      <c r="U38" s="28">
        <v>259.279103</v>
      </c>
      <c r="V38" s="28">
        <v>182.133911</v>
      </c>
      <c r="W38" s="28">
        <v>232.2838</v>
      </c>
      <c r="X38" s="28">
        <v>147.45388</v>
      </c>
      <c r="Y38" s="28">
        <v>1304.120284</v>
      </c>
      <c r="Z38" s="28">
        <v>28.564407</v>
      </c>
      <c r="AA38" s="28">
        <v>173.82909</v>
      </c>
      <c r="AB38" s="28">
        <v>12.6705</v>
      </c>
      <c r="AC38" s="28">
        <v>188.3744</v>
      </c>
      <c r="AD38" s="28">
        <v>3.4822</v>
      </c>
      <c r="AE38" s="28">
        <v>350.6918176</v>
      </c>
      <c r="AF38" s="28">
        <v>3.3486</v>
      </c>
      <c r="AG38" s="28">
        <v>5.0339</v>
      </c>
      <c r="AH38" s="46">
        <v>0</v>
      </c>
      <c r="AI38" s="28">
        <v>7.24375</v>
      </c>
      <c r="AJ38" s="46">
        <v>0</v>
      </c>
      <c r="AK38" s="28">
        <v>3.632</v>
      </c>
      <c r="AL38" s="28">
        <v>1180.86845</v>
      </c>
      <c r="AM38" s="28">
        <v>7913.14809121</v>
      </c>
      <c r="AN38" s="28">
        <v>11925.6742</v>
      </c>
      <c r="AO38" s="28">
        <v>25.1604</v>
      </c>
      <c r="AP38" s="28">
        <v>36.76568</v>
      </c>
      <c r="AQ38" s="28">
        <v>39286.64935</v>
      </c>
      <c r="AR38" s="28">
        <v>383.5338</v>
      </c>
      <c r="AS38" s="28">
        <v>4.6176</v>
      </c>
      <c r="AT38" s="28">
        <v>314.57299074</v>
      </c>
      <c r="AU38" s="28">
        <v>1144.8615951</v>
      </c>
      <c r="AV38" s="28">
        <v>3.43405</v>
      </c>
      <c r="AW38" s="28">
        <v>4.3798</v>
      </c>
      <c r="AX38" s="28">
        <v>6695.98626908</v>
      </c>
      <c r="AY38" s="28">
        <v>3.40085</v>
      </c>
      <c r="AZ38" s="46">
        <v>0</v>
      </c>
      <c r="BA38" s="28">
        <v>29500</v>
      </c>
    </row>
    <row r="39" spans="1:53" ht="13.5" customHeight="1">
      <c r="A39" s="29" t="s">
        <v>61</v>
      </c>
      <c r="B39" s="28">
        <v>18.824</v>
      </c>
      <c r="C39" s="28">
        <v>2.406907</v>
      </c>
      <c r="D39" s="46">
        <v>0</v>
      </c>
      <c r="E39" s="46">
        <v>0</v>
      </c>
      <c r="F39" s="46">
        <v>0</v>
      </c>
      <c r="G39" s="28">
        <v>2.913125</v>
      </c>
      <c r="H39" s="46">
        <v>0</v>
      </c>
      <c r="I39" s="46">
        <v>0</v>
      </c>
      <c r="J39" s="46">
        <v>0</v>
      </c>
      <c r="K39" s="46">
        <v>0</v>
      </c>
      <c r="L39" s="28">
        <v>0.031763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28">
        <v>18</v>
      </c>
      <c r="T39" s="46">
        <v>0</v>
      </c>
      <c r="U39" s="28">
        <v>88.305075</v>
      </c>
      <c r="V39" s="46">
        <v>0</v>
      </c>
      <c r="W39" s="46">
        <v>0</v>
      </c>
      <c r="X39" s="28">
        <v>19.72546</v>
      </c>
      <c r="Y39" s="46">
        <v>0</v>
      </c>
      <c r="Z39" s="46">
        <v>0</v>
      </c>
      <c r="AA39" s="28">
        <v>3.127704</v>
      </c>
      <c r="AB39" s="28">
        <v>20.0148</v>
      </c>
      <c r="AC39" s="28">
        <v>5.6</v>
      </c>
      <c r="AD39" s="28">
        <v>1.431921</v>
      </c>
      <c r="AE39" s="28">
        <v>1.376042</v>
      </c>
      <c r="AF39" s="28">
        <v>1.293694</v>
      </c>
      <c r="AG39" s="28">
        <v>1.3321</v>
      </c>
      <c r="AH39" s="28">
        <v>1.348191</v>
      </c>
      <c r="AI39" s="28">
        <v>1.32765</v>
      </c>
      <c r="AJ39" s="28">
        <v>1.305606</v>
      </c>
      <c r="AK39" s="28">
        <v>1.311284</v>
      </c>
      <c r="AL39" s="28">
        <v>4.73237262</v>
      </c>
      <c r="AM39" s="28">
        <v>4.99187286</v>
      </c>
      <c r="AN39" s="28">
        <v>5.27884272</v>
      </c>
      <c r="AO39" s="28">
        <v>5.248974</v>
      </c>
      <c r="AP39" s="28">
        <v>2.14184646</v>
      </c>
      <c r="AQ39" s="28">
        <v>2.0600487</v>
      </c>
      <c r="AR39" s="28">
        <v>2.09467332</v>
      </c>
      <c r="AS39" s="28">
        <v>2.32592142</v>
      </c>
      <c r="AT39" s="28">
        <v>5.29981368</v>
      </c>
      <c r="AU39" s="28">
        <v>5.22128621</v>
      </c>
      <c r="AV39" s="28">
        <v>5.29928665</v>
      </c>
      <c r="AW39" s="28">
        <v>5.19085011</v>
      </c>
      <c r="AX39" s="46">
        <v>0</v>
      </c>
      <c r="AY39" s="46">
        <v>0</v>
      </c>
      <c r="AZ39" s="46">
        <v>0</v>
      </c>
      <c r="BA39" s="46">
        <v>0</v>
      </c>
    </row>
    <row r="40" spans="1:53" ht="13.5" customHeight="1">
      <c r="A40" s="29" t="s">
        <v>62</v>
      </c>
      <c r="B40" s="47">
        <v>0</v>
      </c>
      <c r="C40" s="47">
        <v>0</v>
      </c>
      <c r="D40" s="30">
        <v>4.800508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30">
        <v>13.497411</v>
      </c>
      <c r="K40" s="47">
        <v>0</v>
      </c>
      <c r="L40" s="47">
        <v>0</v>
      </c>
      <c r="M40" s="30">
        <v>1.459326</v>
      </c>
      <c r="N40" s="47">
        <v>0</v>
      </c>
      <c r="O40" s="30">
        <v>3.2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30">
        <v>125.065118</v>
      </c>
      <c r="Z40" s="48" t="s">
        <v>167</v>
      </c>
      <c r="AA40" s="48" t="s">
        <v>167</v>
      </c>
      <c r="AB40" s="48" t="s">
        <v>167</v>
      </c>
      <c r="AC40" s="48" t="s">
        <v>167</v>
      </c>
      <c r="AD40" s="48" t="s">
        <v>167</v>
      </c>
      <c r="AE40" s="48" t="s">
        <v>167</v>
      </c>
      <c r="AF40" s="48" t="s">
        <v>167</v>
      </c>
      <c r="AG40" s="48" t="s">
        <v>167</v>
      </c>
      <c r="AH40" s="48" t="s">
        <v>167</v>
      </c>
      <c r="AI40" s="48" t="s">
        <v>167</v>
      </c>
      <c r="AJ40" s="48" t="s">
        <v>167</v>
      </c>
      <c r="AK40" s="48" t="s">
        <v>167</v>
      </c>
      <c r="AL40" s="48" t="s">
        <v>167</v>
      </c>
      <c r="AM40" s="48" t="s">
        <v>167</v>
      </c>
      <c r="AN40" s="48" t="s">
        <v>167</v>
      </c>
      <c r="AO40" s="48" t="s">
        <v>167</v>
      </c>
      <c r="AP40" s="48" t="s">
        <v>167</v>
      </c>
      <c r="AQ40" s="48" t="s">
        <v>167</v>
      </c>
      <c r="AR40" s="48" t="s">
        <v>167</v>
      </c>
      <c r="AS40" s="48" t="s">
        <v>167</v>
      </c>
      <c r="AT40" s="48" t="s">
        <v>167</v>
      </c>
      <c r="AU40" s="48" t="s">
        <v>167</v>
      </c>
      <c r="AV40" s="48" t="s">
        <v>167</v>
      </c>
      <c r="AW40" s="48" t="s">
        <v>167</v>
      </c>
      <c r="AX40" s="48" t="s">
        <v>167</v>
      </c>
      <c r="AY40" s="48" t="s">
        <v>167</v>
      </c>
      <c r="AZ40" s="48" t="s">
        <v>167</v>
      </c>
      <c r="BA40" s="48" t="s">
        <v>167</v>
      </c>
    </row>
    <row r="41" spans="1:53" ht="13.5" customHeight="1">
      <c r="A41" s="29" t="s">
        <v>63</v>
      </c>
      <c r="B41" s="48" t="s">
        <v>167</v>
      </c>
      <c r="C41" s="48" t="s">
        <v>167</v>
      </c>
      <c r="D41" s="48" t="s">
        <v>167</v>
      </c>
      <c r="E41" s="48" t="s">
        <v>167</v>
      </c>
      <c r="F41" s="48" t="s">
        <v>167</v>
      </c>
      <c r="G41" s="48" t="s">
        <v>167</v>
      </c>
      <c r="H41" s="48" t="s">
        <v>167</v>
      </c>
      <c r="I41" s="48" t="s">
        <v>167</v>
      </c>
      <c r="J41" s="48" t="s">
        <v>167</v>
      </c>
      <c r="K41" s="48" t="s">
        <v>167</v>
      </c>
      <c r="L41" s="48" t="s">
        <v>167</v>
      </c>
      <c r="M41" s="48" t="s">
        <v>167</v>
      </c>
      <c r="N41" s="48" t="s">
        <v>167</v>
      </c>
      <c r="O41" s="48" t="s">
        <v>167</v>
      </c>
      <c r="P41" s="48" t="s">
        <v>167</v>
      </c>
      <c r="Q41" s="48" t="s">
        <v>167</v>
      </c>
      <c r="R41" s="48" t="s">
        <v>167</v>
      </c>
      <c r="S41" s="48" t="s">
        <v>167</v>
      </c>
      <c r="T41" s="48" t="s">
        <v>167</v>
      </c>
      <c r="U41" s="48" t="s">
        <v>167</v>
      </c>
      <c r="V41" s="48" t="s">
        <v>167</v>
      </c>
      <c r="W41" s="48" t="s">
        <v>167</v>
      </c>
      <c r="X41" s="48" t="s">
        <v>167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30">
        <v>0.30253506</v>
      </c>
      <c r="AE41" s="30">
        <v>0.29806181</v>
      </c>
      <c r="AF41" s="30">
        <v>0.2985986</v>
      </c>
      <c r="AG41" s="30">
        <v>0.29947907</v>
      </c>
      <c r="AH41" s="30">
        <v>25.24415837</v>
      </c>
      <c r="AI41" s="30">
        <v>22.33027713</v>
      </c>
      <c r="AJ41" s="30">
        <v>21.39882759</v>
      </c>
      <c r="AK41" s="30">
        <v>219.34032333</v>
      </c>
      <c r="AL41" s="30">
        <v>38.25598128</v>
      </c>
      <c r="AM41" s="30">
        <v>38.06845196</v>
      </c>
      <c r="AN41" s="30">
        <v>37.78715798</v>
      </c>
      <c r="AO41" s="30">
        <v>36.43289852</v>
      </c>
      <c r="AP41" s="47">
        <v>0</v>
      </c>
      <c r="AQ41" s="30">
        <v>1.27688967</v>
      </c>
      <c r="AR41" s="30">
        <v>178.185472</v>
      </c>
      <c r="AS41" s="47">
        <v>0</v>
      </c>
      <c r="AT41" s="30">
        <v>265.4981968</v>
      </c>
      <c r="AU41" s="47">
        <v>0</v>
      </c>
      <c r="AV41" s="47">
        <v>0</v>
      </c>
      <c r="AW41" s="30">
        <v>2933.53206817</v>
      </c>
      <c r="AX41" s="47">
        <v>0</v>
      </c>
      <c r="AY41" s="30">
        <v>0.00029526</v>
      </c>
      <c r="AZ41" s="47">
        <v>0</v>
      </c>
      <c r="BA41" s="47">
        <v>0</v>
      </c>
    </row>
    <row r="42" spans="1:53" ht="13.5" customHeight="1">
      <c r="A42" s="29" t="s">
        <v>64</v>
      </c>
      <c r="B42" s="46">
        <v>0</v>
      </c>
      <c r="C42" s="28">
        <v>7.518398</v>
      </c>
      <c r="D42" s="46">
        <v>0</v>
      </c>
      <c r="E42" s="28">
        <v>3601.13</v>
      </c>
      <c r="F42" s="28">
        <v>0.560142</v>
      </c>
      <c r="G42" s="28">
        <v>2418.179005</v>
      </c>
      <c r="H42" s="46">
        <v>0</v>
      </c>
      <c r="I42" s="46">
        <v>0</v>
      </c>
      <c r="J42" s="28">
        <v>17.431388</v>
      </c>
      <c r="K42" s="28">
        <v>1.3</v>
      </c>
      <c r="L42" s="46">
        <v>0</v>
      </c>
      <c r="M42" s="46">
        <v>0</v>
      </c>
      <c r="N42" s="46">
        <v>0</v>
      </c>
      <c r="O42" s="46">
        <v>0</v>
      </c>
      <c r="P42" s="28">
        <v>16.686</v>
      </c>
      <c r="Q42" s="28">
        <v>28.42461</v>
      </c>
      <c r="R42" s="46">
        <v>0</v>
      </c>
      <c r="S42" s="46">
        <v>0</v>
      </c>
      <c r="T42" s="46">
        <v>0</v>
      </c>
      <c r="U42" s="28">
        <v>4.669</v>
      </c>
      <c r="V42" s="28">
        <v>331.392</v>
      </c>
      <c r="W42" s="28">
        <v>271.9</v>
      </c>
      <c r="X42" s="46">
        <v>0</v>
      </c>
      <c r="Y42" s="46">
        <v>0</v>
      </c>
      <c r="Z42" s="28">
        <v>20.566</v>
      </c>
      <c r="AA42" s="46">
        <v>0</v>
      </c>
      <c r="AB42" s="46">
        <v>0</v>
      </c>
      <c r="AC42" s="28">
        <v>209.0415</v>
      </c>
      <c r="AD42" s="28">
        <v>19.61861264</v>
      </c>
      <c r="AE42" s="28">
        <v>22.30550136</v>
      </c>
      <c r="AF42" s="28">
        <v>10523.10336688</v>
      </c>
      <c r="AG42" s="28">
        <v>122.07841395</v>
      </c>
      <c r="AH42" s="28">
        <v>13.4616325</v>
      </c>
      <c r="AI42" s="28">
        <v>23.19652346</v>
      </c>
      <c r="AJ42" s="28">
        <v>3442.582955</v>
      </c>
      <c r="AK42" s="28">
        <v>7406.7574915</v>
      </c>
      <c r="AL42" s="28">
        <v>1329.16055868</v>
      </c>
      <c r="AM42" s="28">
        <v>0.37771569</v>
      </c>
      <c r="AN42" s="28">
        <v>0.38891529</v>
      </c>
      <c r="AO42" s="28">
        <v>0.37766241</v>
      </c>
      <c r="AP42" s="46">
        <v>0</v>
      </c>
      <c r="AQ42" s="46">
        <v>0</v>
      </c>
      <c r="AR42" s="28">
        <v>1.423</v>
      </c>
      <c r="AS42" s="28">
        <v>398.1834418</v>
      </c>
      <c r="AT42" s="46">
        <v>0</v>
      </c>
      <c r="AU42" s="46">
        <v>0</v>
      </c>
      <c r="AV42" s="46">
        <v>0</v>
      </c>
      <c r="AW42" s="28">
        <v>1981.44162585</v>
      </c>
      <c r="AX42" s="28">
        <v>4.24354</v>
      </c>
      <c r="AY42" s="28">
        <v>2.108373</v>
      </c>
      <c r="AZ42" s="46">
        <v>0</v>
      </c>
      <c r="BA42" s="46">
        <v>0</v>
      </c>
    </row>
    <row r="43" spans="1:53" ht="13.5" customHeight="1">
      <c r="A43" s="29" t="s">
        <v>65</v>
      </c>
      <c r="B43" s="46">
        <v>0</v>
      </c>
      <c r="C43" s="46">
        <v>0</v>
      </c>
      <c r="D43" s="28">
        <v>0.000825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28">
        <v>13.256183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28">
        <v>108.76</v>
      </c>
      <c r="X43" s="46">
        <v>0</v>
      </c>
      <c r="Y43" s="46">
        <v>0</v>
      </c>
      <c r="Z43" s="46">
        <v>0</v>
      </c>
      <c r="AA43" s="46">
        <v>0</v>
      </c>
      <c r="AB43" s="28">
        <v>0.129892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28">
        <v>254.79425623</v>
      </c>
      <c r="AO43" s="46">
        <v>0</v>
      </c>
      <c r="AP43" s="46">
        <v>0</v>
      </c>
      <c r="AQ43" s="46">
        <v>0</v>
      </c>
      <c r="AR43" s="46">
        <v>0</v>
      </c>
      <c r="AS43" s="28">
        <v>463.35671904</v>
      </c>
      <c r="AT43" s="46">
        <v>0</v>
      </c>
      <c r="AU43" s="28">
        <v>35.26101286</v>
      </c>
      <c r="AV43" s="28">
        <v>1354.6874509</v>
      </c>
      <c r="AW43" s="28">
        <v>46.87762089</v>
      </c>
      <c r="AX43" s="28">
        <v>223.90854287</v>
      </c>
      <c r="AY43" s="28">
        <v>105.82298973</v>
      </c>
      <c r="AZ43" s="28">
        <v>64.41120865</v>
      </c>
      <c r="BA43" s="28">
        <v>44.945905</v>
      </c>
    </row>
    <row r="44" spans="1:53" ht="13.5" customHeight="1">
      <c r="A44" s="29" t="s">
        <v>66</v>
      </c>
      <c r="B44" s="46">
        <v>0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28">
        <v>16.967347</v>
      </c>
      <c r="Z44" s="28">
        <v>8.436004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28">
        <v>502.20562128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28">
        <v>9380.16003168</v>
      </c>
      <c r="AX44" s="46">
        <v>0</v>
      </c>
      <c r="AY44" s="46">
        <v>0</v>
      </c>
      <c r="AZ44" s="46">
        <v>0</v>
      </c>
      <c r="BA44" s="46">
        <v>0</v>
      </c>
    </row>
    <row r="45" spans="1:53" ht="13.5" customHeight="1">
      <c r="A45" s="29" t="s">
        <v>67</v>
      </c>
      <c r="B45" s="46">
        <v>0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28">
        <v>130.408776</v>
      </c>
      <c r="K45" s="46">
        <v>0</v>
      </c>
      <c r="L45" s="46">
        <v>0</v>
      </c>
      <c r="M45" s="46">
        <v>0</v>
      </c>
      <c r="N45" s="28">
        <v>61.392206</v>
      </c>
      <c r="O45" s="28">
        <v>0.261572</v>
      </c>
      <c r="P45" s="46">
        <v>0</v>
      </c>
      <c r="Q45" s="28">
        <v>3.354569</v>
      </c>
      <c r="R45" s="46">
        <v>0</v>
      </c>
      <c r="S45" s="28">
        <v>9.896088</v>
      </c>
      <c r="T45" s="28">
        <v>1.063741</v>
      </c>
      <c r="U45" s="46">
        <v>0</v>
      </c>
      <c r="V45" s="28">
        <v>61.014496</v>
      </c>
      <c r="W45" s="46">
        <v>0</v>
      </c>
      <c r="X45" s="28">
        <v>1.94347</v>
      </c>
      <c r="Y45" s="28">
        <v>2.139568</v>
      </c>
      <c r="Z45" s="46">
        <v>0</v>
      </c>
      <c r="AA45" s="46">
        <v>0</v>
      </c>
      <c r="AB45" s="28">
        <v>5.35</v>
      </c>
      <c r="AC45" s="46">
        <v>0</v>
      </c>
      <c r="AD45" s="28">
        <v>3.49006688</v>
      </c>
      <c r="AE45" s="28">
        <v>2.96405047</v>
      </c>
      <c r="AF45" s="28">
        <v>2.95938964</v>
      </c>
      <c r="AG45" s="28">
        <v>159.309967098</v>
      </c>
      <c r="AH45" s="28">
        <v>61.43252361</v>
      </c>
      <c r="AI45" s="28">
        <v>176.33230686</v>
      </c>
      <c r="AJ45" s="28">
        <v>294.47063339</v>
      </c>
      <c r="AK45" s="28">
        <v>1295.39867287</v>
      </c>
      <c r="AL45" s="28">
        <v>54.4987437</v>
      </c>
      <c r="AM45" s="28">
        <v>3.06144234</v>
      </c>
      <c r="AN45" s="28">
        <v>3.109014</v>
      </c>
      <c r="AO45" s="28">
        <v>2.86714056</v>
      </c>
      <c r="AP45" s="28">
        <v>9.38929161</v>
      </c>
      <c r="AQ45" s="28">
        <v>8.67769791</v>
      </c>
      <c r="AR45" s="28">
        <v>9.11464141</v>
      </c>
      <c r="AS45" s="28">
        <v>12.49313818</v>
      </c>
      <c r="AT45" s="28">
        <v>69.626494</v>
      </c>
      <c r="AU45" s="28">
        <v>0.35661993</v>
      </c>
      <c r="AV45" s="28">
        <v>1345.2261296</v>
      </c>
      <c r="AW45" s="28">
        <v>425.37038674</v>
      </c>
      <c r="AX45" s="46">
        <v>0</v>
      </c>
      <c r="AY45" s="28">
        <v>179.89058598</v>
      </c>
      <c r="AZ45" s="28">
        <v>180.94816056</v>
      </c>
      <c r="BA45" s="28">
        <v>9076.3728549</v>
      </c>
    </row>
    <row r="46" spans="1:53" ht="13.5" customHeight="1">
      <c r="A46" s="25" t="s">
        <v>68</v>
      </c>
      <c r="B46" s="26">
        <v>33.07954</v>
      </c>
      <c r="C46" s="26">
        <v>96.860451</v>
      </c>
      <c r="D46" s="26">
        <v>17.983323</v>
      </c>
      <c r="E46" s="26">
        <v>45.485604</v>
      </c>
      <c r="F46" s="26">
        <v>21.809877</v>
      </c>
      <c r="G46" s="26">
        <v>18.238154</v>
      </c>
      <c r="H46" s="26">
        <v>8.851815</v>
      </c>
      <c r="I46" s="26">
        <v>191.060023</v>
      </c>
      <c r="J46" s="26">
        <v>79.118535</v>
      </c>
      <c r="K46" s="26">
        <v>108.705478</v>
      </c>
      <c r="L46" s="26">
        <v>10.038719</v>
      </c>
      <c r="M46" s="26">
        <v>3975.825659</v>
      </c>
      <c r="N46" s="26">
        <v>88.110485</v>
      </c>
      <c r="O46" s="26">
        <v>158.245956</v>
      </c>
      <c r="P46" s="26">
        <v>70.628905</v>
      </c>
      <c r="Q46" s="26">
        <v>67.154557</v>
      </c>
      <c r="R46" s="26">
        <v>71.377378</v>
      </c>
      <c r="S46" s="26">
        <v>136.293286</v>
      </c>
      <c r="T46" s="26">
        <v>71.879566</v>
      </c>
      <c r="U46" s="26">
        <v>105.515733</v>
      </c>
      <c r="V46" s="26">
        <v>134.980767</v>
      </c>
      <c r="W46" s="26">
        <v>47.480593</v>
      </c>
      <c r="X46" s="26">
        <v>870.940635</v>
      </c>
      <c r="Y46" s="26">
        <v>186.396075</v>
      </c>
      <c r="Z46" s="26">
        <v>56.791258</v>
      </c>
      <c r="AA46" s="26">
        <v>95.650762</v>
      </c>
      <c r="AB46" s="26">
        <v>3634.586175</v>
      </c>
      <c r="AC46" s="26">
        <v>2580.544952</v>
      </c>
      <c r="AD46" s="49">
        <v>0</v>
      </c>
      <c r="AE46" s="49">
        <v>0</v>
      </c>
      <c r="AF46" s="49">
        <v>0</v>
      </c>
      <c r="AG46" s="26">
        <v>59134.48</v>
      </c>
      <c r="AH46" s="26">
        <v>17.72072031</v>
      </c>
      <c r="AI46" s="26">
        <v>17.52465465</v>
      </c>
      <c r="AJ46" s="26">
        <v>3400.27320343</v>
      </c>
      <c r="AK46" s="26">
        <v>48.94477935</v>
      </c>
      <c r="AL46" s="49">
        <v>0</v>
      </c>
      <c r="AM46" s="26">
        <v>217606.4481681</v>
      </c>
      <c r="AN46" s="26">
        <v>395.59351736</v>
      </c>
      <c r="AO46" s="26">
        <v>25000</v>
      </c>
      <c r="AP46" s="26">
        <v>9039.888</v>
      </c>
      <c r="AQ46" s="49">
        <v>0</v>
      </c>
      <c r="AR46" s="26">
        <v>52.49926</v>
      </c>
      <c r="AS46" s="26">
        <v>266.43552</v>
      </c>
      <c r="AT46" s="26">
        <v>0.36765</v>
      </c>
      <c r="AU46" s="26">
        <v>0.36765</v>
      </c>
      <c r="AV46" s="26">
        <v>0.36765</v>
      </c>
      <c r="AW46" s="26">
        <v>0.36765</v>
      </c>
      <c r="AX46" s="49">
        <v>0</v>
      </c>
      <c r="AY46" s="49">
        <v>0</v>
      </c>
      <c r="AZ46" s="26">
        <v>338175</v>
      </c>
      <c r="BA46" s="26">
        <v>116150.02184829</v>
      </c>
    </row>
    <row r="47" spans="1:53" ht="13.5" customHeight="1">
      <c r="A47" s="31" t="s">
        <v>69</v>
      </c>
      <c r="B47" s="32">
        <v>33.07954</v>
      </c>
      <c r="C47" s="32">
        <v>96.860451</v>
      </c>
      <c r="D47" s="32">
        <v>17.983323</v>
      </c>
      <c r="E47" s="32">
        <v>24.485604</v>
      </c>
      <c r="F47" s="32">
        <v>21.809877</v>
      </c>
      <c r="G47" s="32">
        <v>18.238154</v>
      </c>
      <c r="H47" s="32">
        <v>8.851815</v>
      </c>
      <c r="I47" s="32">
        <v>190.613299</v>
      </c>
      <c r="J47" s="32">
        <v>79.050372</v>
      </c>
      <c r="K47" s="32">
        <v>108.705478</v>
      </c>
      <c r="L47" s="32">
        <v>10.038719</v>
      </c>
      <c r="M47" s="32">
        <v>3975.825659</v>
      </c>
      <c r="N47" s="32">
        <v>52.230036</v>
      </c>
      <c r="O47" s="32">
        <v>158.245956</v>
      </c>
      <c r="P47" s="32">
        <v>70.628905</v>
      </c>
      <c r="Q47" s="32">
        <v>67.154557</v>
      </c>
      <c r="R47" s="32">
        <v>71.377378</v>
      </c>
      <c r="S47" s="32">
        <v>136.293286</v>
      </c>
      <c r="T47" s="32">
        <v>71.879566</v>
      </c>
      <c r="U47" s="32">
        <v>104.065733</v>
      </c>
      <c r="V47" s="32">
        <v>134.980767</v>
      </c>
      <c r="W47" s="32">
        <v>47.480593</v>
      </c>
      <c r="X47" s="32">
        <v>563.940635</v>
      </c>
      <c r="Y47" s="32">
        <v>186.396075</v>
      </c>
      <c r="Z47" s="32">
        <v>56.791258</v>
      </c>
      <c r="AA47" s="32">
        <v>95.650762</v>
      </c>
      <c r="AB47" s="32">
        <v>3634.586175</v>
      </c>
      <c r="AC47" s="32">
        <v>2580.544952</v>
      </c>
      <c r="AD47" s="50">
        <v>0</v>
      </c>
      <c r="AE47" s="50">
        <v>0</v>
      </c>
      <c r="AF47" s="50">
        <v>0</v>
      </c>
      <c r="AG47" s="50">
        <v>0</v>
      </c>
      <c r="AH47" s="32">
        <v>17.72072031</v>
      </c>
      <c r="AI47" s="32">
        <v>17.52465465</v>
      </c>
      <c r="AJ47" s="32">
        <v>3400.27320343</v>
      </c>
      <c r="AK47" s="32">
        <v>48.94477935</v>
      </c>
      <c r="AL47" s="50">
        <v>0</v>
      </c>
      <c r="AM47" s="50">
        <v>0</v>
      </c>
      <c r="AN47" s="50">
        <v>0</v>
      </c>
      <c r="AO47" s="32">
        <v>25000</v>
      </c>
      <c r="AP47" s="32">
        <v>9039.888</v>
      </c>
      <c r="AQ47" s="50">
        <v>0</v>
      </c>
      <c r="AR47" s="32">
        <v>0.82676</v>
      </c>
      <c r="AS47" s="32">
        <v>266.43552</v>
      </c>
      <c r="AT47" s="50">
        <v>0</v>
      </c>
      <c r="AU47" s="50">
        <v>0</v>
      </c>
      <c r="AV47" s="50">
        <v>0</v>
      </c>
      <c r="AW47" s="50">
        <v>0</v>
      </c>
      <c r="AX47" s="50">
        <v>0</v>
      </c>
      <c r="AY47" s="50">
        <v>0</v>
      </c>
      <c r="AZ47" s="50">
        <v>0</v>
      </c>
      <c r="BA47" s="32">
        <v>114.87125641</v>
      </c>
    </row>
    <row r="48" spans="1:53" ht="13.5" customHeight="1">
      <c r="A48" s="29" t="s">
        <v>70</v>
      </c>
      <c r="B48" s="28">
        <v>33.07954</v>
      </c>
      <c r="C48" s="28">
        <v>96.860451</v>
      </c>
      <c r="D48" s="28">
        <v>9.497773</v>
      </c>
      <c r="E48" s="28">
        <v>10.409604</v>
      </c>
      <c r="F48" s="28">
        <v>21.809877</v>
      </c>
      <c r="G48" s="28">
        <v>18.234477</v>
      </c>
      <c r="H48" s="28">
        <v>8.851815</v>
      </c>
      <c r="I48" s="28">
        <v>190.613299</v>
      </c>
      <c r="J48" s="28">
        <v>78.875335</v>
      </c>
      <c r="K48" s="28">
        <v>97.520478</v>
      </c>
      <c r="L48" s="28">
        <v>5.03496</v>
      </c>
      <c r="M48" s="28">
        <v>3967.087259</v>
      </c>
      <c r="N48" s="28">
        <v>43.553676</v>
      </c>
      <c r="O48" s="28">
        <v>158.245956</v>
      </c>
      <c r="P48" s="28">
        <v>70.628905</v>
      </c>
      <c r="Q48" s="28">
        <v>67.154557</v>
      </c>
      <c r="R48" s="28">
        <v>71.377378</v>
      </c>
      <c r="S48" s="28">
        <v>80.3277</v>
      </c>
      <c r="T48" s="28">
        <v>71.879566</v>
      </c>
      <c r="U48" s="28">
        <v>54.766994</v>
      </c>
      <c r="V48" s="28">
        <v>134.980767</v>
      </c>
      <c r="W48" s="28">
        <v>46.525315</v>
      </c>
      <c r="X48" s="28">
        <v>563.940635</v>
      </c>
      <c r="Y48" s="28">
        <v>186.396075</v>
      </c>
      <c r="Z48" s="28">
        <v>56.791258</v>
      </c>
      <c r="AA48" s="28">
        <v>95.650762</v>
      </c>
      <c r="AB48" s="28">
        <v>3634.586175</v>
      </c>
      <c r="AC48" s="28">
        <v>2502.509251</v>
      </c>
      <c r="AD48" s="46">
        <v>0</v>
      </c>
      <c r="AE48" s="46">
        <v>0</v>
      </c>
      <c r="AF48" s="46">
        <v>0</v>
      </c>
      <c r="AG48" s="46">
        <v>0</v>
      </c>
      <c r="AH48" s="28">
        <v>17.72072031</v>
      </c>
      <c r="AI48" s="28">
        <v>17.52465465</v>
      </c>
      <c r="AJ48" s="28">
        <v>3400.27320343</v>
      </c>
      <c r="AK48" s="28">
        <v>48.94477935</v>
      </c>
      <c r="AL48" s="46">
        <v>0</v>
      </c>
      <c r="AM48" s="46">
        <v>0</v>
      </c>
      <c r="AN48" s="46">
        <v>0</v>
      </c>
      <c r="AO48" s="46">
        <v>0</v>
      </c>
      <c r="AP48" s="28">
        <v>9039.888</v>
      </c>
      <c r="AQ48" s="46">
        <v>0</v>
      </c>
      <c r="AR48" s="28">
        <v>0.82676</v>
      </c>
      <c r="AS48" s="28">
        <v>266.43552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6">
        <v>0</v>
      </c>
      <c r="AZ48" s="46">
        <v>0</v>
      </c>
      <c r="BA48" s="28">
        <v>114.87125641</v>
      </c>
    </row>
    <row r="49" spans="1:53" ht="13.5" customHeight="1">
      <c r="A49" s="29" t="s">
        <v>71</v>
      </c>
      <c r="B49" s="46">
        <v>0</v>
      </c>
      <c r="C49" s="46">
        <v>0</v>
      </c>
      <c r="D49" s="28">
        <v>8.48555</v>
      </c>
      <c r="E49" s="28">
        <v>14.076</v>
      </c>
      <c r="F49" s="46">
        <v>0</v>
      </c>
      <c r="G49" s="28">
        <v>0.003677</v>
      </c>
      <c r="H49" s="46">
        <v>0</v>
      </c>
      <c r="I49" s="46">
        <v>0</v>
      </c>
      <c r="J49" s="28">
        <v>0.175037</v>
      </c>
      <c r="K49" s="28">
        <v>11.185</v>
      </c>
      <c r="L49" s="28">
        <v>5.003759</v>
      </c>
      <c r="M49" s="28">
        <v>8.7384</v>
      </c>
      <c r="N49" s="28">
        <v>8.67636</v>
      </c>
      <c r="O49" s="46">
        <v>0</v>
      </c>
      <c r="P49" s="46">
        <v>0</v>
      </c>
      <c r="Q49" s="46">
        <v>0</v>
      </c>
      <c r="R49" s="46">
        <v>0</v>
      </c>
      <c r="S49" s="28">
        <v>55.965586</v>
      </c>
      <c r="T49" s="46">
        <v>0</v>
      </c>
      <c r="U49" s="28">
        <v>49.298739</v>
      </c>
      <c r="V49" s="46">
        <v>0</v>
      </c>
      <c r="W49" s="28">
        <v>0.955278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28">
        <v>78.035701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28">
        <v>25000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6">
        <v>0</v>
      </c>
      <c r="AZ49" s="46">
        <v>0</v>
      </c>
      <c r="BA49" s="46">
        <v>0</v>
      </c>
    </row>
    <row r="50" spans="1:53" ht="13.5" customHeight="1">
      <c r="A50" s="31" t="s">
        <v>72</v>
      </c>
      <c r="B50" s="50">
        <v>0</v>
      </c>
      <c r="C50" s="50">
        <v>0</v>
      </c>
      <c r="D50" s="50">
        <v>0</v>
      </c>
      <c r="E50" s="32">
        <v>21</v>
      </c>
      <c r="F50" s="50">
        <v>0</v>
      </c>
      <c r="G50" s="50">
        <v>0</v>
      </c>
      <c r="H50" s="50">
        <v>0</v>
      </c>
      <c r="I50" s="32">
        <v>0.446724</v>
      </c>
      <c r="J50" s="50">
        <v>0</v>
      </c>
      <c r="K50" s="50">
        <v>0</v>
      </c>
      <c r="L50" s="50">
        <v>0</v>
      </c>
      <c r="M50" s="50">
        <v>0</v>
      </c>
      <c r="N50" s="32">
        <v>35.880449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32">
        <v>1.45</v>
      </c>
      <c r="V50" s="50">
        <v>0</v>
      </c>
      <c r="W50" s="50">
        <v>0</v>
      </c>
      <c r="X50" s="32">
        <v>307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32">
        <v>59134.48</v>
      </c>
      <c r="AH50" s="50">
        <v>0</v>
      </c>
      <c r="AI50" s="50">
        <v>0</v>
      </c>
      <c r="AJ50" s="50">
        <v>0</v>
      </c>
      <c r="AK50" s="50">
        <v>0</v>
      </c>
      <c r="AL50" s="50">
        <v>0</v>
      </c>
      <c r="AM50" s="32">
        <v>217606.4481681</v>
      </c>
      <c r="AN50" s="32">
        <v>395.59351736</v>
      </c>
      <c r="AO50" s="50">
        <v>0</v>
      </c>
      <c r="AP50" s="50">
        <v>0</v>
      </c>
      <c r="AQ50" s="50">
        <v>0</v>
      </c>
      <c r="AR50" s="32">
        <v>51.6725</v>
      </c>
      <c r="AS50" s="50">
        <v>0</v>
      </c>
      <c r="AT50" s="50">
        <v>0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  <c r="AZ50" s="32">
        <v>338175</v>
      </c>
      <c r="BA50" s="32">
        <v>116035.15059188</v>
      </c>
    </row>
    <row r="51" spans="1:53" ht="13.5" customHeight="1">
      <c r="A51" s="29" t="s">
        <v>73</v>
      </c>
      <c r="B51" s="46">
        <v>0</v>
      </c>
      <c r="C51" s="46"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46">
        <v>0</v>
      </c>
      <c r="BA51" s="46">
        <v>0</v>
      </c>
    </row>
    <row r="52" spans="1:53" ht="13.5" customHeight="1">
      <c r="A52" s="31" t="s">
        <v>74</v>
      </c>
      <c r="B52" s="50">
        <v>0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32">
        <v>0.068163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50">
        <v>0</v>
      </c>
      <c r="AE52" s="50">
        <v>0</v>
      </c>
      <c r="AF52" s="50">
        <v>0</v>
      </c>
      <c r="AG52" s="50">
        <v>0</v>
      </c>
      <c r="AH52" s="50">
        <v>0</v>
      </c>
      <c r="AI52" s="50">
        <v>0</v>
      </c>
      <c r="AJ52" s="50">
        <v>0</v>
      </c>
      <c r="AK52" s="50">
        <v>0</v>
      </c>
      <c r="AL52" s="50">
        <v>0</v>
      </c>
      <c r="AM52" s="50">
        <v>0</v>
      </c>
      <c r="AN52" s="50">
        <v>0</v>
      </c>
      <c r="AO52" s="50">
        <v>0</v>
      </c>
      <c r="AP52" s="50">
        <v>0</v>
      </c>
      <c r="AQ52" s="50">
        <v>0</v>
      </c>
      <c r="AR52" s="50">
        <v>0</v>
      </c>
      <c r="AS52" s="50">
        <v>0</v>
      </c>
      <c r="AT52" s="32">
        <v>0.36765</v>
      </c>
      <c r="AU52" s="32">
        <v>0.36765</v>
      </c>
      <c r="AV52" s="32">
        <v>0.36765</v>
      </c>
      <c r="AW52" s="32">
        <v>0.36765</v>
      </c>
      <c r="AX52" s="50">
        <v>0</v>
      </c>
      <c r="AY52" s="50">
        <v>0</v>
      </c>
      <c r="AZ52" s="50">
        <v>0</v>
      </c>
      <c r="BA52" s="50">
        <v>0</v>
      </c>
    </row>
    <row r="53" spans="1:53" ht="13.5" customHeight="1">
      <c r="A53" s="29" t="s">
        <v>75</v>
      </c>
      <c r="B53" s="46">
        <v>0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46">
        <v>0</v>
      </c>
      <c r="BA53" s="46">
        <v>0</v>
      </c>
    </row>
    <row r="54" spans="1:53" ht="13.5" customHeight="1">
      <c r="A54" s="29" t="s">
        <v>76</v>
      </c>
      <c r="B54" s="46">
        <v>0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0</v>
      </c>
      <c r="AE54" s="46">
        <v>0</v>
      </c>
      <c r="AF54" s="46">
        <v>0</v>
      </c>
      <c r="AG54" s="46">
        <v>0</v>
      </c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46">
        <v>0</v>
      </c>
      <c r="AS54" s="46">
        <v>0</v>
      </c>
      <c r="AT54" s="28">
        <v>0.36765</v>
      </c>
      <c r="AU54" s="28">
        <v>0.36765</v>
      </c>
      <c r="AV54" s="28">
        <v>0.36765</v>
      </c>
      <c r="AW54" s="28">
        <v>0.36765</v>
      </c>
      <c r="AX54" s="46">
        <v>0</v>
      </c>
      <c r="AY54" s="46">
        <v>0</v>
      </c>
      <c r="AZ54" s="46">
        <v>0</v>
      </c>
      <c r="BA54" s="46">
        <v>0</v>
      </c>
    </row>
    <row r="55" spans="1:53" ht="13.5" customHeight="1">
      <c r="A55" s="29" t="s">
        <v>4</v>
      </c>
      <c r="B55" s="46">
        <v>0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6">
        <v>0</v>
      </c>
      <c r="AY55" s="46">
        <v>0</v>
      </c>
      <c r="AZ55" s="46">
        <v>0</v>
      </c>
      <c r="BA55" s="46">
        <v>0</v>
      </c>
    </row>
    <row r="56" spans="1:53" ht="13.5" customHeight="1">
      <c r="A56" s="29" t="s">
        <v>77</v>
      </c>
      <c r="B56" s="46">
        <v>0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46">
        <v>0</v>
      </c>
      <c r="BA56" s="46">
        <v>0</v>
      </c>
    </row>
    <row r="57" spans="1:53" ht="13.5" customHeight="1">
      <c r="A57" s="29" t="s">
        <v>5</v>
      </c>
      <c r="B57" s="46">
        <v>0</v>
      </c>
      <c r="C57" s="46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46">
        <v>0</v>
      </c>
      <c r="BA57" s="46">
        <v>0</v>
      </c>
    </row>
    <row r="58" spans="1:53" ht="13.5" customHeight="1">
      <c r="A58" s="29" t="s">
        <v>6</v>
      </c>
      <c r="B58" s="46">
        <v>0</v>
      </c>
      <c r="C58" s="46">
        <v>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0</v>
      </c>
      <c r="BA58" s="46">
        <v>0</v>
      </c>
    </row>
    <row r="59" spans="1:53" ht="13.5" customHeight="1">
      <c r="A59" s="25" t="s">
        <v>78</v>
      </c>
      <c r="B59" s="26">
        <v>9.5</v>
      </c>
      <c r="C59" s="49">
        <v>0</v>
      </c>
      <c r="D59" s="49">
        <v>0</v>
      </c>
      <c r="E59" s="26">
        <v>0.739733</v>
      </c>
      <c r="F59" s="26">
        <v>69.9775</v>
      </c>
      <c r="G59" s="26">
        <v>6.801296</v>
      </c>
      <c r="H59" s="49">
        <v>0</v>
      </c>
      <c r="I59" s="26">
        <v>19.05</v>
      </c>
      <c r="J59" s="49">
        <v>0</v>
      </c>
      <c r="K59" s="49">
        <v>0</v>
      </c>
      <c r="L59" s="49">
        <v>0</v>
      </c>
      <c r="M59" s="26">
        <v>41.501939</v>
      </c>
      <c r="N59" s="26">
        <v>3.284495</v>
      </c>
      <c r="O59" s="26">
        <v>1.563191</v>
      </c>
      <c r="P59" s="49">
        <v>0</v>
      </c>
      <c r="Q59" s="26">
        <v>4.846277</v>
      </c>
      <c r="R59" s="26">
        <v>0.12</v>
      </c>
      <c r="S59" s="26">
        <v>16.627664</v>
      </c>
      <c r="T59" s="49">
        <v>0</v>
      </c>
      <c r="U59" s="26">
        <v>13.837796</v>
      </c>
      <c r="V59" s="26">
        <v>304.245765</v>
      </c>
      <c r="W59" s="26">
        <v>3.936</v>
      </c>
      <c r="X59" s="26">
        <v>10.2</v>
      </c>
      <c r="Y59" s="26">
        <v>100.024231</v>
      </c>
      <c r="Z59" s="26">
        <v>42.985152</v>
      </c>
      <c r="AA59" s="49">
        <v>0</v>
      </c>
      <c r="AB59" s="26">
        <v>51.823312</v>
      </c>
      <c r="AC59" s="49">
        <v>0</v>
      </c>
      <c r="AD59" s="49">
        <v>0</v>
      </c>
      <c r="AE59" s="49">
        <v>0</v>
      </c>
      <c r="AF59" s="49">
        <v>0</v>
      </c>
      <c r="AG59" s="26">
        <v>259.92183616</v>
      </c>
      <c r="AH59" s="49">
        <v>0</v>
      </c>
      <c r="AI59" s="49">
        <v>0</v>
      </c>
      <c r="AJ59" s="49">
        <v>0</v>
      </c>
      <c r="AK59" s="26">
        <v>10411.80517288</v>
      </c>
      <c r="AL59" s="49">
        <v>0</v>
      </c>
      <c r="AM59" s="26">
        <v>205.2378</v>
      </c>
      <c r="AN59" s="26">
        <v>8.897649</v>
      </c>
      <c r="AO59" s="49">
        <v>0</v>
      </c>
      <c r="AP59" s="26">
        <v>68.67493887</v>
      </c>
      <c r="AQ59" s="26">
        <v>64.48900905</v>
      </c>
      <c r="AR59" s="26">
        <v>68.74294134</v>
      </c>
      <c r="AS59" s="26">
        <v>80.33373004</v>
      </c>
      <c r="AT59" s="26">
        <v>11.00581991</v>
      </c>
      <c r="AU59" s="26">
        <v>10.67157224</v>
      </c>
      <c r="AV59" s="26">
        <v>270.2917259439</v>
      </c>
      <c r="AW59" s="26">
        <v>177.00270715</v>
      </c>
      <c r="AX59" s="49">
        <v>0</v>
      </c>
      <c r="AY59" s="49">
        <v>0</v>
      </c>
      <c r="AZ59" s="49">
        <v>0</v>
      </c>
      <c r="BA59" s="49">
        <v>0</v>
      </c>
    </row>
    <row r="60" spans="1:53" ht="13.5" customHeight="1">
      <c r="A60" s="31" t="s">
        <v>79</v>
      </c>
      <c r="B60" s="32">
        <v>9.5</v>
      </c>
      <c r="C60" s="50">
        <v>0</v>
      </c>
      <c r="D60" s="50">
        <v>0</v>
      </c>
      <c r="E60" s="32">
        <v>0.739733</v>
      </c>
      <c r="F60" s="32">
        <v>69.9775</v>
      </c>
      <c r="G60" s="32">
        <v>5.32517</v>
      </c>
      <c r="H60" s="50">
        <v>0</v>
      </c>
      <c r="I60" s="32">
        <v>19.05</v>
      </c>
      <c r="J60" s="50">
        <v>0</v>
      </c>
      <c r="K60" s="50">
        <v>0</v>
      </c>
      <c r="L60" s="50">
        <v>0</v>
      </c>
      <c r="M60" s="32">
        <v>41.501939</v>
      </c>
      <c r="N60" s="50">
        <v>0</v>
      </c>
      <c r="O60" s="50">
        <v>0</v>
      </c>
      <c r="P60" s="50">
        <v>0</v>
      </c>
      <c r="Q60" s="50">
        <v>0</v>
      </c>
      <c r="R60" s="32">
        <v>0.12</v>
      </c>
      <c r="S60" s="32">
        <v>6.714036</v>
      </c>
      <c r="T60" s="50">
        <v>0</v>
      </c>
      <c r="U60" s="32">
        <v>13.837796</v>
      </c>
      <c r="V60" s="32">
        <v>304.245765</v>
      </c>
      <c r="W60" s="32">
        <v>3.936</v>
      </c>
      <c r="X60" s="50">
        <v>0</v>
      </c>
      <c r="Y60" s="50">
        <v>0</v>
      </c>
      <c r="Z60" s="32">
        <v>18.748584</v>
      </c>
      <c r="AA60" s="50">
        <v>0</v>
      </c>
      <c r="AB60" s="32">
        <v>6.8</v>
      </c>
      <c r="AC60" s="50">
        <v>0</v>
      </c>
      <c r="AD60" s="50">
        <v>0</v>
      </c>
      <c r="AE60" s="50">
        <v>0</v>
      </c>
      <c r="AF60" s="50">
        <v>0</v>
      </c>
      <c r="AG60" s="50">
        <v>0</v>
      </c>
      <c r="AH60" s="50">
        <v>0</v>
      </c>
      <c r="AI60" s="50">
        <v>0</v>
      </c>
      <c r="AJ60" s="50">
        <v>0</v>
      </c>
      <c r="AK60" s="32">
        <v>10411.80517288</v>
      </c>
      <c r="AL60" s="50">
        <v>0</v>
      </c>
      <c r="AM60" s="50">
        <v>0</v>
      </c>
      <c r="AN60" s="50">
        <v>0</v>
      </c>
      <c r="AO60" s="50">
        <v>0</v>
      </c>
      <c r="AP60" s="50">
        <v>0</v>
      </c>
      <c r="AQ60" s="50">
        <v>0</v>
      </c>
      <c r="AR60" s="50">
        <v>0</v>
      </c>
      <c r="AS60" s="50">
        <v>0</v>
      </c>
      <c r="AT60" s="32">
        <v>11.00581991</v>
      </c>
      <c r="AU60" s="32">
        <v>10.67157224</v>
      </c>
      <c r="AV60" s="32">
        <v>10.37202788</v>
      </c>
      <c r="AW60" s="32">
        <v>10.37472715</v>
      </c>
      <c r="AX60" s="50">
        <v>0</v>
      </c>
      <c r="AY60" s="50">
        <v>0</v>
      </c>
      <c r="AZ60" s="50">
        <v>0</v>
      </c>
      <c r="BA60" s="50">
        <v>0</v>
      </c>
    </row>
    <row r="61" spans="1:53" ht="13.5" customHeight="1">
      <c r="A61" s="29" t="s">
        <v>80</v>
      </c>
      <c r="B61" s="46">
        <v>0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28">
        <v>1.955254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</row>
    <row r="62" spans="1:53" ht="13.5" customHeight="1">
      <c r="A62" s="29" t="s">
        <v>81</v>
      </c>
      <c r="B62" s="28">
        <v>9.5</v>
      </c>
      <c r="C62" s="46">
        <v>0</v>
      </c>
      <c r="D62" s="46">
        <v>0</v>
      </c>
      <c r="E62" s="28">
        <v>0.739733</v>
      </c>
      <c r="F62" s="28">
        <v>69.9775</v>
      </c>
      <c r="G62" s="46">
        <v>0</v>
      </c>
      <c r="H62" s="46">
        <v>0</v>
      </c>
      <c r="I62" s="28">
        <v>19.05</v>
      </c>
      <c r="J62" s="46">
        <v>0</v>
      </c>
      <c r="K62" s="46">
        <v>0</v>
      </c>
      <c r="L62" s="46">
        <v>0</v>
      </c>
      <c r="M62" s="28">
        <v>41.501939</v>
      </c>
      <c r="N62" s="46">
        <v>0</v>
      </c>
      <c r="O62" s="46">
        <v>0</v>
      </c>
      <c r="P62" s="46">
        <v>0</v>
      </c>
      <c r="Q62" s="46">
        <v>0</v>
      </c>
      <c r="R62" s="28">
        <v>0.12</v>
      </c>
      <c r="S62" s="28">
        <v>1.762478</v>
      </c>
      <c r="T62" s="46">
        <v>0</v>
      </c>
      <c r="U62" s="28">
        <v>13.837796</v>
      </c>
      <c r="V62" s="28">
        <v>3.1</v>
      </c>
      <c r="W62" s="28">
        <v>3.936</v>
      </c>
      <c r="X62" s="46">
        <v>0</v>
      </c>
      <c r="Y62" s="46">
        <v>0</v>
      </c>
      <c r="Z62" s="28">
        <v>16.79333</v>
      </c>
      <c r="AA62" s="46">
        <v>0</v>
      </c>
      <c r="AB62" s="28">
        <v>6.8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46">
        <v>0</v>
      </c>
      <c r="AS62" s="46">
        <v>0</v>
      </c>
      <c r="AT62" s="28">
        <v>11.00581991</v>
      </c>
      <c r="AU62" s="28">
        <v>10.67157224</v>
      </c>
      <c r="AV62" s="28">
        <v>10.37202788</v>
      </c>
      <c r="AW62" s="28">
        <v>10.37472715</v>
      </c>
      <c r="AX62" s="46">
        <v>0</v>
      </c>
      <c r="AY62" s="46">
        <v>0</v>
      </c>
      <c r="AZ62" s="46">
        <v>0</v>
      </c>
      <c r="BA62" s="46">
        <v>0</v>
      </c>
    </row>
    <row r="63" spans="1:53" ht="13.5" customHeight="1">
      <c r="A63" s="33" t="s">
        <v>100</v>
      </c>
      <c r="B63" s="50">
        <v>0</v>
      </c>
      <c r="C63" s="50">
        <v>0</v>
      </c>
      <c r="D63" s="50">
        <v>0</v>
      </c>
      <c r="E63" s="50">
        <v>0</v>
      </c>
      <c r="F63" s="50">
        <v>0</v>
      </c>
      <c r="G63" s="32">
        <v>1.476126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32">
        <v>3.284495</v>
      </c>
      <c r="O63" s="32">
        <v>1.563191</v>
      </c>
      <c r="P63" s="50">
        <v>0</v>
      </c>
      <c r="Q63" s="32">
        <v>4.846277</v>
      </c>
      <c r="R63" s="50">
        <v>0</v>
      </c>
      <c r="S63" s="32">
        <v>9.913628</v>
      </c>
      <c r="T63" s="50">
        <v>0</v>
      </c>
      <c r="U63" s="50">
        <v>0</v>
      </c>
      <c r="V63" s="50">
        <v>0</v>
      </c>
      <c r="W63" s="50">
        <v>0</v>
      </c>
      <c r="X63" s="32">
        <v>10.2</v>
      </c>
      <c r="Y63" s="32">
        <v>100.024231</v>
      </c>
      <c r="Z63" s="32">
        <v>24.236568</v>
      </c>
      <c r="AA63" s="50">
        <v>0</v>
      </c>
      <c r="AB63" s="32">
        <v>45.023312</v>
      </c>
      <c r="AC63" s="50">
        <v>0</v>
      </c>
      <c r="AD63" s="50">
        <v>0</v>
      </c>
      <c r="AE63" s="50">
        <v>0</v>
      </c>
      <c r="AF63" s="50">
        <v>0</v>
      </c>
      <c r="AG63" s="32">
        <v>259.92183616</v>
      </c>
      <c r="AH63" s="50">
        <v>0</v>
      </c>
      <c r="AI63" s="50">
        <v>0</v>
      </c>
      <c r="AJ63" s="50">
        <v>0</v>
      </c>
      <c r="AK63" s="50">
        <v>0</v>
      </c>
      <c r="AL63" s="50">
        <v>0</v>
      </c>
      <c r="AM63" s="32">
        <v>205.2378</v>
      </c>
      <c r="AN63" s="32">
        <v>8.897649</v>
      </c>
      <c r="AO63" s="50">
        <v>0</v>
      </c>
      <c r="AP63" s="32">
        <v>68.67493887</v>
      </c>
      <c r="AQ63" s="32">
        <v>64.48900905</v>
      </c>
      <c r="AR63" s="32">
        <v>68.74294134</v>
      </c>
      <c r="AS63" s="32">
        <v>80.33373004</v>
      </c>
      <c r="AT63" s="50">
        <v>0</v>
      </c>
      <c r="AU63" s="50">
        <v>0</v>
      </c>
      <c r="AV63" s="32">
        <v>259.9196980639</v>
      </c>
      <c r="AW63" s="32">
        <v>166.62798</v>
      </c>
      <c r="AX63" s="50">
        <v>0</v>
      </c>
      <c r="AY63" s="50">
        <v>0</v>
      </c>
      <c r="AZ63" s="50">
        <v>0</v>
      </c>
      <c r="BA63" s="50">
        <v>0</v>
      </c>
    </row>
    <row r="64" spans="1:53" ht="13.5" customHeight="1">
      <c r="A64" s="27" t="s">
        <v>101</v>
      </c>
      <c r="B64" s="46">
        <v>0</v>
      </c>
      <c r="C64" s="46">
        <v>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28">
        <v>259.92183616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0</v>
      </c>
      <c r="AN64" s="46">
        <v>0</v>
      </c>
      <c r="AO64" s="46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28">
        <v>259.9196980639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</row>
    <row r="65" spans="1:53" ht="13.5" customHeight="1">
      <c r="A65" s="29" t="s">
        <v>82</v>
      </c>
      <c r="B65" s="46">
        <v>0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0</v>
      </c>
      <c r="AF65" s="46">
        <v>0</v>
      </c>
      <c r="AG65" s="46">
        <v>0</v>
      </c>
      <c r="AH65" s="46">
        <v>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46">
        <v>0</v>
      </c>
      <c r="AQ65" s="46">
        <v>0</v>
      </c>
      <c r="AR65" s="46">
        <v>0</v>
      </c>
      <c r="AS65" s="46">
        <v>0</v>
      </c>
      <c r="AT65" s="46">
        <v>0</v>
      </c>
      <c r="AU65" s="46">
        <v>0</v>
      </c>
      <c r="AV65" s="46">
        <v>0</v>
      </c>
      <c r="AW65" s="46">
        <v>0</v>
      </c>
      <c r="AX65" s="46">
        <v>0</v>
      </c>
      <c r="AY65" s="46">
        <v>0</v>
      </c>
      <c r="AZ65" s="46">
        <v>0</v>
      </c>
      <c r="BA65" s="46">
        <v>0</v>
      </c>
    </row>
    <row r="66" spans="1:53" ht="13.5" customHeight="1">
      <c r="A66" s="29" t="s">
        <v>83</v>
      </c>
      <c r="B66" s="46">
        <v>0</v>
      </c>
      <c r="C66" s="46">
        <v>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28">
        <v>9.913628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  <c r="AR66" s="46">
        <v>0</v>
      </c>
      <c r="AS66" s="46">
        <v>0</v>
      </c>
      <c r="AT66" s="46">
        <v>0</v>
      </c>
      <c r="AU66" s="46">
        <v>0</v>
      </c>
      <c r="AV66" s="46">
        <v>0</v>
      </c>
      <c r="AW66" s="46">
        <v>0</v>
      </c>
      <c r="AX66" s="46">
        <v>0</v>
      </c>
      <c r="AY66" s="46">
        <v>0</v>
      </c>
      <c r="AZ66" s="46">
        <v>0</v>
      </c>
      <c r="BA66" s="46">
        <v>0</v>
      </c>
    </row>
    <row r="67" spans="1:53" ht="13.5" customHeight="1">
      <c r="A67" s="29" t="s">
        <v>7</v>
      </c>
      <c r="B67" s="46">
        <v>0</v>
      </c>
      <c r="C67" s="46">
        <v>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0</v>
      </c>
      <c r="AU67" s="46">
        <v>0</v>
      </c>
      <c r="AV67" s="46">
        <v>0</v>
      </c>
      <c r="AW67" s="46">
        <v>0</v>
      </c>
      <c r="AX67" s="46">
        <v>0</v>
      </c>
      <c r="AY67" s="46">
        <v>0</v>
      </c>
      <c r="AZ67" s="46">
        <v>0</v>
      </c>
      <c r="BA67" s="46">
        <v>0</v>
      </c>
    </row>
    <row r="68" spans="1:53" ht="13.5" customHeight="1">
      <c r="A68" s="29" t="s">
        <v>84</v>
      </c>
      <c r="B68" s="46">
        <v>0</v>
      </c>
      <c r="C68" s="46">
        <v>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28">
        <v>3.284495</v>
      </c>
      <c r="O68" s="28">
        <v>1.562685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</row>
    <row r="69" spans="1:53" ht="13.5" customHeight="1">
      <c r="A69" s="29" t="s">
        <v>85</v>
      </c>
      <c r="B69" s="46">
        <v>0</v>
      </c>
      <c r="C69" s="46">
        <v>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28">
        <v>0.000506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K69" s="46">
        <v>0</v>
      </c>
      <c r="AL69" s="46">
        <v>0</v>
      </c>
      <c r="AM69" s="28">
        <v>205.2378</v>
      </c>
      <c r="AN69" s="46">
        <v>0</v>
      </c>
      <c r="AO69" s="46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</row>
    <row r="70" spans="1:53" ht="13.5" customHeight="1">
      <c r="A70" s="29" t="s">
        <v>86</v>
      </c>
      <c r="B70" s="46">
        <v>0</v>
      </c>
      <c r="C70" s="46">
        <v>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46">
        <v>0</v>
      </c>
      <c r="W70" s="46">
        <v>0</v>
      </c>
      <c r="X70" s="46">
        <v>0</v>
      </c>
      <c r="Y70" s="28">
        <v>100.024231</v>
      </c>
      <c r="Z70" s="28">
        <v>24.236568</v>
      </c>
      <c r="AA70" s="46">
        <v>0</v>
      </c>
      <c r="AB70" s="28">
        <v>30.042745</v>
      </c>
      <c r="AC70" s="46">
        <v>0</v>
      </c>
      <c r="AD70" s="46">
        <v>0</v>
      </c>
      <c r="AE70" s="46">
        <v>0</v>
      </c>
      <c r="AF70" s="46">
        <v>0</v>
      </c>
      <c r="AG70" s="46">
        <v>0</v>
      </c>
      <c r="AH70" s="46">
        <v>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6">
        <v>0</v>
      </c>
      <c r="AP70" s="28">
        <v>68.67493887</v>
      </c>
      <c r="AQ70" s="28">
        <v>64.48900905</v>
      </c>
      <c r="AR70" s="28">
        <v>68.74294134</v>
      </c>
      <c r="AS70" s="28">
        <v>80.33373004</v>
      </c>
      <c r="AT70" s="46">
        <v>0</v>
      </c>
      <c r="AU70" s="46">
        <v>0</v>
      </c>
      <c r="AV70" s="46">
        <v>0</v>
      </c>
      <c r="AW70" s="28">
        <v>166.62798</v>
      </c>
      <c r="AX70" s="46">
        <v>0</v>
      </c>
      <c r="AY70" s="46">
        <v>0</v>
      </c>
      <c r="AZ70" s="46">
        <v>0</v>
      </c>
      <c r="BA70" s="46">
        <v>0</v>
      </c>
    </row>
    <row r="71" spans="1:53" ht="13.5" customHeight="1">
      <c r="A71" s="29" t="s">
        <v>87</v>
      </c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6">
        <v>0</v>
      </c>
      <c r="AP71" s="46">
        <v>0</v>
      </c>
      <c r="AQ71" s="46">
        <v>0</v>
      </c>
      <c r="AR71" s="46">
        <v>0</v>
      </c>
      <c r="AS71" s="46">
        <v>0</v>
      </c>
      <c r="AT71" s="46">
        <v>0</v>
      </c>
      <c r="AU71" s="46">
        <v>0</v>
      </c>
      <c r="AV71" s="46">
        <v>0</v>
      </c>
      <c r="AW71" s="46">
        <v>0</v>
      </c>
      <c r="AX71" s="46">
        <v>0</v>
      </c>
      <c r="AY71" s="46">
        <v>0</v>
      </c>
      <c r="AZ71" s="46">
        <v>0</v>
      </c>
      <c r="BA71" s="46">
        <v>0</v>
      </c>
    </row>
    <row r="72" spans="1:53" ht="13.5" customHeight="1">
      <c r="A72" s="29" t="s">
        <v>88</v>
      </c>
      <c r="B72" s="46">
        <v>0</v>
      </c>
      <c r="C72" s="46">
        <v>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K72" s="46">
        <v>0</v>
      </c>
      <c r="AL72" s="46">
        <v>0</v>
      </c>
      <c r="AM72" s="46">
        <v>0</v>
      </c>
      <c r="AN72" s="28">
        <v>8.897649</v>
      </c>
      <c r="AO72" s="46">
        <v>0</v>
      </c>
      <c r="AP72" s="46">
        <v>0</v>
      </c>
      <c r="AQ72" s="46">
        <v>0</v>
      </c>
      <c r="AR72" s="46">
        <v>0</v>
      </c>
      <c r="AS72" s="46">
        <v>0</v>
      </c>
      <c r="AT72" s="46">
        <v>0</v>
      </c>
      <c r="AU72" s="46">
        <v>0</v>
      </c>
      <c r="AV72" s="46">
        <v>0</v>
      </c>
      <c r="AW72" s="46">
        <v>0</v>
      </c>
      <c r="AX72" s="46">
        <v>0</v>
      </c>
      <c r="AY72" s="46">
        <v>0</v>
      </c>
      <c r="AZ72" s="46">
        <v>0</v>
      </c>
      <c r="BA72" s="46">
        <v>0</v>
      </c>
    </row>
    <row r="73" spans="1:53" ht="13.5" customHeight="1">
      <c r="A73" s="29" t="s">
        <v>89</v>
      </c>
      <c r="B73" s="46">
        <v>0</v>
      </c>
      <c r="C73" s="46">
        <v>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28">
        <v>14.980567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6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6">
        <v>0</v>
      </c>
      <c r="AY73" s="46">
        <v>0</v>
      </c>
      <c r="AZ73" s="46">
        <v>0</v>
      </c>
      <c r="BA73" s="46">
        <v>0</v>
      </c>
    </row>
    <row r="74" spans="1:53" ht="13.5" customHeight="1">
      <c r="A74" s="29" t="s">
        <v>90</v>
      </c>
      <c r="B74" s="46">
        <v>0</v>
      </c>
      <c r="C74" s="46">
        <v>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0</v>
      </c>
      <c r="V74" s="46">
        <v>0</v>
      </c>
      <c r="W74" s="46">
        <v>0</v>
      </c>
      <c r="X74" s="46">
        <v>0</v>
      </c>
      <c r="Y74" s="46">
        <v>0</v>
      </c>
      <c r="Z74" s="46">
        <v>0</v>
      </c>
      <c r="AA74" s="46">
        <v>0</v>
      </c>
      <c r="AB74" s="46">
        <v>0</v>
      </c>
      <c r="AC74" s="46">
        <v>0</v>
      </c>
      <c r="AD74" s="46">
        <v>0</v>
      </c>
      <c r="AE74" s="46">
        <v>0</v>
      </c>
      <c r="AF74" s="46">
        <v>0</v>
      </c>
      <c r="AG74" s="46">
        <v>0</v>
      </c>
      <c r="AH74" s="46">
        <v>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6">
        <v>0</v>
      </c>
      <c r="AP74" s="46">
        <v>0</v>
      </c>
      <c r="AQ74" s="46">
        <v>0</v>
      </c>
      <c r="AR74" s="46">
        <v>0</v>
      </c>
      <c r="AS74" s="46">
        <v>0</v>
      </c>
      <c r="AT74" s="46">
        <v>0</v>
      </c>
      <c r="AU74" s="46">
        <v>0</v>
      </c>
      <c r="AV74" s="46">
        <v>0</v>
      </c>
      <c r="AW74" s="46">
        <v>0</v>
      </c>
      <c r="AX74" s="46">
        <v>0</v>
      </c>
      <c r="AY74" s="46">
        <v>0</v>
      </c>
      <c r="AZ74" s="46">
        <v>0</v>
      </c>
      <c r="BA74" s="46">
        <v>0</v>
      </c>
    </row>
    <row r="75" spans="1:53" ht="13.5" customHeight="1">
      <c r="A75" s="25" t="s">
        <v>91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26">
        <v>10</v>
      </c>
      <c r="N75" s="26">
        <v>52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26">
        <v>83.272271</v>
      </c>
      <c r="U75" s="49">
        <v>0</v>
      </c>
      <c r="V75" s="49">
        <v>0</v>
      </c>
      <c r="W75" s="26">
        <v>46.475966</v>
      </c>
      <c r="X75" s="49">
        <v>0</v>
      </c>
      <c r="Y75" s="26">
        <v>336.877348</v>
      </c>
      <c r="Z75" s="49">
        <v>0</v>
      </c>
      <c r="AA75" s="49">
        <v>0</v>
      </c>
      <c r="AB75" s="26">
        <v>14</v>
      </c>
      <c r="AC75" s="26">
        <v>2.4</v>
      </c>
      <c r="AD75" s="49">
        <v>0</v>
      </c>
      <c r="AE75" s="49">
        <v>0</v>
      </c>
      <c r="AF75" s="49">
        <v>0</v>
      </c>
      <c r="AG75" s="49">
        <v>0</v>
      </c>
      <c r="AH75" s="49">
        <v>0</v>
      </c>
      <c r="AI75" s="49">
        <v>0</v>
      </c>
      <c r="AJ75" s="49">
        <v>0</v>
      </c>
      <c r="AK75" s="26">
        <v>0.655392</v>
      </c>
      <c r="AL75" s="26">
        <v>0.67141466</v>
      </c>
      <c r="AM75" s="26">
        <v>0.68548403</v>
      </c>
      <c r="AN75" s="26">
        <v>0.70580923</v>
      </c>
      <c r="AO75" s="26">
        <v>0.69052567</v>
      </c>
      <c r="AP75" s="49">
        <v>0</v>
      </c>
      <c r="AQ75" s="49">
        <v>0</v>
      </c>
      <c r="AR75" s="49">
        <v>0</v>
      </c>
      <c r="AS75" s="26">
        <v>253.968</v>
      </c>
      <c r="AT75" s="49">
        <v>0</v>
      </c>
      <c r="AU75" s="49">
        <v>0</v>
      </c>
      <c r="AV75" s="49">
        <v>0</v>
      </c>
      <c r="AW75" s="49">
        <v>0</v>
      </c>
      <c r="AX75" s="49">
        <v>0</v>
      </c>
      <c r="AY75" s="49">
        <v>0</v>
      </c>
      <c r="AZ75" s="26">
        <v>23072.649</v>
      </c>
      <c r="BA75" s="26">
        <v>263.364</v>
      </c>
    </row>
    <row r="76" spans="1:53" ht="13.5" customHeight="1">
      <c r="A76" s="31" t="s">
        <v>92</v>
      </c>
      <c r="B76" s="50">
        <v>0</v>
      </c>
      <c r="C76" s="50">
        <v>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32">
        <v>10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50">
        <v>0</v>
      </c>
      <c r="AD76" s="50">
        <v>0</v>
      </c>
      <c r="AE76" s="50">
        <v>0</v>
      </c>
      <c r="AF76" s="50">
        <v>0</v>
      </c>
      <c r="AG76" s="50">
        <v>0</v>
      </c>
      <c r="AH76" s="50">
        <v>0</v>
      </c>
      <c r="AI76" s="50">
        <v>0</v>
      </c>
      <c r="AJ76" s="50">
        <v>0</v>
      </c>
      <c r="AK76" s="32">
        <v>0.655392</v>
      </c>
      <c r="AL76" s="50">
        <v>0</v>
      </c>
      <c r="AM76" s="50">
        <v>0</v>
      </c>
      <c r="AN76" s="50">
        <v>0</v>
      </c>
      <c r="AO76" s="50">
        <v>0</v>
      </c>
      <c r="AP76" s="50">
        <v>0</v>
      </c>
      <c r="AQ76" s="50">
        <v>0</v>
      </c>
      <c r="AR76" s="50">
        <v>0</v>
      </c>
      <c r="AS76" s="50">
        <v>0</v>
      </c>
      <c r="AT76" s="50">
        <v>0</v>
      </c>
      <c r="AU76" s="50">
        <v>0</v>
      </c>
      <c r="AV76" s="50">
        <v>0</v>
      </c>
      <c r="AW76" s="50">
        <v>0</v>
      </c>
      <c r="AX76" s="50">
        <v>0</v>
      </c>
      <c r="AY76" s="50">
        <v>0</v>
      </c>
      <c r="AZ76" s="50">
        <v>0</v>
      </c>
      <c r="BA76" s="50">
        <v>0</v>
      </c>
    </row>
    <row r="77" spans="1:53" ht="13.5" customHeight="1">
      <c r="A77" s="27" t="s">
        <v>102</v>
      </c>
      <c r="B77" s="46">
        <v>0</v>
      </c>
      <c r="C77" s="46">
        <v>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28">
        <v>0.655392</v>
      </c>
      <c r="AL77" s="46">
        <v>0</v>
      </c>
      <c r="AM77" s="46">
        <v>0</v>
      </c>
      <c r="AN77" s="46">
        <v>0</v>
      </c>
      <c r="AO77" s="46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0</v>
      </c>
      <c r="BA77" s="46">
        <v>0</v>
      </c>
    </row>
    <row r="78" spans="1:53" ht="13.5" customHeight="1">
      <c r="A78" s="29" t="s">
        <v>93</v>
      </c>
      <c r="B78" s="46">
        <v>0</v>
      </c>
      <c r="C78" s="46">
        <v>0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6">
        <v>0</v>
      </c>
      <c r="AD78" s="46">
        <v>0</v>
      </c>
      <c r="AE78" s="46">
        <v>0</v>
      </c>
      <c r="AF78" s="46">
        <v>0</v>
      </c>
      <c r="AG78" s="46">
        <v>0</v>
      </c>
      <c r="AH78" s="46">
        <v>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6">
        <v>0</v>
      </c>
      <c r="AP78" s="46">
        <v>0</v>
      </c>
      <c r="AQ78" s="46">
        <v>0</v>
      </c>
      <c r="AR78" s="46">
        <v>0</v>
      </c>
      <c r="AS78" s="46">
        <v>0</v>
      </c>
      <c r="AT78" s="46">
        <v>0</v>
      </c>
      <c r="AU78" s="46">
        <v>0</v>
      </c>
      <c r="AV78" s="46">
        <v>0</v>
      </c>
      <c r="AW78" s="46">
        <v>0</v>
      </c>
      <c r="AX78" s="46">
        <v>0</v>
      </c>
      <c r="AY78" s="46">
        <v>0</v>
      </c>
      <c r="AZ78" s="46">
        <v>0</v>
      </c>
      <c r="BA78" s="46">
        <v>0</v>
      </c>
    </row>
    <row r="79" spans="1:53" ht="13.5" customHeight="1">
      <c r="A79" s="33" t="s">
        <v>94</v>
      </c>
      <c r="B79" s="50">
        <v>0</v>
      </c>
      <c r="C79" s="50">
        <v>0</v>
      </c>
      <c r="D79" s="50">
        <v>0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32">
        <v>52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32">
        <v>83.272271</v>
      </c>
      <c r="U79" s="50">
        <v>0</v>
      </c>
      <c r="V79" s="50">
        <v>0</v>
      </c>
      <c r="W79" s="32">
        <v>46.475966</v>
      </c>
      <c r="X79" s="50">
        <v>0</v>
      </c>
      <c r="Y79" s="32">
        <v>336.877348</v>
      </c>
      <c r="Z79" s="50">
        <v>0</v>
      </c>
      <c r="AA79" s="50">
        <v>0</v>
      </c>
      <c r="AB79" s="32">
        <v>14</v>
      </c>
      <c r="AC79" s="32">
        <v>2.4</v>
      </c>
      <c r="AD79" s="50">
        <v>0</v>
      </c>
      <c r="AE79" s="50">
        <v>0</v>
      </c>
      <c r="AF79" s="50">
        <v>0</v>
      </c>
      <c r="AG79" s="50">
        <v>0</v>
      </c>
      <c r="AH79" s="50">
        <v>0</v>
      </c>
      <c r="AI79" s="50">
        <v>0</v>
      </c>
      <c r="AJ79" s="50">
        <v>0</v>
      </c>
      <c r="AK79" s="50">
        <v>0</v>
      </c>
      <c r="AL79" s="32">
        <v>0.67141466</v>
      </c>
      <c r="AM79" s="32">
        <v>0.68548403</v>
      </c>
      <c r="AN79" s="32">
        <v>0.70580923</v>
      </c>
      <c r="AO79" s="32">
        <v>0.69052567</v>
      </c>
      <c r="AP79" s="50">
        <v>0</v>
      </c>
      <c r="AQ79" s="50">
        <v>0</v>
      </c>
      <c r="AR79" s="50">
        <v>0</v>
      </c>
      <c r="AS79" s="32">
        <v>253.968</v>
      </c>
      <c r="AT79" s="50">
        <v>0</v>
      </c>
      <c r="AU79" s="50">
        <v>0</v>
      </c>
      <c r="AV79" s="50">
        <v>0</v>
      </c>
      <c r="AW79" s="50">
        <v>0</v>
      </c>
      <c r="AX79" s="50">
        <v>0</v>
      </c>
      <c r="AY79" s="50">
        <v>0</v>
      </c>
      <c r="AZ79" s="32">
        <v>23072.649</v>
      </c>
      <c r="BA79" s="32">
        <v>263.364</v>
      </c>
    </row>
    <row r="80" spans="1:53" ht="13.5" customHeight="1">
      <c r="A80" s="27" t="s">
        <v>103</v>
      </c>
      <c r="B80" s="46">
        <v>0</v>
      </c>
      <c r="C80" s="46">
        <v>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28">
        <v>52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28">
        <v>83.272271</v>
      </c>
      <c r="U80" s="46">
        <v>0</v>
      </c>
      <c r="V80" s="46">
        <v>0</v>
      </c>
      <c r="W80" s="28">
        <v>46.475966</v>
      </c>
      <c r="X80" s="46">
        <v>0</v>
      </c>
      <c r="Y80" s="46">
        <v>0</v>
      </c>
      <c r="Z80" s="46">
        <v>0</v>
      </c>
      <c r="AA80" s="46">
        <v>0</v>
      </c>
      <c r="AB80" s="46">
        <v>0</v>
      </c>
      <c r="AC80" s="46">
        <v>0</v>
      </c>
      <c r="AD80" s="46">
        <v>0</v>
      </c>
      <c r="AE80" s="46">
        <v>0</v>
      </c>
      <c r="AF80" s="46">
        <v>0</v>
      </c>
      <c r="AG80" s="46">
        <v>0</v>
      </c>
      <c r="AH80" s="46">
        <v>0</v>
      </c>
      <c r="AI80" s="46">
        <v>0</v>
      </c>
      <c r="AJ80" s="46">
        <v>0</v>
      </c>
      <c r="AK80" s="46">
        <v>0</v>
      </c>
      <c r="AL80" s="46">
        <v>0</v>
      </c>
      <c r="AM80" s="46">
        <v>0</v>
      </c>
      <c r="AN80" s="46">
        <v>0</v>
      </c>
      <c r="AO80" s="46">
        <v>0</v>
      </c>
      <c r="AP80" s="46">
        <v>0</v>
      </c>
      <c r="AQ80" s="46">
        <v>0</v>
      </c>
      <c r="AR80" s="46">
        <v>0</v>
      </c>
      <c r="AS80" s="46">
        <v>0</v>
      </c>
      <c r="AT80" s="46">
        <v>0</v>
      </c>
      <c r="AU80" s="46">
        <v>0</v>
      </c>
      <c r="AV80" s="46">
        <v>0</v>
      </c>
      <c r="AW80" s="46">
        <v>0</v>
      </c>
      <c r="AX80" s="46">
        <v>0</v>
      </c>
      <c r="AY80" s="46">
        <v>0</v>
      </c>
      <c r="AZ80" s="46">
        <v>0</v>
      </c>
      <c r="BA80" s="46">
        <v>0</v>
      </c>
    </row>
    <row r="81" spans="1:53" ht="13.5" customHeight="1">
      <c r="A81" s="25" t="s">
        <v>95</v>
      </c>
      <c r="B81" s="49">
        <v>0</v>
      </c>
      <c r="C81" s="49">
        <v>0</v>
      </c>
      <c r="D81" s="49">
        <v>0</v>
      </c>
      <c r="E81" s="26">
        <v>10</v>
      </c>
      <c r="F81" s="49">
        <v>0</v>
      </c>
      <c r="G81" s="49">
        <v>0</v>
      </c>
      <c r="H81" s="49">
        <v>0</v>
      </c>
      <c r="I81" s="49">
        <v>0</v>
      </c>
      <c r="J81" s="26">
        <v>0.444521</v>
      </c>
      <c r="K81" s="26">
        <v>0.005313</v>
      </c>
      <c r="L81" s="49">
        <v>0</v>
      </c>
      <c r="M81" s="49">
        <v>0</v>
      </c>
      <c r="N81" s="49">
        <v>0</v>
      </c>
      <c r="O81" s="26">
        <v>1.512968</v>
      </c>
      <c r="P81" s="26">
        <v>7.970098</v>
      </c>
      <c r="Q81" s="49">
        <v>0</v>
      </c>
      <c r="R81" s="49">
        <v>0</v>
      </c>
      <c r="S81" s="49">
        <v>0</v>
      </c>
      <c r="T81" s="49">
        <v>0</v>
      </c>
      <c r="U81" s="49">
        <v>0</v>
      </c>
      <c r="V81" s="49">
        <v>0</v>
      </c>
      <c r="W81" s="49">
        <v>0</v>
      </c>
      <c r="X81" s="26">
        <v>6.933948</v>
      </c>
      <c r="Y81" s="49">
        <v>0</v>
      </c>
      <c r="Z81" s="49">
        <v>0</v>
      </c>
      <c r="AA81" s="49">
        <v>0</v>
      </c>
      <c r="AB81" s="26">
        <v>3.713997</v>
      </c>
      <c r="AC81" s="49">
        <v>0</v>
      </c>
      <c r="AD81" s="49">
        <v>0</v>
      </c>
      <c r="AE81" s="49">
        <v>0</v>
      </c>
      <c r="AF81" s="49">
        <v>0</v>
      </c>
      <c r="AG81" s="49">
        <v>0</v>
      </c>
      <c r="AH81" s="49">
        <v>0</v>
      </c>
      <c r="AI81" s="49">
        <v>0</v>
      </c>
      <c r="AJ81" s="49">
        <v>0</v>
      </c>
      <c r="AK81" s="49">
        <v>0</v>
      </c>
      <c r="AL81" s="49">
        <v>0</v>
      </c>
      <c r="AM81" s="49">
        <v>0</v>
      </c>
      <c r="AN81" s="49">
        <v>0</v>
      </c>
      <c r="AO81" s="49">
        <v>0</v>
      </c>
      <c r="AP81" s="49">
        <v>0</v>
      </c>
      <c r="AQ81" s="49">
        <v>0</v>
      </c>
      <c r="AR81" s="49">
        <v>0</v>
      </c>
      <c r="AS81" s="49">
        <v>0</v>
      </c>
      <c r="AT81" s="49">
        <v>0</v>
      </c>
      <c r="AU81" s="49">
        <v>0</v>
      </c>
      <c r="AV81" s="49">
        <v>0</v>
      </c>
      <c r="AW81" s="49">
        <v>0</v>
      </c>
      <c r="AX81" s="49">
        <v>0</v>
      </c>
      <c r="AY81" s="49">
        <v>0</v>
      </c>
      <c r="AZ81" s="49">
        <v>0</v>
      </c>
      <c r="BA81" s="49">
        <v>0</v>
      </c>
    </row>
    <row r="82" spans="1:53" ht="13.5" customHeight="1">
      <c r="A82" s="27" t="s">
        <v>104</v>
      </c>
      <c r="B82" s="46">
        <v>0</v>
      </c>
      <c r="C82" s="46">
        <v>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28">
        <v>0.444521</v>
      </c>
      <c r="K82" s="46">
        <v>0</v>
      </c>
      <c r="L82" s="46">
        <v>0</v>
      </c>
      <c r="M82" s="46">
        <v>0</v>
      </c>
      <c r="N82" s="46">
        <v>0</v>
      </c>
      <c r="O82" s="28">
        <v>1.512968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46">
        <v>0</v>
      </c>
      <c r="V82" s="46">
        <v>0</v>
      </c>
      <c r="W82" s="46">
        <v>0</v>
      </c>
      <c r="X82" s="28">
        <v>6.933948</v>
      </c>
      <c r="Y82" s="46">
        <v>0</v>
      </c>
      <c r="Z82" s="46">
        <v>0</v>
      </c>
      <c r="AA82" s="46">
        <v>0</v>
      </c>
      <c r="AB82" s="46">
        <v>0</v>
      </c>
      <c r="AC82" s="46">
        <v>0</v>
      </c>
      <c r="AD82" s="46">
        <v>0</v>
      </c>
      <c r="AE82" s="46">
        <v>0</v>
      </c>
      <c r="AF82" s="46">
        <v>0</v>
      </c>
      <c r="AG82" s="46">
        <v>0</v>
      </c>
      <c r="AH82" s="46">
        <v>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6">
        <v>0</v>
      </c>
      <c r="AP82" s="46">
        <v>0</v>
      </c>
      <c r="AQ82" s="46">
        <v>0</v>
      </c>
      <c r="AR82" s="46">
        <v>0</v>
      </c>
      <c r="AS82" s="46">
        <v>0</v>
      </c>
      <c r="AT82" s="46">
        <v>0</v>
      </c>
      <c r="AU82" s="46">
        <v>0</v>
      </c>
      <c r="AV82" s="46">
        <v>0</v>
      </c>
      <c r="AW82" s="46">
        <v>0</v>
      </c>
      <c r="AX82" s="46">
        <v>0</v>
      </c>
      <c r="AY82" s="46">
        <v>0</v>
      </c>
      <c r="AZ82" s="46">
        <v>0</v>
      </c>
      <c r="BA82" s="46">
        <v>0</v>
      </c>
    </row>
    <row r="83" spans="1:53" ht="13.5" customHeight="1">
      <c r="A83" s="29" t="s">
        <v>96</v>
      </c>
      <c r="B83" s="46">
        <v>0</v>
      </c>
      <c r="C83" s="46">
        <v>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28">
        <v>7.970098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46">
        <v>0</v>
      </c>
      <c r="X83" s="46">
        <v>0</v>
      </c>
      <c r="Y83" s="46">
        <v>0</v>
      </c>
      <c r="Z83" s="46">
        <v>0</v>
      </c>
      <c r="AA83" s="46">
        <v>0</v>
      </c>
      <c r="AB83" s="28">
        <v>3.713997</v>
      </c>
      <c r="AC83" s="46">
        <v>0</v>
      </c>
      <c r="AD83" s="46">
        <v>0</v>
      </c>
      <c r="AE83" s="46">
        <v>0</v>
      </c>
      <c r="AF83" s="46">
        <v>0</v>
      </c>
      <c r="AG83" s="46">
        <v>0</v>
      </c>
      <c r="AH83" s="46">
        <v>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6">
        <v>0</v>
      </c>
      <c r="AP83" s="46">
        <v>0</v>
      </c>
      <c r="AQ83" s="46">
        <v>0</v>
      </c>
      <c r="AR83" s="46">
        <v>0</v>
      </c>
      <c r="AS83" s="46">
        <v>0</v>
      </c>
      <c r="AT83" s="46">
        <v>0</v>
      </c>
      <c r="AU83" s="46">
        <v>0</v>
      </c>
      <c r="AV83" s="46">
        <v>0</v>
      </c>
      <c r="AW83" s="46">
        <v>0</v>
      </c>
      <c r="AX83" s="46">
        <v>0</v>
      </c>
      <c r="AY83" s="46">
        <v>0</v>
      </c>
      <c r="AZ83" s="46">
        <v>0</v>
      </c>
      <c r="BA83" s="46">
        <v>0</v>
      </c>
    </row>
    <row r="84" spans="1:53" ht="13.5" customHeight="1">
      <c r="A84" s="25" t="s">
        <v>97</v>
      </c>
      <c r="B84" s="46">
        <v>0</v>
      </c>
      <c r="C84" s="46">
        <v>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46">
        <v>0</v>
      </c>
      <c r="AA84" s="46">
        <v>0</v>
      </c>
      <c r="AB84" s="46">
        <v>0</v>
      </c>
      <c r="AC84" s="46">
        <v>0</v>
      </c>
      <c r="AD84" s="46">
        <v>0</v>
      </c>
      <c r="AE84" s="46">
        <v>0</v>
      </c>
      <c r="AF84" s="46">
        <v>0</v>
      </c>
      <c r="AG84" s="46">
        <v>0</v>
      </c>
      <c r="AH84" s="46">
        <v>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6">
        <v>0</v>
      </c>
      <c r="AP84" s="46">
        <v>0</v>
      </c>
      <c r="AQ84" s="46">
        <v>0</v>
      </c>
      <c r="AR84" s="46">
        <v>0</v>
      </c>
      <c r="AS84" s="46">
        <v>0</v>
      </c>
      <c r="AT84" s="46">
        <v>0</v>
      </c>
      <c r="AU84" s="46">
        <v>0</v>
      </c>
      <c r="AV84" s="46">
        <v>0</v>
      </c>
      <c r="AW84" s="46">
        <v>0</v>
      </c>
      <c r="AX84" s="46">
        <v>0</v>
      </c>
      <c r="AY84" s="46">
        <v>0</v>
      </c>
      <c r="AZ84" s="46">
        <v>0</v>
      </c>
      <c r="BA84" s="46">
        <v>0</v>
      </c>
    </row>
    <row r="85" spans="1:53" ht="13.5" customHeight="1">
      <c r="A85" s="25" t="s">
        <v>98</v>
      </c>
      <c r="B85" s="28">
        <v>0.509397</v>
      </c>
      <c r="C85" s="28">
        <v>-0.036164</v>
      </c>
      <c r="D85" s="28">
        <v>-0.020298</v>
      </c>
      <c r="E85" s="28">
        <v>-0.0789</v>
      </c>
      <c r="F85" s="28">
        <v>8.172559</v>
      </c>
      <c r="G85" s="28">
        <v>371.079333</v>
      </c>
      <c r="H85" s="28">
        <v>30.166556</v>
      </c>
      <c r="I85" s="28">
        <v>1.469544</v>
      </c>
      <c r="J85" s="28">
        <v>437.952312</v>
      </c>
      <c r="K85" s="28">
        <v>26.999534</v>
      </c>
      <c r="L85" s="28">
        <v>229.860925</v>
      </c>
      <c r="M85" s="28">
        <v>123.268196</v>
      </c>
      <c r="N85" s="28">
        <v>-0.043806</v>
      </c>
      <c r="O85" s="28">
        <v>505.867467</v>
      </c>
      <c r="P85" s="28">
        <v>-0.035369</v>
      </c>
      <c r="Q85" s="28">
        <v>0.05545</v>
      </c>
      <c r="R85" s="28">
        <v>-0.097755</v>
      </c>
      <c r="S85" s="28">
        <v>0.184167</v>
      </c>
      <c r="T85" s="28">
        <v>0.11535</v>
      </c>
      <c r="U85" s="28">
        <v>-0.016831</v>
      </c>
      <c r="V85" s="28">
        <v>7.096772</v>
      </c>
      <c r="W85" s="28">
        <v>-0.028099</v>
      </c>
      <c r="X85" s="28">
        <v>-0.194308</v>
      </c>
      <c r="Y85" s="28">
        <v>0.257474</v>
      </c>
      <c r="Z85" s="28">
        <v>9.958201</v>
      </c>
      <c r="AA85" s="28">
        <v>-0.028884</v>
      </c>
      <c r="AB85" s="28">
        <v>0.011381</v>
      </c>
      <c r="AC85" s="28">
        <v>0.062419</v>
      </c>
      <c r="AD85" s="28">
        <v>22.230999</v>
      </c>
      <c r="AE85" s="28">
        <v>22.230999</v>
      </c>
      <c r="AF85" s="28">
        <v>22.230999</v>
      </c>
      <c r="AG85" s="28">
        <v>22.231003</v>
      </c>
      <c r="AH85" s="28">
        <v>74.675502</v>
      </c>
      <c r="AI85" s="28">
        <v>74.675502</v>
      </c>
      <c r="AJ85" s="28">
        <v>74.675502</v>
      </c>
      <c r="AK85" s="28">
        <v>74.675494</v>
      </c>
      <c r="AL85" s="28">
        <v>139.4385</v>
      </c>
      <c r="AM85" s="28">
        <v>139.4385</v>
      </c>
      <c r="AN85" s="28">
        <v>139.4385</v>
      </c>
      <c r="AO85" s="28">
        <v>139.4385</v>
      </c>
      <c r="AP85" s="28">
        <v>3324.082251</v>
      </c>
      <c r="AQ85" s="28">
        <v>3224.082251</v>
      </c>
      <c r="AR85" s="28">
        <v>8524.082251</v>
      </c>
      <c r="AS85" s="28">
        <v>14024.082247</v>
      </c>
      <c r="AT85" s="28">
        <v>7064.665252</v>
      </c>
      <c r="AU85" s="28">
        <v>10064.665252</v>
      </c>
      <c r="AV85" s="28">
        <v>15064.665252</v>
      </c>
      <c r="AW85" s="28">
        <v>30064.665244</v>
      </c>
      <c r="AX85" s="46">
        <v>0</v>
      </c>
      <c r="AY85" s="46">
        <v>0</v>
      </c>
      <c r="AZ85" s="28">
        <v>12687.479</v>
      </c>
      <c r="BA85" s="46">
        <v>0</v>
      </c>
    </row>
    <row r="86" spans="1:53" ht="13.5" customHeight="1">
      <c r="A86" s="34" t="s">
        <v>99</v>
      </c>
      <c r="B86" s="35">
        <v>5841.8</v>
      </c>
      <c r="C86" s="35">
        <v>684.3</v>
      </c>
      <c r="D86" s="35">
        <v>118.5</v>
      </c>
      <c r="E86" s="35">
        <v>18531.6</v>
      </c>
      <c r="F86" s="35">
        <v>1209.7</v>
      </c>
      <c r="G86" s="35">
        <v>10757.7</v>
      </c>
      <c r="H86" s="35">
        <v>340.8</v>
      </c>
      <c r="I86" s="35">
        <v>1182.2</v>
      </c>
      <c r="J86" s="35">
        <v>2817.2</v>
      </c>
      <c r="K86" s="35">
        <v>393.6</v>
      </c>
      <c r="L86" s="35">
        <v>8140.6</v>
      </c>
      <c r="M86" s="35">
        <v>4354.4</v>
      </c>
      <c r="N86" s="35">
        <v>24143.9</v>
      </c>
      <c r="O86" s="35">
        <v>1153.3</v>
      </c>
      <c r="P86" s="35">
        <v>48535.3</v>
      </c>
      <c r="Q86" s="35">
        <v>1213.4</v>
      </c>
      <c r="R86" s="35">
        <v>929.2</v>
      </c>
      <c r="S86" s="35">
        <v>923.3</v>
      </c>
      <c r="T86" s="35">
        <v>1892.4</v>
      </c>
      <c r="U86" s="35">
        <v>8855.7</v>
      </c>
      <c r="V86" s="35">
        <v>2321.1</v>
      </c>
      <c r="W86" s="35">
        <v>2310.7</v>
      </c>
      <c r="X86" s="35">
        <v>2442.6</v>
      </c>
      <c r="Y86" s="35">
        <v>20171.3</v>
      </c>
      <c r="Z86" s="35">
        <v>4661.7</v>
      </c>
      <c r="AA86" s="35">
        <v>4323.9</v>
      </c>
      <c r="AB86" s="35">
        <v>6514.7</v>
      </c>
      <c r="AC86" s="35">
        <v>6472.9</v>
      </c>
      <c r="AD86" s="35">
        <v>10223.1857179</v>
      </c>
      <c r="AE86" s="35">
        <v>6197.02530194</v>
      </c>
      <c r="AF86" s="35">
        <v>313121.02092871</v>
      </c>
      <c r="AG86" s="35">
        <v>234767.366749092</v>
      </c>
      <c r="AH86" s="35">
        <v>16813.69743185</v>
      </c>
      <c r="AI86" s="35">
        <v>1887.41325817</v>
      </c>
      <c r="AJ86" s="35">
        <v>37534.558126292</v>
      </c>
      <c r="AK86" s="35">
        <v>75280.567446994</v>
      </c>
      <c r="AL86" s="35">
        <v>27141.765200134</v>
      </c>
      <c r="AM86" s="35">
        <v>447972.69104847</v>
      </c>
      <c r="AN86" s="35">
        <v>85309.867799728</v>
      </c>
      <c r="AO86" s="35">
        <v>48081.434855469</v>
      </c>
      <c r="AP86" s="35">
        <v>32436.21540049</v>
      </c>
      <c r="AQ86" s="35">
        <v>43621.4775867</v>
      </c>
      <c r="AR86" s="35">
        <v>15272.36926811</v>
      </c>
      <c r="AS86" s="35">
        <v>172247.369991314</v>
      </c>
      <c r="AT86" s="35">
        <v>8449.6534211</v>
      </c>
      <c r="AU86" s="35">
        <v>18024.85475876</v>
      </c>
      <c r="AV86" s="35">
        <v>35740.0409195939</v>
      </c>
      <c r="AW86" s="35">
        <v>66649.957069806</v>
      </c>
      <c r="AX86" s="35">
        <v>10308.79661297</v>
      </c>
      <c r="AY86" s="35">
        <v>8096.45848938</v>
      </c>
      <c r="AZ86" s="35">
        <v>374382.33374011</v>
      </c>
      <c r="BA86" s="35">
        <v>167044.98248847</v>
      </c>
    </row>
    <row r="87" ht="13.5" customHeight="1">
      <c r="A87" s="18" t="s">
        <v>30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Montvai Beáta</dc:creator>
  <cp:keywords/>
  <dc:description/>
  <cp:lastModifiedBy>Montvai Beáta</cp:lastModifiedBy>
  <dcterms:created xsi:type="dcterms:W3CDTF">2007-10-18T08:25:17Z</dcterms:created>
  <dcterms:modified xsi:type="dcterms:W3CDTF">2014-03-26T13:34:45Z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Casir_SecurityURL">
    <vt:lpwstr>http://casir1/FMRToolBusinessServices/SCV/General/Security.svc</vt:lpwstr>
  </property>
  <property fmtid="{D5CDD505-2E9C-101B-9397-08002B2CF9AE}" pid="3" name="OLD_FMRToolID">
    <vt:lpwstr>843</vt:lpwstr>
  </property>
  <property fmtid="{D5CDD505-2E9C-101B-9397-08002B2CF9AE}" pid="4" name="MSCasirTemplateID">
    <vt:i4>551</vt:i4>
  </property>
  <property fmtid="{D5CDD505-2E9C-101B-9397-08002B2CF9AE}" pid="5" name="MSCasirGeneratedID">
    <vt:lpwstr>33168</vt:lpwstr>
  </property>
  <property fmtid="{D5CDD505-2E9C-101B-9397-08002B2CF9AE}" pid="6" name="MSCasir_ReportingEntitiesServiceURL">
    <vt:lpwstr>http://casir1/MNBMSCasirBusinessServices/BIComponents/ReportingEntities.svc</vt:lpwstr>
  </property>
  <property fmtid="{D5CDD505-2E9C-101B-9397-08002B2CF9AE}" pid="7" name="MSCasirBusinessServicesURL">
    <vt:lpwstr>http://casir1/MNBMSCasirBusinessServices</vt:lpwstr>
  </property>
</Properties>
</file>