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45" windowHeight="11400" activeTab="0"/>
  </bookViews>
  <sheets>
    <sheet name="Ügyfélforgalmi statisztika" sheetId="1" r:id="rId1"/>
  </sheets>
  <definedNames/>
  <calcPr fullCalcOnLoad="1"/>
</workbook>
</file>

<file path=xl/sharedStrings.xml><?xml version="1.0" encoding="utf-8"?>
<sst xmlns="http://schemas.openxmlformats.org/spreadsheetml/2006/main" count="118" uniqueCount="30">
  <si>
    <t>a jegybanki információs rendszerhez információszolgáltatást előíró jogszabályok hatósági ellenőrzése</t>
  </si>
  <si>
    <t>Hatósági eljárások</t>
  </si>
  <si>
    <t>Bírósági felülvizsgálati kérelemmel támadott határozatok száma (db)</t>
  </si>
  <si>
    <t>Bíróság által megváltoztatott határozatok száma (db)</t>
  </si>
  <si>
    <t>Határidő-túllépés átlagos tartama (nap)</t>
  </si>
  <si>
    <t>Kártérítési igények száma a Bankkal szemben (db)</t>
  </si>
  <si>
    <t>a pénzfeldolgozási tevékenység végzésének engedélyezése, valamint engedély visszavonása</t>
  </si>
  <si>
    <t>a forgalomban lévő magyar törvényes fizetőeszközről utánzat készítésének és készíttetésének engedélyezése, valamint az engedély visszavonása</t>
  </si>
  <si>
    <t>az MNB törvény készpénzkibocsátásra vonatkozó rendelkezései, a pénzfeldolgozási tevékenység végzésének jogszabályban meghatározott feltételei, a bankjegyekről, az érmékről és az utánzatokról szóló MNB rendeletekben foglaltak hatósági ellenőrzése</t>
  </si>
  <si>
    <t>Szakhatósági közreműködés</t>
  </si>
  <si>
    <t>Eljárások száma (db)</t>
  </si>
  <si>
    <t>a pénzforgalmi szolgáltatás engedélyezése eljárásban</t>
  </si>
  <si>
    <t>az elektronikus pénz, valamint olyan papír alapú készpénz-helyettesítő fizetési eszköz kibocsátása, illetve az ezzel kapcsolatos szolgáltatás engedélyezése iránti eljárásban, amely nem minősül pénzforgalmi szolgáltatásnak</t>
  </si>
  <si>
    <t>a pénzforgami intézmény pénzforgalmi szolgáltatási tevékenységi engedély visszavonása iránti eljárásban</t>
  </si>
  <si>
    <t>elszámolóházi, központi értéktári, központi szerződő fél tevékenység végzésének engedélyezésével, engedély visszavonásával kapcsolatos felügyeleti eljárásokban</t>
  </si>
  <si>
    <t>elszámolóházi, központi értéktári, központi szerződő fél tevékenységet végző szervezetek üzletszabályzatának és szabályzatainak alkalmazhatóságához szükséges engedélyezési eljárásokban</t>
  </si>
  <si>
    <t>pénzfeldolgozási tevékenységet végzők pénzmosási hatósági ellenőrzése</t>
  </si>
  <si>
    <t>pénzforgalmi elszámolóházak üzletszabályzata, szabályzata, valamint módosításuk jóváhagyása</t>
  </si>
  <si>
    <t xml:space="preserve"> a fizetési rendszer működtetése, mint kiegészítő pénzügyi szolgáltatás engedélyezése, valamint engedély visszavonása</t>
  </si>
  <si>
    <t>Összes hatósági eljárás száma (db)</t>
  </si>
  <si>
    <t>Bírósági felülvizsgálati kérelemmel támadott határozatok száma  összesen(db)</t>
  </si>
  <si>
    <t>Bíróság által megváltoztatott határozatok száma összesen (db)</t>
  </si>
  <si>
    <t>Határidőn túl intézett eljárások száma összesen (db)</t>
  </si>
  <si>
    <t>Határidőn túl intézett eljárások száma (db)</t>
  </si>
  <si>
    <t>Hatósági eljárások és szakhatósági közreműködések ügyfélforgalmi statisztikája</t>
  </si>
  <si>
    <t>Összes jogerőre emelkedett határozat száma (db)</t>
  </si>
  <si>
    <t>Jogerőre emelkedett határozatok száma (db)</t>
  </si>
  <si>
    <t>pénzforgalom lebonyolításának és pénzforgalmi elszámolóházra vonatkozó szabályozás betartásának hatósági ellenőrzése</t>
  </si>
  <si>
    <t>a fizetési rendszer, illetve az azt működtetők kijelölése, valamint annak visszavonása</t>
  </si>
  <si>
    <t>2011. 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</si>
</sst>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i/>
      <sz val="18"/>
      <color indexed="8"/>
      <name val="Garamond"/>
      <family val="1"/>
    </font>
    <font>
      <b/>
      <sz val="16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b/>
      <i/>
      <sz val="18"/>
      <color rgb="FF000000"/>
      <name val="Garamond"/>
      <family val="1"/>
    </font>
    <font>
      <b/>
      <sz val="16"/>
      <color theme="1"/>
      <name val="Garamond"/>
      <family val="1"/>
    </font>
    <font>
      <b/>
      <sz val="12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14" fontId="43" fillId="0" borderId="0" xfId="0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1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19"/>
  <sheetViews>
    <sheetView tabSelected="1" zoomScalePageLayoutView="0" workbookViewId="0" topLeftCell="A1">
      <selection activeCell="E3" sqref="E3"/>
    </sheetView>
  </sheetViews>
  <sheetFormatPr defaultColWidth="9.140625" defaultRowHeight="15" outlineLevelRow="2"/>
  <cols>
    <col min="1" max="1" width="66.7109375" style="3" customWidth="1"/>
    <col min="2" max="2" width="10.7109375" style="3" customWidth="1"/>
    <col min="3" max="3" width="10.7109375" style="9" customWidth="1"/>
    <col min="4" max="16384" width="9.140625" style="3" customWidth="1"/>
  </cols>
  <sheetData>
    <row r="1" spans="1:3" ht="50.25" customHeight="1">
      <c r="A1" s="16" t="s">
        <v>24</v>
      </c>
      <c r="B1" s="1" t="s">
        <v>29</v>
      </c>
      <c r="C1" s="2">
        <v>2011</v>
      </c>
    </row>
    <row r="2" spans="1:3" ht="15">
      <c r="A2" s="3" t="s">
        <v>19</v>
      </c>
      <c r="B2" s="6">
        <f>B12+B20+B28+B36+B44+B52+B60+B68+B76+B86+B93+B100+B107+B114</f>
        <v>27</v>
      </c>
      <c r="C2" s="7">
        <f aca="true" t="shared" si="0" ref="C2:C8">SUM(B2)</f>
        <v>27</v>
      </c>
    </row>
    <row r="3" spans="1:3" ht="15">
      <c r="A3" s="3" t="s">
        <v>25</v>
      </c>
      <c r="B3" s="6">
        <f>B13+B21+B29+B37+B45+B53+B61+B69+B77</f>
        <v>19</v>
      </c>
      <c r="C3" s="7">
        <f>SUM(B3)</f>
        <v>19</v>
      </c>
    </row>
    <row r="4" spans="1:3" ht="15">
      <c r="A4" s="3" t="s">
        <v>20</v>
      </c>
      <c r="B4" s="6">
        <f>B14+B22+B30+B38+B46+B54+B62+B70+B78+B87+B94+B101+B108+B115</f>
        <v>0</v>
      </c>
      <c r="C4" s="7">
        <f t="shared" si="0"/>
        <v>0</v>
      </c>
    </row>
    <row r="5" spans="1:3" ht="15">
      <c r="A5" s="3" t="s">
        <v>21</v>
      </c>
      <c r="B5" s="6">
        <f>B15+B23+B31+B39+B47+B55+B63+B71+B79+B88+B95+B102+B109+B116</f>
        <v>0</v>
      </c>
      <c r="C5" s="7">
        <f t="shared" si="0"/>
        <v>0</v>
      </c>
    </row>
    <row r="6" spans="1:3" ht="15">
      <c r="A6" s="3" t="s">
        <v>22</v>
      </c>
      <c r="B6" s="6">
        <f>B16+B24+B32+B40+B48+B56+B64+B72+B80+B89+B96+B103+B110+B117</f>
        <v>0</v>
      </c>
      <c r="C6" s="7">
        <f t="shared" si="0"/>
        <v>0</v>
      </c>
    </row>
    <row r="7" spans="1:3" ht="15">
      <c r="A7" s="3" t="s">
        <v>4</v>
      </c>
      <c r="B7" s="6">
        <f>B17+B25+B33+B41+B49+B57+B65+B73+B81+B90+B97+B104+B111+B118</f>
        <v>0</v>
      </c>
      <c r="C7" s="7">
        <f t="shared" si="0"/>
        <v>0</v>
      </c>
    </row>
    <row r="8" spans="1:3" s="12" customFormat="1" ht="15">
      <c r="A8" s="12" t="s">
        <v>5</v>
      </c>
      <c r="B8" s="6">
        <f>B18+B26+B34+B42+B50+B58+B66+B74+B82+B91+B98+B105+B112+B119</f>
        <v>0</v>
      </c>
      <c r="C8" s="7">
        <f t="shared" si="0"/>
        <v>0</v>
      </c>
    </row>
    <row r="9" spans="1:3" s="12" customFormat="1" ht="15">
      <c r="A9" s="8"/>
      <c r="B9" s="17"/>
      <c r="C9" s="18"/>
    </row>
    <row r="10" spans="1:3" ht="22.5" customHeight="1">
      <c r="A10" s="15" t="s">
        <v>1</v>
      </c>
      <c r="B10" s="4"/>
      <c r="C10" s="5"/>
    </row>
    <row r="11" spans="1:3" ht="39" customHeight="1" outlineLevel="1">
      <c r="A11" s="20" t="s">
        <v>0</v>
      </c>
      <c r="B11" s="20"/>
      <c r="C11" s="20"/>
    </row>
    <row r="12" spans="1:3" ht="15" outlineLevel="2">
      <c r="A12" s="3" t="s">
        <v>10</v>
      </c>
      <c r="B12" s="6">
        <v>11</v>
      </c>
      <c r="C12" s="7">
        <f aca="true" t="shared" si="1" ref="C12:C18">SUM(B12)</f>
        <v>11</v>
      </c>
    </row>
    <row r="13" spans="1:3" ht="15" outlineLevel="2">
      <c r="A13" s="3" t="s">
        <v>26</v>
      </c>
      <c r="B13" s="6">
        <v>1</v>
      </c>
      <c r="C13" s="7">
        <f>SUM(B13)</f>
        <v>1</v>
      </c>
    </row>
    <row r="14" spans="1:3" ht="15" outlineLevel="2">
      <c r="A14" s="3" t="s">
        <v>2</v>
      </c>
      <c r="B14" s="6">
        <v>0</v>
      </c>
      <c r="C14" s="7">
        <f t="shared" si="1"/>
        <v>0</v>
      </c>
    </row>
    <row r="15" spans="1:3" ht="15" outlineLevel="2">
      <c r="A15" s="3" t="s">
        <v>3</v>
      </c>
      <c r="B15" s="6">
        <v>0</v>
      </c>
      <c r="C15" s="7">
        <f t="shared" si="1"/>
        <v>0</v>
      </c>
    </row>
    <row r="16" spans="1:3" ht="15" outlineLevel="2">
      <c r="A16" s="3" t="s">
        <v>23</v>
      </c>
      <c r="B16" s="6">
        <v>0</v>
      </c>
      <c r="C16" s="7">
        <f t="shared" si="1"/>
        <v>0</v>
      </c>
    </row>
    <row r="17" spans="1:3" ht="15" outlineLevel="2">
      <c r="A17" s="3" t="s">
        <v>4</v>
      </c>
      <c r="B17" s="10">
        <v>0</v>
      </c>
      <c r="C17" s="11">
        <f t="shared" si="1"/>
        <v>0</v>
      </c>
    </row>
    <row r="18" spans="1:3" s="12" customFormat="1" ht="15" outlineLevel="2">
      <c r="A18" s="12" t="s">
        <v>5</v>
      </c>
      <c r="B18" s="6">
        <v>0</v>
      </c>
      <c r="C18" s="7">
        <f t="shared" si="1"/>
        <v>0</v>
      </c>
    </row>
    <row r="19" spans="1:3" ht="36" customHeight="1" outlineLevel="1">
      <c r="A19" s="19" t="s">
        <v>16</v>
      </c>
      <c r="B19" s="19"/>
      <c r="C19" s="19"/>
    </row>
    <row r="20" spans="1:3" ht="15" outlineLevel="2">
      <c r="A20" s="3" t="s">
        <v>10</v>
      </c>
      <c r="B20" s="6">
        <v>1</v>
      </c>
      <c r="C20" s="7">
        <f aca="true" t="shared" si="2" ref="C20:C26">SUM(B20)</f>
        <v>1</v>
      </c>
    </row>
    <row r="21" spans="1:3" ht="15" outlineLevel="2">
      <c r="A21" s="3" t="s">
        <v>26</v>
      </c>
      <c r="B21" s="6">
        <v>2</v>
      </c>
      <c r="C21" s="7">
        <f t="shared" si="2"/>
        <v>2</v>
      </c>
    </row>
    <row r="22" spans="1:3" ht="15" outlineLevel="2">
      <c r="A22" s="3" t="s">
        <v>2</v>
      </c>
      <c r="B22" s="6">
        <v>0</v>
      </c>
      <c r="C22" s="7">
        <f t="shared" si="2"/>
        <v>0</v>
      </c>
    </row>
    <row r="23" spans="1:3" ht="15" outlineLevel="2">
      <c r="A23" s="3" t="s">
        <v>3</v>
      </c>
      <c r="B23" s="6">
        <v>0</v>
      </c>
      <c r="C23" s="7">
        <f t="shared" si="2"/>
        <v>0</v>
      </c>
    </row>
    <row r="24" spans="1:3" ht="15" outlineLevel="2">
      <c r="A24" s="3" t="s">
        <v>23</v>
      </c>
      <c r="B24" s="6">
        <v>0</v>
      </c>
      <c r="C24" s="7">
        <f t="shared" si="2"/>
        <v>0</v>
      </c>
    </row>
    <row r="25" spans="1:3" ht="15" outlineLevel="2">
      <c r="A25" s="3" t="s">
        <v>4</v>
      </c>
      <c r="B25" s="6">
        <v>0</v>
      </c>
      <c r="C25" s="7">
        <f t="shared" si="2"/>
        <v>0</v>
      </c>
    </row>
    <row r="26" spans="1:3" ht="15" outlineLevel="2">
      <c r="A26" s="3" t="s">
        <v>5</v>
      </c>
      <c r="B26" s="6">
        <v>0</v>
      </c>
      <c r="C26" s="7">
        <f t="shared" si="2"/>
        <v>0</v>
      </c>
    </row>
    <row r="27" spans="1:3" ht="31.5" customHeight="1" outlineLevel="1">
      <c r="A27" s="19" t="s">
        <v>27</v>
      </c>
      <c r="B27" s="19"/>
      <c r="C27" s="19"/>
    </row>
    <row r="28" spans="1:3" ht="15" outlineLevel="2">
      <c r="A28" s="3" t="s">
        <v>10</v>
      </c>
      <c r="B28" s="6">
        <v>8</v>
      </c>
      <c r="C28" s="7">
        <f aca="true" t="shared" si="3" ref="C28:C34">SUM(B28)</f>
        <v>8</v>
      </c>
    </row>
    <row r="29" spans="1:3" ht="15" outlineLevel="2">
      <c r="A29" s="3" t="s">
        <v>26</v>
      </c>
      <c r="B29" s="6">
        <v>2</v>
      </c>
      <c r="C29" s="7">
        <f t="shared" si="3"/>
        <v>2</v>
      </c>
    </row>
    <row r="30" spans="1:3" ht="15" outlineLevel="2">
      <c r="A30" s="3" t="s">
        <v>2</v>
      </c>
      <c r="B30" s="6">
        <v>0</v>
      </c>
      <c r="C30" s="7">
        <f t="shared" si="3"/>
        <v>0</v>
      </c>
    </row>
    <row r="31" spans="1:3" ht="15" outlineLevel="2">
      <c r="A31" s="3" t="s">
        <v>3</v>
      </c>
      <c r="B31" s="6">
        <v>0</v>
      </c>
      <c r="C31" s="7">
        <f t="shared" si="3"/>
        <v>0</v>
      </c>
    </row>
    <row r="32" spans="1:3" ht="15" outlineLevel="2">
      <c r="A32" s="3" t="s">
        <v>23</v>
      </c>
      <c r="B32" s="6">
        <v>0</v>
      </c>
      <c r="C32" s="7">
        <f t="shared" si="3"/>
        <v>0</v>
      </c>
    </row>
    <row r="33" spans="1:3" ht="15" outlineLevel="2">
      <c r="A33" s="3" t="s">
        <v>4</v>
      </c>
      <c r="B33" s="6">
        <v>0</v>
      </c>
      <c r="C33" s="7">
        <f t="shared" si="3"/>
        <v>0</v>
      </c>
    </row>
    <row r="34" spans="1:3" ht="15" outlineLevel="2">
      <c r="A34" s="3" t="s">
        <v>5</v>
      </c>
      <c r="B34" s="6">
        <v>0</v>
      </c>
      <c r="C34" s="7">
        <f t="shared" si="3"/>
        <v>0</v>
      </c>
    </row>
    <row r="35" spans="1:3" ht="31.5" customHeight="1" outlineLevel="1">
      <c r="A35" s="19" t="s">
        <v>17</v>
      </c>
      <c r="B35" s="19"/>
      <c r="C35" s="19"/>
    </row>
    <row r="36" spans="1:3" ht="15" outlineLevel="2">
      <c r="A36" s="3" t="s">
        <v>10</v>
      </c>
      <c r="B36" s="6">
        <v>1</v>
      </c>
      <c r="C36" s="7">
        <f aca="true" t="shared" si="4" ref="C36:C42">SUM(B36)</f>
        <v>1</v>
      </c>
    </row>
    <row r="37" spans="1:3" ht="15" outlineLevel="2">
      <c r="A37" s="3" t="s">
        <v>26</v>
      </c>
      <c r="B37" s="6">
        <v>1</v>
      </c>
      <c r="C37" s="7">
        <f t="shared" si="4"/>
        <v>1</v>
      </c>
    </row>
    <row r="38" spans="1:3" ht="15" outlineLevel="2">
      <c r="A38" s="3" t="s">
        <v>2</v>
      </c>
      <c r="B38" s="6">
        <v>0</v>
      </c>
      <c r="C38" s="7">
        <f t="shared" si="4"/>
        <v>0</v>
      </c>
    </row>
    <row r="39" spans="1:3" ht="15" outlineLevel="2">
      <c r="A39" s="3" t="s">
        <v>3</v>
      </c>
      <c r="B39" s="6">
        <v>0</v>
      </c>
      <c r="C39" s="7">
        <f t="shared" si="4"/>
        <v>0</v>
      </c>
    </row>
    <row r="40" spans="1:3" ht="15" outlineLevel="2">
      <c r="A40" s="3" t="s">
        <v>23</v>
      </c>
      <c r="B40" s="6">
        <v>0</v>
      </c>
      <c r="C40" s="7">
        <f t="shared" si="4"/>
        <v>0</v>
      </c>
    </row>
    <row r="41" spans="1:3" ht="15" outlineLevel="2">
      <c r="A41" s="3" t="s">
        <v>4</v>
      </c>
      <c r="B41" s="6">
        <v>0</v>
      </c>
      <c r="C41" s="7">
        <f t="shared" si="4"/>
        <v>0</v>
      </c>
    </row>
    <row r="42" spans="1:3" ht="15" outlineLevel="2">
      <c r="A42" s="3" t="s">
        <v>5</v>
      </c>
      <c r="B42" s="6">
        <v>0</v>
      </c>
      <c r="C42" s="7">
        <f t="shared" si="4"/>
        <v>0</v>
      </c>
    </row>
    <row r="43" spans="1:3" ht="48" customHeight="1" outlineLevel="1">
      <c r="A43" s="19" t="s">
        <v>18</v>
      </c>
      <c r="B43" s="19"/>
      <c r="C43" s="19"/>
    </row>
    <row r="44" spans="1:3" ht="15" outlineLevel="2">
      <c r="A44" s="3" t="s">
        <v>10</v>
      </c>
      <c r="B44" s="6">
        <v>0</v>
      </c>
      <c r="C44" s="7">
        <f aca="true" t="shared" si="5" ref="C44:C50">SUM(B44)</f>
        <v>0</v>
      </c>
    </row>
    <row r="45" spans="1:3" ht="15" outlineLevel="2">
      <c r="A45" s="3" t="s">
        <v>26</v>
      </c>
      <c r="B45" s="6">
        <v>0</v>
      </c>
      <c r="C45" s="7">
        <f t="shared" si="5"/>
        <v>0</v>
      </c>
    </row>
    <row r="46" spans="1:3" ht="15" outlineLevel="2">
      <c r="A46" s="3" t="s">
        <v>2</v>
      </c>
      <c r="B46" s="6">
        <v>0</v>
      </c>
      <c r="C46" s="7">
        <f t="shared" si="5"/>
        <v>0</v>
      </c>
    </row>
    <row r="47" spans="1:3" ht="15" outlineLevel="2">
      <c r="A47" s="3" t="s">
        <v>3</v>
      </c>
      <c r="B47" s="6">
        <v>0</v>
      </c>
      <c r="C47" s="7">
        <f t="shared" si="5"/>
        <v>0</v>
      </c>
    </row>
    <row r="48" spans="1:3" ht="15" outlineLevel="2">
      <c r="A48" s="3" t="s">
        <v>23</v>
      </c>
      <c r="B48" s="6">
        <v>0</v>
      </c>
      <c r="C48" s="7">
        <f t="shared" si="5"/>
        <v>0</v>
      </c>
    </row>
    <row r="49" spans="1:3" ht="15" outlineLevel="2">
      <c r="A49" s="3" t="s">
        <v>4</v>
      </c>
      <c r="B49" s="6">
        <v>0</v>
      </c>
      <c r="C49" s="7">
        <f t="shared" si="5"/>
        <v>0</v>
      </c>
    </row>
    <row r="50" spans="1:3" ht="15" outlineLevel="2">
      <c r="A50" s="3" t="s">
        <v>5</v>
      </c>
      <c r="B50" s="6">
        <v>0</v>
      </c>
      <c r="C50" s="7">
        <f t="shared" si="5"/>
        <v>0</v>
      </c>
    </row>
    <row r="51" spans="1:3" ht="39.75" customHeight="1" outlineLevel="1">
      <c r="A51" s="19" t="s">
        <v>28</v>
      </c>
      <c r="B51" s="19"/>
      <c r="C51" s="19"/>
    </row>
    <row r="52" spans="1:3" ht="15" outlineLevel="2">
      <c r="A52" s="3" t="s">
        <v>10</v>
      </c>
      <c r="B52" s="6">
        <v>2</v>
      </c>
      <c r="C52" s="7">
        <f aca="true" t="shared" si="6" ref="C52:C58">SUM(B52)</f>
        <v>2</v>
      </c>
    </row>
    <row r="53" spans="1:3" ht="15" outlineLevel="2">
      <c r="A53" s="3" t="s">
        <v>26</v>
      </c>
      <c r="B53" s="6">
        <v>0</v>
      </c>
      <c r="C53" s="7">
        <f t="shared" si="6"/>
        <v>0</v>
      </c>
    </row>
    <row r="54" spans="1:3" ht="15" outlineLevel="2">
      <c r="A54" s="3" t="s">
        <v>2</v>
      </c>
      <c r="B54" s="6">
        <v>0</v>
      </c>
      <c r="C54" s="7">
        <f t="shared" si="6"/>
        <v>0</v>
      </c>
    </row>
    <row r="55" spans="1:3" ht="15" outlineLevel="2">
      <c r="A55" s="3" t="s">
        <v>3</v>
      </c>
      <c r="B55" s="6">
        <v>0</v>
      </c>
      <c r="C55" s="7">
        <f t="shared" si="6"/>
        <v>0</v>
      </c>
    </row>
    <row r="56" spans="1:3" ht="15" outlineLevel="2">
      <c r="A56" s="3" t="s">
        <v>23</v>
      </c>
      <c r="B56" s="6">
        <v>0</v>
      </c>
      <c r="C56" s="7">
        <f t="shared" si="6"/>
        <v>0</v>
      </c>
    </row>
    <row r="57" spans="1:3" ht="15" outlineLevel="2">
      <c r="A57" s="3" t="s">
        <v>4</v>
      </c>
      <c r="B57" s="10">
        <v>0</v>
      </c>
      <c r="C57" s="11">
        <f t="shared" si="6"/>
        <v>0</v>
      </c>
    </row>
    <row r="58" spans="1:3" s="12" customFormat="1" ht="15" outlineLevel="2">
      <c r="A58" s="12" t="s">
        <v>5</v>
      </c>
      <c r="B58" s="6">
        <v>0</v>
      </c>
      <c r="C58" s="7">
        <f t="shared" si="6"/>
        <v>0</v>
      </c>
    </row>
    <row r="59" spans="1:3" ht="45.75" customHeight="1" outlineLevel="1">
      <c r="A59" s="19" t="s">
        <v>6</v>
      </c>
      <c r="B59" s="19"/>
      <c r="C59" s="19"/>
    </row>
    <row r="60" spans="1:3" ht="15" outlineLevel="2">
      <c r="A60" s="3" t="s">
        <v>10</v>
      </c>
      <c r="B60" s="6">
        <v>0</v>
      </c>
      <c r="C60" s="7">
        <f aca="true" t="shared" si="7" ref="C60:C66">SUM(B60)</f>
        <v>0</v>
      </c>
    </row>
    <row r="61" spans="1:3" ht="15" outlineLevel="2">
      <c r="A61" s="3" t="s">
        <v>26</v>
      </c>
      <c r="B61" s="6">
        <v>0</v>
      </c>
      <c r="C61" s="7">
        <f t="shared" si="7"/>
        <v>0</v>
      </c>
    </row>
    <row r="62" spans="1:3" ht="15" outlineLevel="2">
      <c r="A62" s="3" t="s">
        <v>2</v>
      </c>
      <c r="B62" s="6">
        <v>0</v>
      </c>
      <c r="C62" s="7">
        <f t="shared" si="7"/>
        <v>0</v>
      </c>
    </row>
    <row r="63" spans="1:3" ht="15" outlineLevel="2">
      <c r="A63" s="3" t="s">
        <v>3</v>
      </c>
      <c r="B63" s="6">
        <v>0</v>
      </c>
      <c r="C63" s="7">
        <f t="shared" si="7"/>
        <v>0</v>
      </c>
    </row>
    <row r="64" spans="1:3" ht="15" outlineLevel="2">
      <c r="A64" s="3" t="s">
        <v>23</v>
      </c>
      <c r="B64" s="6">
        <v>0</v>
      </c>
      <c r="C64" s="7">
        <f t="shared" si="7"/>
        <v>0</v>
      </c>
    </row>
    <row r="65" spans="1:3" ht="15" outlineLevel="2">
      <c r="A65" s="3" t="s">
        <v>4</v>
      </c>
      <c r="B65" s="6">
        <v>0</v>
      </c>
      <c r="C65" s="7">
        <f t="shared" si="7"/>
        <v>0</v>
      </c>
    </row>
    <row r="66" spans="1:3" ht="15" outlineLevel="2">
      <c r="A66" s="3" t="s">
        <v>5</v>
      </c>
      <c r="B66" s="6">
        <v>0</v>
      </c>
      <c r="C66" s="7">
        <f t="shared" si="7"/>
        <v>0</v>
      </c>
    </row>
    <row r="67" spans="1:3" ht="50.25" customHeight="1" outlineLevel="1">
      <c r="A67" s="19" t="s">
        <v>7</v>
      </c>
      <c r="B67" s="19"/>
      <c r="C67" s="19"/>
    </row>
    <row r="68" spans="1:3" ht="15" outlineLevel="2">
      <c r="A68" s="3" t="s">
        <v>10</v>
      </c>
      <c r="B68" s="6">
        <v>0</v>
      </c>
      <c r="C68" s="7">
        <f aca="true" t="shared" si="8" ref="C68:C74">SUM(B68)</f>
        <v>0</v>
      </c>
    </row>
    <row r="69" spans="1:3" ht="15" outlineLevel="2">
      <c r="A69" s="3" t="s">
        <v>26</v>
      </c>
      <c r="B69" s="6">
        <v>0</v>
      </c>
      <c r="C69" s="7">
        <f t="shared" si="8"/>
        <v>0</v>
      </c>
    </row>
    <row r="70" spans="1:3" ht="15" outlineLevel="2">
      <c r="A70" s="3" t="s">
        <v>2</v>
      </c>
      <c r="B70" s="6">
        <v>0</v>
      </c>
      <c r="C70" s="7">
        <f t="shared" si="8"/>
        <v>0</v>
      </c>
    </row>
    <row r="71" spans="1:3" ht="15" outlineLevel="2">
      <c r="A71" s="3" t="s">
        <v>3</v>
      </c>
      <c r="B71" s="6">
        <v>0</v>
      </c>
      <c r="C71" s="7">
        <f t="shared" si="8"/>
        <v>0</v>
      </c>
    </row>
    <row r="72" spans="1:3" ht="15" outlineLevel="2">
      <c r="A72" s="3" t="s">
        <v>23</v>
      </c>
      <c r="B72" s="6">
        <v>0</v>
      </c>
      <c r="C72" s="7">
        <f t="shared" si="8"/>
        <v>0</v>
      </c>
    </row>
    <row r="73" spans="1:3" ht="15" outlineLevel="2">
      <c r="A73" s="3" t="s">
        <v>4</v>
      </c>
      <c r="B73" s="6">
        <v>0</v>
      </c>
      <c r="C73" s="7">
        <f t="shared" si="8"/>
        <v>0</v>
      </c>
    </row>
    <row r="74" spans="1:3" ht="15" outlineLevel="2">
      <c r="A74" s="3" t="s">
        <v>5</v>
      </c>
      <c r="B74" s="6">
        <v>0</v>
      </c>
      <c r="C74" s="7">
        <f t="shared" si="8"/>
        <v>0</v>
      </c>
    </row>
    <row r="75" spans="1:3" ht="72" customHeight="1" outlineLevel="1">
      <c r="A75" s="19" t="s">
        <v>8</v>
      </c>
      <c r="B75" s="19"/>
      <c r="C75" s="19"/>
    </row>
    <row r="76" spans="1:3" ht="15" outlineLevel="2">
      <c r="A76" s="3" t="s">
        <v>10</v>
      </c>
      <c r="B76" s="6">
        <v>0</v>
      </c>
      <c r="C76" s="7">
        <f aca="true" t="shared" si="9" ref="C76:C82">SUM(B76)</f>
        <v>0</v>
      </c>
    </row>
    <row r="77" spans="1:3" ht="15" outlineLevel="2">
      <c r="A77" s="3" t="s">
        <v>26</v>
      </c>
      <c r="B77" s="6">
        <v>13</v>
      </c>
      <c r="C77" s="7">
        <f t="shared" si="9"/>
        <v>13</v>
      </c>
    </row>
    <row r="78" spans="1:3" ht="15" outlineLevel="2">
      <c r="A78" s="3" t="s">
        <v>2</v>
      </c>
      <c r="B78" s="6">
        <v>0</v>
      </c>
      <c r="C78" s="7">
        <f t="shared" si="9"/>
        <v>0</v>
      </c>
    </row>
    <row r="79" spans="1:3" ht="15" outlineLevel="2">
      <c r="A79" s="3" t="s">
        <v>3</v>
      </c>
      <c r="B79" s="6">
        <v>0</v>
      </c>
      <c r="C79" s="7">
        <f t="shared" si="9"/>
        <v>0</v>
      </c>
    </row>
    <row r="80" spans="1:3" ht="15" outlineLevel="2">
      <c r="A80" s="3" t="s">
        <v>23</v>
      </c>
      <c r="B80" s="6">
        <v>0</v>
      </c>
      <c r="C80" s="7">
        <f t="shared" si="9"/>
        <v>0</v>
      </c>
    </row>
    <row r="81" spans="1:3" ht="15" outlineLevel="2">
      <c r="A81" s="3" t="s">
        <v>4</v>
      </c>
      <c r="B81" s="10">
        <v>0</v>
      </c>
      <c r="C81" s="11">
        <f t="shared" si="9"/>
        <v>0</v>
      </c>
    </row>
    <row r="82" spans="1:3" s="12" customFormat="1" ht="15" outlineLevel="2">
      <c r="A82" s="12" t="s">
        <v>5</v>
      </c>
      <c r="B82" s="6">
        <v>0</v>
      </c>
      <c r="C82" s="7">
        <f t="shared" si="9"/>
        <v>0</v>
      </c>
    </row>
    <row r="83" spans="2:3" s="12" customFormat="1" ht="15" outlineLevel="2">
      <c r="B83" s="13"/>
      <c r="C83" s="14"/>
    </row>
    <row r="84" ht="23.25">
      <c r="A84" s="15" t="s">
        <v>9</v>
      </c>
    </row>
    <row r="85" spans="1:3" ht="29.25" customHeight="1" outlineLevel="1">
      <c r="A85" s="19" t="s">
        <v>11</v>
      </c>
      <c r="B85" s="19"/>
      <c r="C85" s="19"/>
    </row>
    <row r="86" spans="1:3" ht="15" outlineLevel="2">
      <c r="A86" s="3" t="s">
        <v>10</v>
      </c>
      <c r="B86" s="6">
        <v>2</v>
      </c>
      <c r="C86" s="7">
        <f aca="true" t="shared" si="10" ref="C86:C91">SUM(B86)</f>
        <v>2</v>
      </c>
    </row>
    <row r="87" spans="1:3" ht="15" outlineLevel="2">
      <c r="A87" s="3" t="s">
        <v>2</v>
      </c>
      <c r="B87" s="6">
        <v>0</v>
      </c>
      <c r="C87" s="7">
        <f t="shared" si="10"/>
        <v>0</v>
      </c>
    </row>
    <row r="88" spans="1:3" ht="15" outlineLevel="2">
      <c r="A88" s="3" t="s">
        <v>3</v>
      </c>
      <c r="B88" s="6">
        <v>0</v>
      </c>
      <c r="C88" s="7">
        <f t="shared" si="10"/>
        <v>0</v>
      </c>
    </row>
    <row r="89" spans="1:3" ht="15" outlineLevel="2">
      <c r="A89" s="3" t="s">
        <v>23</v>
      </c>
      <c r="B89" s="6">
        <v>0</v>
      </c>
      <c r="C89" s="7">
        <f t="shared" si="10"/>
        <v>0</v>
      </c>
    </row>
    <row r="90" spans="1:3" ht="15" outlineLevel="2">
      <c r="A90" s="3" t="s">
        <v>4</v>
      </c>
      <c r="B90" s="6">
        <v>0</v>
      </c>
      <c r="C90" s="7">
        <f t="shared" si="10"/>
        <v>0</v>
      </c>
    </row>
    <row r="91" spans="1:3" ht="15" outlineLevel="2">
      <c r="A91" s="3" t="s">
        <v>5</v>
      </c>
      <c r="B91" s="6">
        <v>0</v>
      </c>
      <c r="C91" s="7">
        <f t="shared" si="10"/>
        <v>0</v>
      </c>
    </row>
    <row r="92" spans="1:3" ht="37.5" customHeight="1" outlineLevel="1">
      <c r="A92" s="19" t="s">
        <v>12</v>
      </c>
      <c r="B92" s="19"/>
      <c r="C92" s="19"/>
    </row>
    <row r="93" spans="1:3" ht="15" outlineLevel="2">
      <c r="A93" s="3" t="s">
        <v>10</v>
      </c>
      <c r="B93" s="6">
        <v>0</v>
      </c>
      <c r="C93" s="7">
        <f aca="true" t="shared" si="11" ref="C93:C98">SUM(B93)</f>
        <v>0</v>
      </c>
    </row>
    <row r="94" spans="1:3" ht="15" outlineLevel="2">
      <c r="A94" s="3" t="s">
        <v>2</v>
      </c>
      <c r="B94" s="6">
        <v>0</v>
      </c>
      <c r="C94" s="7">
        <f t="shared" si="11"/>
        <v>0</v>
      </c>
    </row>
    <row r="95" spans="1:3" ht="15" outlineLevel="2">
      <c r="A95" s="3" t="s">
        <v>3</v>
      </c>
      <c r="B95" s="6">
        <v>0</v>
      </c>
      <c r="C95" s="7">
        <f t="shared" si="11"/>
        <v>0</v>
      </c>
    </row>
    <row r="96" spans="1:3" ht="15" outlineLevel="2">
      <c r="A96" s="3" t="s">
        <v>23</v>
      </c>
      <c r="B96" s="6">
        <v>0</v>
      </c>
      <c r="C96" s="7">
        <f t="shared" si="11"/>
        <v>0</v>
      </c>
    </row>
    <row r="97" spans="1:3" ht="15" outlineLevel="2">
      <c r="A97" s="3" t="s">
        <v>4</v>
      </c>
      <c r="B97" s="6">
        <v>0</v>
      </c>
      <c r="C97" s="7">
        <f t="shared" si="11"/>
        <v>0</v>
      </c>
    </row>
    <row r="98" spans="1:3" ht="15" outlineLevel="2">
      <c r="A98" s="3" t="s">
        <v>5</v>
      </c>
      <c r="B98" s="6">
        <v>0</v>
      </c>
      <c r="C98" s="7">
        <f t="shared" si="11"/>
        <v>0</v>
      </c>
    </row>
    <row r="99" spans="1:3" ht="40.5" customHeight="1" outlineLevel="1">
      <c r="A99" s="19" t="s">
        <v>13</v>
      </c>
      <c r="B99" s="19"/>
      <c r="C99" s="19"/>
    </row>
    <row r="100" spans="1:3" ht="15" outlineLevel="2">
      <c r="A100" s="3" t="s">
        <v>10</v>
      </c>
      <c r="B100" s="6">
        <v>0</v>
      </c>
      <c r="C100" s="7">
        <f aca="true" t="shared" si="12" ref="C100:C105">SUM(B100)</f>
        <v>0</v>
      </c>
    </row>
    <row r="101" spans="1:3" ht="15" outlineLevel="2">
      <c r="A101" s="3" t="s">
        <v>2</v>
      </c>
      <c r="B101" s="6">
        <v>0</v>
      </c>
      <c r="C101" s="7">
        <f t="shared" si="12"/>
        <v>0</v>
      </c>
    </row>
    <row r="102" spans="1:3" ht="15" outlineLevel="2">
      <c r="A102" s="3" t="s">
        <v>3</v>
      </c>
      <c r="B102" s="6">
        <v>0</v>
      </c>
      <c r="C102" s="7">
        <f t="shared" si="12"/>
        <v>0</v>
      </c>
    </row>
    <row r="103" spans="1:3" ht="15" outlineLevel="2">
      <c r="A103" s="3" t="s">
        <v>23</v>
      </c>
      <c r="B103" s="6">
        <v>0</v>
      </c>
      <c r="C103" s="7">
        <f t="shared" si="12"/>
        <v>0</v>
      </c>
    </row>
    <row r="104" spans="1:3" ht="15" outlineLevel="2">
      <c r="A104" s="3" t="s">
        <v>4</v>
      </c>
      <c r="B104" s="6">
        <v>0</v>
      </c>
      <c r="C104" s="7">
        <f t="shared" si="12"/>
        <v>0</v>
      </c>
    </row>
    <row r="105" spans="1:3" ht="15" outlineLevel="2">
      <c r="A105" s="3" t="s">
        <v>5</v>
      </c>
      <c r="B105" s="6">
        <v>0</v>
      </c>
      <c r="C105" s="7">
        <f t="shared" si="12"/>
        <v>0</v>
      </c>
    </row>
    <row r="106" spans="1:3" ht="36.75" customHeight="1" outlineLevel="1">
      <c r="A106" s="19" t="s">
        <v>14</v>
      </c>
      <c r="B106" s="19"/>
      <c r="C106" s="19"/>
    </row>
    <row r="107" spans="1:3" ht="15" outlineLevel="2">
      <c r="A107" s="3" t="s">
        <v>10</v>
      </c>
      <c r="B107" s="6">
        <v>0</v>
      </c>
      <c r="C107" s="7">
        <f aca="true" t="shared" si="13" ref="C107:C112">SUM(B107)</f>
        <v>0</v>
      </c>
    </row>
    <row r="108" spans="1:3" ht="15" outlineLevel="2">
      <c r="A108" s="3" t="s">
        <v>2</v>
      </c>
      <c r="B108" s="6">
        <v>0</v>
      </c>
      <c r="C108" s="7">
        <f t="shared" si="13"/>
        <v>0</v>
      </c>
    </row>
    <row r="109" spans="1:3" ht="15" outlineLevel="2">
      <c r="A109" s="3" t="s">
        <v>3</v>
      </c>
      <c r="B109" s="6">
        <v>0</v>
      </c>
      <c r="C109" s="7">
        <f t="shared" si="13"/>
        <v>0</v>
      </c>
    </row>
    <row r="110" spans="1:3" ht="15" outlineLevel="2">
      <c r="A110" s="3" t="s">
        <v>23</v>
      </c>
      <c r="B110" s="6">
        <v>0</v>
      </c>
      <c r="C110" s="7">
        <f t="shared" si="13"/>
        <v>0</v>
      </c>
    </row>
    <row r="111" spans="1:3" ht="15" outlineLevel="2">
      <c r="A111" s="3" t="s">
        <v>4</v>
      </c>
      <c r="B111" s="10">
        <v>0</v>
      </c>
      <c r="C111" s="11">
        <f t="shared" si="13"/>
        <v>0</v>
      </c>
    </row>
    <row r="112" spans="1:3" s="12" customFormat="1" ht="15" outlineLevel="2">
      <c r="A112" s="12" t="s">
        <v>5</v>
      </c>
      <c r="B112" s="6">
        <v>0</v>
      </c>
      <c r="C112" s="7">
        <f t="shared" si="13"/>
        <v>0</v>
      </c>
    </row>
    <row r="113" spans="1:3" ht="36.75" customHeight="1" outlineLevel="1">
      <c r="A113" s="19" t="s">
        <v>15</v>
      </c>
      <c r="B113" s="19"/>
      <c r="C113" s="19"/>
    </row>
    <row r="114" spans="1:3" ht="15" outlineLevel="2">
      <c r="A114" s="3" t="s">
        <v>10</v>
      </c>
      <c r="B114" s="6">
        <v>2</v>
      </c>
      <c r="C114" s="7">
        <f aca="true" t="shared" si="14" ref="C114:C119">SUM(B114)</f>
        <v>2</v>
      </c>
    </row>
    <row r="115" spans="1:3" ht="15" outlineLevel="2">
      <c r="A115" s="3" t="s">
        <v>2</v>
      </c>
      <c r="B115" s="6">
        <v>0</v>
      </c>
      <c r="C115" s="7">
        <f t="shared" si="14"/>
        <v>0</v>
      </c>
    </row>
    <row r="116" spans="1:3" ht="15" outlineLevel="2">
      <c r="A116" s="3" t="s">
        <v>3</v>
      </c>
      <c r="B116" s="6">
        <v>0</v>
      </c>
      <c r="C116" s="7">
        <f t="shared" si="14"/>
        <v>0</v>
      </c>
    </row>
    <row r="117" spans="1:3" ht="15" outlineLevel="2">
      <c r="A117" s="3" t="s">
        <v>23</v>
      </c>
      <c r="B117" s="6">
        <v>0</v>
      </c>
      <c r="C117" s="7">
        <f t="shared" si="14"/>
        <v>0</v>
      </c>
    </row>
    <row r="118" spans="1:3" ht="15" outlineLevel="2">
      <c r="A118" s="3" t="s">
        <v>4</v>
      </c>
      <c r="B118" s="10">
        <v>0</v>
      </c>
      <c r="C118" s="11">
        <f t="shared" si="14"/>
        <v>0</v>
      </c>
    </row>
    <row r="119" spans="1:3" s="12" customFormat="1" ht="15" outlineLevel="2">
      <c r="A119" s="12" t="s">
        <v>5</v>
      </c>
      <c r="B119" s="6">
        <v>0</v>
      </c>
      <c r="C119" s="7">
        <f t="shared" si="14"/>
        <v>0</v>
      </c>
    </row>
  </sheetData>
  <sheetProtection/>
  <mergeCells count="14">
    <mergeCell ref="A43:C43"/>
    <mergeCell ref="A51:C51"/>
    <mergeCell ref="A59:C59"/>
    <mergeCell ref="A67:C67"/>
    <mergeCell ref="A11:C11"/>
    <mergeCell ref="A19:C19"/>
    <mergeCell ref="A27:C27"/>
    <mergeCell ref="A35:C35"/>
    <mergeCell ref="A113:C113"/>
    <mergeCell ref="A75:C75"/>
    <mergeCell ref="A85:C85"/>
    <mergeCell ref="A92:C92"/>
    <mergeCell ref="A99:C99"/>
    <mergeCell ref="A106:C10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adorjana</dc:creator>
  <cp:keywords/>
  <dc:description/>
  <cp:lastModifiedBy>Bognár Tamás</cp:lastModifiedBy>
  <dcterms:created xsi:type="dcterms:W3CDTF">2010-01-14T09:17:27Z</dcterms:created>
  <dcterms:modified xsi:type="dcterms:W3CDTF">2011-06-03T13:58:14Z</dcterms:modified>
  <cp:category/>
  <cp:version/>
  <cp:contentType/>
  <cp:contentStatus/>
</cp:coreProperties>
</file>