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3.xml" ContentType="application/vnd.openxmlformats-officedocument.themeOverride+xml"/>
  <Override PartName="/xl/drawings/drawing19.xml" ContentType="application/vnd.openxmlformats-officedocument.drawingml.chartshapes+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4.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drawings/drawing22.xml" ContentType="application/vnd.openxmlformats-officedocument.drawingml.chartshapes+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5.xml" ContentType="application/vnd.openxmlformats-officedocument.drawingml.chartshapes+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ml.chartshapes+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1.xml" ContentType="application/vnd.openxmlformats-officedocument.drawingml.chartshapes+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4.xml" ContentType="application/vnd.openxmlformats-officedocument.drawingml.chartshapes+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charts/chart23.xml" ContentType="application/vnd.openxmlformats-officedocument.drawingml.chart+xml"/>
  <Override PartName="/xl/theme/themeOverride7.xml" ContentType="application/vnd.openxmlformats-officedocument.themeOverride+xml"/>
  <Override PartName="/xl/drawings/drawing37.xml" ContentType="application/vnd.openxmlformats-officedocument.drawingml.chartshapes+xml"/>
  <Override PartName="/xl/charts/chart24.xml" ContentType="application/vnd.openxmlformats-officedocument.drawingml.chart+xml"/>
  <Override PartName="/xl/theme/themeOverride8.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0.xml" ContentType="application/vnd.openxmlformats-officedocument.drawingml.chartshapes+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3.xml" ContentType="application/vnd.openxmlformats-officedocument.drawingml.chartshapes+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6.xml" ContentType="application/vnd.openxmlformats-officedocument.drawingml.chartshapes+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31.xml" ContentType="application/vnd.openxmlformats-officedocument.drawingml.chart+xml"/>
  <Override PartName="/xl/drawings/drawing49.xml" ContentType="application/vnd.openxmlformats-officedocument.drawingml.chartshapes+xml"/>
  <Override PartName="/xl/charts/chart32.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33.xml" ContentType="application/vnd.openxmlformats-officedocument.drawingml.chart+xml"/>
  <Override PartName="/xl/drawings/drawing52.xml" ContentType="application/vnd.openxmlformats-officedocument.drawingml.chartshapes+xml"/>
  <Override PartName="/xl/charts/chart34.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35.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5.xml" ContentType="application/vnd.openxmlformats-officedocument.drawingml.chartshapes+xml"/>
  <Override PartName="/xl/charts/chart36.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3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8.xml" ContentType="application/vnd.openxmlformats-officedocument.drawingml.chartshapes+xml"/>
  <Override PartName="/xl/charts/chart38.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10.xml" ContentType="application/vnd.openxmlformats-officedocument.themeOverride+xml"/>
  <Override PartName="/xl/drawings/drawing62.xml" ContentType="application/vnd.openxmlformats-officedocument.drawingml.chartshapes+xml"/>
  <Override PartName="/xl/drawings/drawing63.xml" ContentType="application/vnd.openxmlformats-officedocument.drawing+xml"/>
  <Override PartName="/xl/charts/chart41.xml" ContentType="application/vnd.openxmlformats-officedocument.drawingml.chart+xml"/>
  <Override PartName="/xl/drawings/drawing64.xml" ContentType="application/vnd.openxmlformats-officedocument.drawingml.chartshapes+xml"/>
  <Override PartName="/xl/charts/chart42.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drawings/drawing67.xml" ContentType="application/vnd.openxmlformats-officedocument.drawing+xml"/>
  <Override PartName="/xl/charts/chart4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8.xml" ContentType="application/vnd.openxmlformats-officedocument.drawingml.chartshapes+xml"/>
  <Override PartName="/xl/charts/chart4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69.xml" ContentType="application/vnd.openxmlformats-officedocument.drawingml.chartshapes+xml"/>
  <Override PartName="/xl/drawings/drawing70.xml" ContentType="application/vnd.openxmlformats-officedocument.drawing+xml"/>
  <Override PartName="/xl/drawings/drawing71.xml" ContentType="application/vnd.openxmlformats-officedocument.drawing+xml"/>
  <Override PartName="/xl/charts/chart45.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72.xml" ContentType="application/vnd.openxmlformats-officedocument.drawingml.chartshapes+xml"/>
  <Override PartName="/xl/charts/chart4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73.xml" ContentType="application/vnd.openxmlformats-officedocument.drawingml.chartshapes+xml"/>
  <Override PartName="/xl/drawings/drawing74.xml" ContentType="application/vnd.openxmlformats-officedocument.drawing+xml"/>
  <Override PartName="/xl/charts/chart47.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75.xml" ContentType="application/vnd.openxmlformats-officedocument.drawingml.chartshapes+xml"/>
  <Override PartName="/xl/charts/chart48.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4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78.xml" ContentType="application/vnd.openxmlformats-officedocument.drawingml.chartshapes+xml"/>
  <Override PartName="/xl/charts/chart50.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drawings/drawing79.xml" ContentType="application/vnd.openxmlformats-officedocument.drawingml.chartshapes+xml"/>
  <Override PartName="/xl/drawings/drawing80.xml" ContentType="application/vnd.openxmlformats-officedocument.drawing+xml"/>
  <Override PartName="/xl/charts/chart5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81.xml" ContentType="application/vnd.openxmlformats-officedocument.drawingml.chartshapes+xml"/>
  <Override PartName="/xl/charts/chart5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82.xml" ContentType="application/vnd.openxmlformats-officedocument.drawingml.chartshapes+xml"/>
  <Override PartName="/xl/drawings/drawing83.xml" ContentType="application/vnd.openxmlformats-officedocument.drawing+xml"/>
  <Override PartName="/xl/charts/chart5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84.xml" ContentType="application/vnd.openxmlformats-officedocument.drawingml.chartshapes+xml"/>
  <Override PartName="/xl/charts/chart5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charts/chart55.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12.xml" ContentType="application/vnd.openxmlformats-officedocument.themeOverride+xml"/>
  <Override PartName="/xl/drawings/drawing87.xml" ContentType="application/vnd.openxmlformats-officedocument.drawingml.chartshapes+xml"/>
  <Override PartName="/xl/charts/chart56.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13.xml" ContentType="application/vnd.openxmlformats-officedocument.themeOverride+xml"/>
  <Override PartName="/xl/drawings/drawing88.xml" ContentType="application/vnd.openxmlformats-officedocument.drawingml.chartshapes+xml"/>
  <Override PartName="/xl/drawings/drawing89.xml" ContentType="application/vnd.openxmlformats-officedocument.drawing+xml"/>
  <Override PartName="/xl/charts/chart57.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14.xml" ContentType="application/vnd.openxmlformats-officedocument.themeOverride+xml"/>
  <Override PartName="/xl/drawings/drawing90.xml" ContentType="application/vnd.openxmlformats-officedocument.drawingml.chartshapes+xml"/>
  <Override PartName="/xl/charts/chart58.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15.xml" ContentType="application/vnd.openxmlformats-officedocument.themeOverride+xml"/>
  <Override PartName="/xl/drawings/drawing91.xml" ContentType="application/vnd.openxmlformats-officedocument.drawingml.chartshapes+xml"/>
  <Override PartName="/xl/drawings/drawing92.xml" ContentType="application/vnd.openxmlformats-officedocument.drawing+xml"/>
  <Override PartName="/xl/charts/chart59.xml" ContentType="application/vnd.openxmlformats-officedocument.drawingml.chart+xml"/>
  <Override PartName="/xl/drawings/drawing93.xml" ContentType="application/vnd.openxmlformats-officedocument.drawingml.chartshapes+xml"/>
  <Override PartName="/xl/charts/chart60.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61.xml" ContentType="application/vnd.openxmlformats-officedocument.drawingml.chart+xml"/>
  <Override PartName="/xl/drawings/drawing96.xml" ContentType="application/vnd.openxmlformats-officedocument.drawingml.chartshapes+xml"/>
  <Override PartName="/xl/charts/chart62.xml" ContentType="application/vnd.openxmlformats-officedocument.drawingml.chart+xml"/>
  <Override PartName="/xl/drawings/drawing97.xml" ContentType="application/vnd.openxmlformats-officedocument.drawing+xml"/>
  <Override PartName="/xl/charts/chart63.xml" ContentType="application/vnd.openxmlformats-officedocument.drawingml.chart+xml"/>
  <Override PartName="/xl/drawings/drawing98.xml" ContentType="application/vnd.openxmlformats-officedocument.drawingml.chartshapes+xml"/>
  <Override PartName="/xl/charts/chart64.xml" ContentType="application/vnd.openxmlformats-officedocument.drawingml.chart+xml"/>
  <Override PartName="/xl/drawings/drawing99.xml" ContentType="application/vnd.openxmlformats-officedocument.drawingml.chartshapes+xml"/>
  <Override PartName="/xl/drawings/drawing100.xml" ContentType="application/vnd.openxmlformats-officedocument.drawing+xml"/>
  <Override PartName="/xl/charts/chart65.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101.xml" ContentType="application/vnd.openxmlformats-officedocument.drawingml.chartshapes+xml"/>
  <Override PartName="/xl/charts/chart66.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0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rv2\mnb\_workflow\KKF\_IR összes\2026_06\ábrák\NETRE\"/>
    </mc:Choice>
  </mc:AlternateContent>
  <xr:revisionPtr revIDLastSave="0" documentId="13_ncr:1_{E1C8B810-9CC2-410E-A0E9-B0262B56FEE1}" xr6:coauthVersionLast="47" xr6:coauthVersionMax="47" xr10:uidLastSave="{00000000-0000-0000-0000-000000000000}"/>
  <bookViews>
    <workbookView xWindow="-105" yWindow="0" windowWidth="14610" windowHeight="15585" firstSheet="40" activeTab="43" xr2:uid="{6D80B64C-0073-41EE-A9CD-557BD2CC47E5}"/>
  </bookViews>
  <sheets>
    <sheet name="alappálya-baseline" sheetId="1" r:id="rId1"/>
    <sheet name="c1-1" sheetId="2" r:id="rId2"/>
    <sheet name="c1-2" sheetId="3" r:id="rId3"/>
    <sheet name="c1-3" sheetId="4" r:id="rId4"/>
    <sheet name="t1-1" sheetId="5" r:id="rId5"/>
    <sheet name="c1-4" sheetId="6" r:id="rId6"/>
    <sheet name="cb1-5" sheetId="7" r:id="rId7"/>
    <sheet name="cb1-6" sheetId="8" r:id="rId8"/>
    <sheet name="cb1-7" sheetId="9" r:id="rId9"/>
    <sheet name="cb1-8" sheetId="10" r:id="rId10"/>
    <sheet name="cb1-9" sheetId="11" r:id="rId11"/>
    <sheet name="cb1-10" sheetId="12" r:id="rId12"/>
    <sheet name="cb1-11" sheetId="13" r:id="rId13"/>
    <sheet name="cb1-12" sheetId="14" r:id="rId14"/>
    <sheet name="cb1-13" sheetId="15" r:id="rId15"/>
    <sheet name="c1-14" sheetId="18" r:id="rId16"/>
    <sheet name="c1-15" sheetId="19" r:id="rId17"/>
    <sheet name="c-16" sheetId="20" r:id="rId18"/>
    <sheet name="c1-17" sheetId="21" r:id="rId19"/>
    <sheet name="t1-2" sheetId="22" r:id="rId20"/>
    <sheet name="c1-18" sheetId="23" r:id="rId21"/>
    <sheet name="c1-19" sheetId="24" r:id="rId22"/>
    <sheet name="c1-20" sheetId="25" r:id="rId23"/>
    <sheet name="c1-21" sheetId="26" r:id="rId24"/>
    <sheet name="cb1-22" sheetId="27" r:id="rId25"/>
    <sheet name="cb1-23" sheetId="28" r:id="rId26"/>
    <sheet name="cb1-24" sheetId="29" r:id="rId27"/>
    <sheet name="cb1-25" sheetId="30" r:id="rId28"/>
    <sheet name="cb1-26" sheetId="31" r:id="rId29"/>
    <sheet name="cb1-27" sheetId="32" r:id="rId30"/>
    <sheet name="c1-28" sheetId="33" r:id="rId31"/>
    <sheet name="c1-29" sheetId="34" r:id="rId32"/>
    <sheet name="c1-30" sheetId="35" r:id="rId33"/>
    <sheet name="c1-31" sheetId="36" r:id="rId34"/>
    <sheet name="cb1-32" sheetId="37" r:id="rId35"/>
    <sheet name="cb1-33" sheetId="38" r:id="rId36"/>
    <sheet name="tb1-3" sheetId="39" r:id="rId37"/>
    <sheet name="c1-34" sheetId="40" r:id="rId38"/>
    <sheet name="t1-4" sheetId="41" r:id="rId39"/>
    <sheet name="c1-35" sheetId="42" r:id="rId40"/>
    <sheet name="t1-5" sheetId="43" r:id="rId41"/>
    <sheet name="c1-36" sheetId="44" r:id="rId42"/>
    <sheet name="t1-6" sheetId="45" r:id="rId43"/>
    <sheet name="c1-37" sheetId="46" r:id="rId44"/>
    <sheet name="t1-7" sheetId="47" r:id="rId45"/>
    <sheet name="t1-8" sheetId="16" r:id="rId46"/>
    <sheet name="t1-9" sheetId="17" r:id="rId47"/>
  </sheets>
  <externalReferences>
    <externalReference r:id="rId48"/>
  </externalReferences>
  <definedNames>
    <definedName name="_xlnm.Print_Area">#REF!</definedName>
    <definedName name="_xlnm.Print_Titles">[1]Q5!$A$1:$C$65536,[1]Q5!$A$1:$IV$7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<sst xmlns="http://schemas.openxmlformats.org/spreadsheetml/2006/main" count="1484" uniqueCount="762">
  <si>
    <t>Cím:</t>
  </si>
  <si>
    <t>Az alappálya összefoglaló táblázata</t>
  </si>
  <si>
    <t>Title:</t>
  </si>
  <si>
    <t>Summary table of baseline scenario</t>
  </si>
  <si>
    <t>Megjegyzés:</t>
  </si>
  <si>
    <t>Note:</t>
  </si>
  <si>
    <t>Forrás:</t>
  </si>
  <si>
    <t>MNB</t>
  </si>
  <si>
    <t>Source:</t>
  </si>
  <si>
    <t>1.1.</t>
  </si>
  <si>
    <t>Tény</t>
  </si>
  <si>
    <t>Előrejelzés</t>
  </si>
  <si>
    <t>Actual</t>
  </si>
  <si>
    <t>Forecast</t>
  </si>
  <si>
    <t>Infláció (éves átlag)</t>
  </si>
  <si>
    <t>Inflation (annual average)</t>
  </si>
  <si>
    <t>Infláció</t>
  </si>
  <si>
    <t>Inflation</t>
  </si>
  <si>
    <t>Maginfláció</t>
  </si>
  <si>
    <t>Core inflation</t>
  </si>
  <si>
    <t>Indirekt adóhatásoktól szűrt maginfláció</t>
  </si>
  <si>
    <t>Core inflation excluding indirect tax effects</t>
  </si>
  <si>
    <t>Gazdasági növekedés</t>
  </si>
  <si>
    <t>Economic growth</t>
  </si>
  <si>
    <t>GDP</t>
  </si>
  <si>
    <t>Háztartások fogyasztási kiadása</t>
  </si>
  <si>
    <t>Household final consumption expenditure</t>
  </si>
  <si>
    <r>
      <t>Közösségi végső fogyasztás</t>
    </r>
    <r>
      <rPr>
        <vertAlign val="superscript"/>
        <sz val="9"/>
        <rFont val="Calibri"/>
        <family val="2"/>
        <charset val="238"/>
      </rPr>
      <t>1</t>
    </r>
  </si>
  <si>
    <r>
      <t>Government final consumption expenditure</t>
    </r>
    <r>
      <rPr>
        <vertAlign val="superscript"/>
        <sz val="9"/>
        <rFont val="Calibri"/>
        <family val="2"/>
        <charset val="238"/>
      </rPr>
      <t>1</t>
    </r>
  </si>
  <si>
    <t>Bruttó állóeszköz-felhalmozás</t>
  </si>
  <si>
    <t>Gross fixed capital formation</t>
  </si>
  <si>
    <t>Belföldi felhasználás</t>
  </si>
  <si>
    <t>Domestic absorption</t>
  </si>
  <si>
    <t>Export</t>
  </si>
  <si>
    <t>Exports</t>
  </si>
  <si>
    <t>Import</t>
  </si>
  <si>
    <t>Imports</t>
  </si>
  <si>
    <r>
      <t>Munkatermelékenység</t>
    </r>
    <r>
      <rPr>
        <vertAlign val="superscript"/>
        <sz val="9"/>
        <rFont val="Calibri"/>
        <family val="2"/>
        <charset val="238"/>
      </rPr>
      <t>2</t>
    </r>
  </si>
  <si>
    <r>
      <t>Labour productivity</t>
    </r>
    <r>
      <rPr>
        <vertAlign val="superscript"/>
        <sz val="9"/>
        <rFont val="Calibri"/>
        <family val="2"/>
        <charset val="238"/>
      </rPr>
      <t>2</t>
    </r>
  </si>
  <si>
    <r>
      <t>Külső egyensúly</t>
    </r>
    <r>
      <rPr>
        <vertAlign val="superscript"/>
        <sz val="9"/>
        <rFont val="Calibri"/>
        <family val="2"/>
        <charset val="238"/>
        <scheme val="minor"/>
      </rPr>
      <t>3</t>
    </r>
  </si>
  <si>
    <r>
      <t>External balance</t>
    </r>
    <r>
      <rPr>
        <vertAlign val="superscript"/>
        <sz val="9"/>
        <rFont val="Calibri"/>
        <family val="2"/>
        <charset val="238"/>
        <scheme val="minor"/>
      </rPr>
      <t>3</t>
    </r>
  </si>
  <si>
    <t>Folyó fizetési mérleg egyenlege</t>
  </si>
  <si>
    <t>Current account balance</t>
  </si>
  <si>
    <t>Külső finanszírozási képesség</t>
  </si>
  <si>
    <t>Net lending</t>
  </si>
  <si>
    <r>
      <t>Államháztartás</t>
    </r>
    <r>
      <rPr>
        <vertAlign val="superscript"/>
        <sz val="9"/>
        <rFont val="Calibri"/>
        <family val="2"/>
        <charset val="238"/>
      </rPr>
      <t>3</t>
    </r>
  </si>
  <si>
    <r>
      <t>Government balance</t>
    </r>
    <r>
      <rPr>
        <vertAlign val="superscript"/>
        <sz val="9"/>
        <rFont val="Calibri"/>
        <family val="2"/>
        <charset val="238"/>
      </rPr>
      <t>3</t>
    </r>
  </si>
  <si>
    <t>ESA-egyenleg</t>
  </si>
  <si>
    <t>-4,7</t>
  </si>
  <si>
    <t>-6,5</t>
  </si>
  <si>
    <t>-5,4</t>
  </si>
  <si>
    <t xml:space="preserve">ESA balance </t>
  </si>
  <si>
    <t>Munkaerőpiac</t>
  </si>
  <si>
    <t>Labour market</t>
  </si>
  <si>
    <r>
      <t>Nemzetgazdasági bruttó átlagkereset</t>
    </r>
    <r>
      <rPr>
        <vertAlign val="superscript"/>
        <sz val="9"/>
        <rFont val="Calibri"/>
        <family val="2"/>
        <charset val="238"/>
      </rPr>
      <t>4</t>
    </r>
  </si>
  <si>
    <r>
      <t>Whole-economy gross average earnings</t>
    </r>
    <r>
      <rPr>
        <vertAlign val="superscript"/>
        <sz val="9"/>
        <rFont val="Calibri"/>
        <family val="2"/>
        <charset val="238"/>
      </rPr>
      <t>4</t>
    </r>
  </si>
  <si>
    <t>Nemzetgazdasági foglalkoztatottság</t>
  </si>
  <si>
    <t>Whole-economy employment</t>
  </si>
  <si>
    <r>
      <t>Versenyszféra bruttó átlagkereset</t>
    </r>
    <r>
      <rPr>
        <vertAlign val="superscript"/>
        <sz val="9"/>
        <rFont val="Calibri"/>
        <family val="2"/>
        <charset val="238"/>
        <scheme val="minor"/>
      </rPr>
      <t>4</t>
    </r>
  </si>
  <si>
    <r>
      <t>Private sector gross average earnings</t>
    </r>
    <r>
      <rPr>
        <vertAlign val="superscript"/>
        <sz val="9"/>
        <rFont val="Calibri"/>
        <family val="2"/>
        <charset val="238"/>
        <scheme val="minor"/>
      </rPr>
      <t>4</t>
    </r>
  </si>
  <si>
    <r>
      <t>Versenyszféra foglalkoztatottság</t>
    </r>
    <r>
      <rPr>
        <vertAlign val="superscript"/>
        <sz val="9"/>
        <rFont val="Calibri"/>
        <family val="2"/>
        <charset val="238"/>
      </rPr>
      <t>6</t>
    </r>
  </si>
  <si>
    <r>
      <t>Private sector employment</t>
    </r>
    <r>
      <rPr>
        <vertAlign val="superscript"/>
        <sz val="9"/>
        <rFont val="Calibri"/>
        <family val="2"/>
        <charset val="238"/>
      </rPr>
      <t>6</t>
    </r>
  </si>
  <si>
    <t>Munkanélküliségi ráta</t>
  </si>
  <si>
    <t>Unemployment rate</t>
  </si>
  <si>
    <t>Versenyszféra reál fajlagos munkaerőköltség</t>
  </si>
  <si>
    <t>Private sector real unit labour cost</t>
  </si>
  <si>
    <r>
      <t>Lakossági reáljövedelem</t>
    </r>
    <r>
      <rPr>
        <vertAlign val="superscript"/>
        <sz val="9"/>
        <rFont val="Calibri"/>
        <family val="2"/>
        <charset val="238"/>
        <scheme val="minor"/>
      </rPr>
      <t>5</t>
    </r>
  </si>
  <si>
    <r>
      <t>Household real income</t>
    </r>
    <r>
      <rPr>
        <vertAlign val="superscript"/>
        <sz val="9"/>
        <rFont val="Calibri"/>
        <family val="2"/>
        <charset val="238"/>
      </rPr>
      <t>5</t>
    </r>
  </si>
  <si>
    <r>
      <rPr>
        <vertAlign val="superscript"/>
        <sz val="9"/>
        <color rgb="FF808080"/>
        <rFont val="Calibri"/>
        <family val="2"/>
        <charset val="238"/>
      </rPr>
      <t>1</t>
    </r>
    <r>
      <rPr>
        <sz val="9"/>
        <color rgb="FF808080"/>
        <rFont val="Calibri"/>
        <family val="2"/>
        <charset val="238"/>
        <scheme val="minor"/>
      </rPr>
      <t xml:space="preserve"> Tartalmazza a közösségi fogyasztást, valamint a kormányzat és a nonprofit intézmények által nyújtott transzfereket.</t>
    </r>
  </si>
  <si>
    <r>
      <rPr>
        <vertAlign val="superscript"/>
        <sz val="9"/>
        <color rgb="FF808080"/>
        <rFont val="Calibri"/>
        <family val="2"/>
        <charset val="238"/>
      </rPr>
      <t>1</t>
    </r>
    <r>
      <rPr>
        <sz val="9"/>
        <color rgb="FF808080"/>
        <rFont val="Calibri"/>
        <family val="2"/>
        <charset val="238"/>
        <scheme val="minor"/>
      </rPr>
      <t xml:space="preserve"> Government final consumption expenditure includes final consumption expenditure of general government and nonprofit institutions.</t>
    </r>
  </si>
  <si>
    <r>
      <rPr>
        <vertAlign val="superscript"/>
        <sz val="9"/>
        <color theme="0" tint="-0.499984740745262"/>
        <rFont val="Calibri"/>
        <family val="2"/>
        <charset val="238"/>
      </rPr>
      <t xml:space="preserve">2 </t>
    </r>
    <r>
      <rPr>
        <sz val="9"/>
        <color theme="0" tint="-0.499984740745262"/>
        <rFont val="Calibri"/>
        <family val="2"/>
        <charset val="238"/>
        <scheme val="minor"/>
      </rPr>
      <t>Nemzetgazdaság, nemzeti számlás adatok alapján.</t>
    </r>
  </si>
  <si>
    <r>
      <rPr>
        <vertAlign val="superscript"/>
        <sz val="9"/>
        <color theme="0" tint="-0.499984740745262"/>
        <rFont val="Calibri"/>
        <family val="2"/>
        <charset val="238"/>
      </rPr>
      <t xml:space="preserve">2 </t>
    </r>
    <r>
      <rPr>
        <sz val="9"/>
        <color theme="0" tint="-0.499984740745262"/>
        <rFont val="Calibri"/>
        <family val="2"/>
        <charset val="238"/>
      </rPr>
      <t xml:space="preserve">Whole </t>
    </r>
    <r>
      <rPr>
        <sz val="9"/>
        <color theme="0" tint="-0.499984740745262"/>
        <rFont val="Calibri"/>
        <family val="2"/>
        <charset val="238"/>
        <scheme val="minor"/>
      </rPr>
      <t>economy, based on national accounts data.</t>
    </r>
  </si>
  <si>
    <r>
      <rPr>
        <vertAlign val="superscript"/>
        <sz val="9"/>
        <color theme="0" tint="-0.499984740745262"/>
        <rFont val="Calibri"/>
        <family val="2"/>
        <charset val="238"/>
        <scheme val="minor"/>
      </rPr>
      <t>3</t>
    </r>
    <r>
      <rPr>
        <sz val="9"/>
        <color theme="0" tint="-0.499984740745262"/>
        <rFont val="Calibri"/>
        <family val="2"/>
        <charset val="238"/>
        <scheme val="minor"/>
      </rPr>
      <t xml:space="preserve"> A GDP arányában.</t>
    </r>
  </si>
  <si>
    <r>
      <rPr>
        <vertAlign val="superscript"/>
        <sz val="9"/>
        <color theme="0" tint="-0.499984740745262"/>
        <rFont val="Calibri"/>
        <family val="2"/>
        <charset val="238"/>
        <scheme val="minor"/>
      </rPr>
      <t>3</t>
    </r>
    <r>
      <rPr>
        <sz val="9"/>
        <color theme="0" tint="-0.499984740745262"/>
        <rFont val="Calibri"/>
        <family val="2"/>
        <charset val="238"/>
        <scheme val="minor"/>
      </rPr>
      <t xml:space="preserve"> As a percentage of GDP.</t>
    </r>
  </si>
  <si>
    <r>
      <rPr>
        <vertAlign val="superscript"/>
        <sz val="9"/>
        <color theme="0" tint="-0.499984740745262"/>
        <rFont val="Calibri"/>
        <family val="2"/>
        <charset val="238"/>
        <scheme val="minor"/>
      </rPr>
      <t>4</t>
    </r>
    <r>
      <rPr>
        <sz val="9"/>
        <color theme="0" tint="-0.499984740745262"/>
        <rFont val="Calibri"/>
        <family val="2"/>
        <charset val="238"/>
        <scheme val="minor"/>
      </rPr>
      <t xml:space="preserve"> Teljes munkaidős alkalmazottakra vonatkozóan.</t>
    </r>
  </si>
  <si>
    <r>
      <rPr>
        <vertAlign val="superscript"/>
        <sz val="9"/>
        <color theme="0" tint="-0.499984740745262"/>
        <rFont val="Calibri"/>
        <family val="2"/>
        <charset val="238"/>
        <scheme val="minor"/>
      </rPr>
      <t>4</t>
    </r>
    <r>
      <rPr>
        <sz val="9"/>
        <color theme="0" tint="-0.499984740745262"/>
        <rFont val="Calibri"/>
        <family val="2"/>
        <charset val="238"/>
        <scheme val="minor"/>
      </rPr>
      <t xml:space="preserve"> For full-time employees.</t>
    </r>
  </si>
  <si>
    <r>
      <rPr>
        <vertAlign val="superscript"/>
        <sz val="9"/>
        <color theme="0" tint="-0.499984740745262"/>
        <rFont val="Calibri"/>
        <family val="2"/>
        <charset val="238"/>
        <scheme val="minor"/>
      </rPr>
      <t>5</t>
    </r>
    <r>
      <rPr>
        <sz val="9"/>
        <color theme="0" tint="-0.499984740745262"/>
        <rFont val="Calibri"/>
        <family val="2"/>
        <charset val="238"/>
        <scheme val="minor"/>
      </rPr>
      <t xml:space="preserve"> MNB-becslés.</t>
    </r>
  </si>
  <si>
    <r>
      <rPr>
        <vertAlign val="superscript"/>
        <sz val="9"/>
        <color theme="0" tint="-0.499984740745262"/>
        <rFont val="Calibri"/>
        <family val="2"/>
        <charset val="238"/>
        <scheme val="minor"/>
      </rPr>
      <t>5</t>
    </r>
    <r>
      <rPr>
        <sz val="9"/>
        <color theme="0" tint="-0.499984740745262"/>
        <rFont val="Calibri"/>
        <family val="2"/>
        <charset val="238"/>
        <scheme val="minor"/>
      </rPr>
      <t xml:space="preserve"> MNB estimate.</t>
    </r>
  </si>
  <si>
    <r>
      <rPr>
        <vertAlign val="superscript"/>
        <sz val="9"/>
        <color rgb="FF808080"/>
        <rFont val="Calibri"/>
        <family val="2"/>
        <charset val="238"/>
      </rPr>
      <t>6</t>
    </r>
    <r>
      <rPr>
        <sz val="9"/>
        <color rgb="FF808080"/>
        <rFont val="Calibri"/>
        <family val="2"/>
        <charset val="238"/>
      </rPr>
      <t xml:space="preserve"> Módszertani revízió miatt visszamenőlegesen a 2025. évi adat is változott, bővebben lásd keretes írásunk</t>
    </r>
  </si>
  <si>
    <r>
      <rPr>
        <vertAlign val="superscript"/>
        <sz val="9"/>
        <color theme="0" tint="-0.499984740745262"/>
        <rFont val="Calibri"/>
        <family val="2"/>
        <charset val="238"/>
      </rPr>
      <t>6</t>
    </r>
    <r>
      <rPr>
        <sz val="9"/>
        <color theme="0" tint="-0.499984740745262"/>
        <rFont val="Calibri"/>
        <family val="2"/>
        <charset val="238"/>
        <scheme val="minor"/>
      </rPr>
      <t xml:space="preserve"> Due to a methodological revision, actual data for 2025 has also changed retroactively, see Box for more details.</t>
    </r>
  </si>
  <si>
    <t>Az infláció alakulása</t>
  </si>
  <si>
    <t>Inflation in Hungary</t>
  </si>
  <si>
    <t>KSH, MNB</t>
  </si>
  <si>
    <t>HCSO, MNB</t>
  </si>
  <si>
    <t>March forecast</t>
  </si>
  <si>
    <t>Inflation target</t>
  </si>
  <si>
    <t>Márciusi előrejelzés</t>
  </si>
  <si>
    <t>Inflációs cél</t>
  </si>
  <si>
    <t>Rövid távú inflációs előrejelzésünk havi lefutása</t>
  </si>
  <si>
    <t>Monthly evolution of the near-term inflation forecast</t>
  </si>
  <si>
    <t>Éves változás. A bizonytalansági sáv az előrejelzés körüli bizonytalanságot mutatja a korábbi évek előrejelzési hibájának szórásainak figyelembevételével.</t>
  </si>
  <si>
    <t>Annual change. The uncertainty band shows the uncertainty around the forecast range with regards to the root mean squared error of previous years' near-term forecasts.</t>
  </si>
  <si>
    <t>Tengelyfelirat:</t>
  </si>
  <si>
    <t>bal tengely</t>
  </si>
  <si>
    <t>jobb tengely</t>
  </si>
  <si>
    <t>%</t>
  </si>
  <si>
    <t>Per cent</t>
  </si>
  <si>
    <t>lower</t>
  </si>
  <si>
    <t>Uncertainty band</t>
  </si>
  <si>
    <t>Tolerance band</t>
  </si>
  <si>
    <t>alsó</t>
  </si>
  <si>
    <t>Bizonytalansági sáv</t>
  </si>
  <si>
    <t>Toleranciasáv</t>
  </si>
  <si>
    <t>Az inflációs előrejelzés legyezőábrája</t>
  </si>
  <si>
    <t>Fan chart of the inflation forecast</t>
  </si>
  <si>
    <t>Szezonálisan igazítatlan adatok alapján.</t>
  </si>
  <si>
    <t>Based on seasonally unadjusted data.</t>
  </si>
  <si>
    <t>percent</t>
  </si>
  <si>
    <t>Forecast range</t>
  </si>
  <si>
    <t>lower90</t>
  </si>
  <si>
    <t>lower60</t>
  </si>
  <si>
    <t>lower30</t>
  </si>
  <si>
    <t>baseline</t>
  </si>
  <si>
    <t>Előrejelzési tartomány</t>
  </si>
  <si>
    <t>upper30</t>
  </si>
  <si>
    <t>upper60</t>
  </si>
  <si>
    <t>upper90</t>
  </si>
  <si>
    <t>Tolerancia sáv</t>
  </si>
  <si>
    <t>Az inflációs előrejelzésünk részletei</t>
  </si>
  <si>
    <t>Details of the inflation forecast</t>
  </si>
  <si>
    <t>Százalék.</t>
  </si>
  <si>
    <t>Percent.</t>
  </si>
  <si>
    <t>Indirekt adóktól szűrt maginfláció</t>
  </si>
  <si>
    <t>Maginfláción kívüli tételek</t>
  </si>
  <si>
    <t>Feldolgozatlan élelmiszerek</t>
  </si>
  <si>
    <t>Járműüzemanyag és piaci energia</t>
  </si>
  <si>
    <t>Szabályozott árú termékek</t>
  </si>
  <si>
    <t>Alkohol, dohány</t>
  </si>
  <si>
    <t>Non-core inflation</t>
  </si>
  <si>
    <t>Unprocessed food</t>
  </si>
  <si>
    <t>Fuel and market energy</t>
  </si>
  <si>
    <t>Regulated prices</t>
  </si>
  <si>
    <t>Alcohol and tobacco</t>
  </si>
  <si>
    <t>Inflációs előrejelzésünk alakulása</t>
  </si>
  <si>
    <t>Inflation forecast</t>
  </si>
  <si>
    <t>MNB-előrejelzés</t>
  </si>
  <si>
    <t>MNB forecast</t>
  </si>
  <si>
    <t>Current forecast</t>
  </si>
  <si>
    <t>Aktuális pálya</t>
  </si>
  <si>
    <t>2024 I.</t>
  </si>
  <si>
    <t>2024 Q1</t>
  </si>
  <si>
    <t>2024 II.</t>
  </si>
  <si>
    <t>2024 Q2</t>
  </si>
  <si>
    <t>2024 III.</t>
  </si>
  <si>
    <t>2024 Q3</t>
  </si>
  <si>
    <t>2024 IV.</t>
  </si>
  <si>
    <t>2024 Q4</t>
  </si>
  <si>
    <t>2025 I.</t>
  </si>
  <si>
    <t>2025 Q1</t>
  </si>
  <si>
    <t>2025 II.</t>
  </si>
  <si>
    <t>2025 Q2</t>
  </si>
  <si>
    <t>2025 III.</t>
  </si>
  <si>
    <t>2025 Q3</t>
  </si>
  <si>
    <t>2025 IV.</t>
  </si>
  <si>
    <t>2025 Q4</t>
  </si>
  <si>
    <t>2026 I.</t>
  </si>
  <si>
    <t>2026 Q1</t>
  </si>
  <si>
    <t>2026 II.</t>
  </si>
  <si>
    <t>2026 Q2</t>
  </si>
  <si>
    <t>2026 III.</t>
  </si>
  <si>
    <t>2026 Q3</t>
  </si>
  <si>
    <t>2026 IV.</t>
  </si>
  <si>
    <t>2026 Q4</t>
  </si>
  <si>
    <t>2027 I.</t>
  </si>
  <si>
    <t>2027 Q1</t>
  </si>
  <si>
    <t>2027 II.</t>
  </si>
  <si>
    <t>2027 Q2</t>
  </si>
  <si>
    <t>2027 III.</t>
  </si>
  <si>
    <t>2027 Q3</t>
  </si>
  <si>
    <t>2027 IV.</t>
  </si>
  <si>
    <t>2027 Q4</t>
  </si>
  <si>
    <t>2028. I.</t>
  </si>
  <si>
    <t>2028 Q1</t>
  </si>
  <si>
    <t>2028. II.</t>
  </si>
  <si>
    <t>2028 Q2</t>
  </si>
  <si>
    <t>2028. III.</t>
  </si>
  <si>
    <t>2028 Q3</t>
  </si>
  <si>
    <t>2028. IV.</t>
  </si>
  <si>
    <t>2028 Q4</t>
  </si>
  <si>
    <t>2029. I.</t>
  </si>
  <si>
    <t>2029 Q1</t>
  </si>
  <si>
    <t>2029. II.</t>
  </si>
  <si>
    <t>2029 Q2</t>
  </si>
  <si>
    <t>Az élelmiszerinfláció felbontása</t>
  </si>
  <si>
    <t>Decomposition of food inflation</t>
  </si>
  <si>
    <t>Nyers és feldolgozott hústermék</t>
  </si>
  <si>
    <t>Tej és tejtermék</t>
  </si>
  <si>
    <t>Szezonális élelmiszer</t>
  </si>
  <si>
    <t>Egyéb élelmiszer</t>
  </si>
  <si>
    <t>Élelmiszer (összesen)</t>
  </si>
  <si>
    <t>Raw and processed meat</t>
  </si>
  <si>
    <t>Milk and dairy products</t>
  </si>
  <si>
    <t>Seasonal food</t>
  </si>
  <si>
    <t>Other food</t>
  </si>
  <si>
    <t>Food (total)</t>
  </si>
  <si>
    <t>Vízhiány a 0-100cm-es talajrétegben (mm)</t>
  </si>
  <si>
    <t>Drought in the 0–100-cm soil layer (mm)</t>
  </si>
  <si>
    <t>2026. június 18-ai adatok alapján.</t>
  </si>
  <si>
    <t>Based on data as of June 18, 2026.</t>
  </si>
  <si>
    <t>MET</t>
  </si>
  <si>
    <t>Az európai aszályhelyzet alakulása 2022. áprilisban (bal) és 2026. áprilisban (jobb)</t>
  </si>
  <si>
    <t>Evolution of the European drought situation in April 2022 (left) and April 2026 (right)</t>
  </si>
  <si>
    <t>A sárga szín enyhe, míg a vörösebb szín nagyobb mértékű aszályt jelez.</t>
  </si>
  <si>
    <t>Yellow indicates mild drought, while redder shades indicate more severe drought.</t>
  </si>
  <si>
    <t>Copernicus</t>
  </si>
  <si>
    <t>Egyes műtrágya-alapanyagok havi árának alakulása</t>
  </si>
  <si>
    <t>Adott hónap utolsó napjának ára.</t>
  </si>
  <si>
    <t>Bloomberg</t>
  </si>
  <si>
    <t>Diammónium-foszfát (DAP)</t>
  </si>
  <si>
    <t>Karbamid (urea)</t>
  </si>
  <si>
    <t>Kálium-klorid (MOP)</t>
  </si>
  <si>
    <t>Metanol</t>
  </si>
  <si>
    <t>Diammonium phosphate (DAP)</t>
  </si>
  <si>
    <t>Carbamid (urea)</t>
  </si>
  <si>
    <t>Potassium chloride (MOP)</t>
  </si>
  <si>
    <t>Methanol</t>
  </si>
  <si>
    <t>Alapélelmiszerek tőzsdei jegyzésárainak alakulása</t>
  </si>
  <si>
    <t>Előrejelzés az adott időszaki szállításra vonatkozó határidős jegyzésárak alapján.</t>
  </si>
  <si>
    <t>Búza</t>
  </si>
  <si>
    <t>Kukorica</t>
  </si>
  <si>
    <t>Tej</t>
  </si>
  <si>
    <t>Vaj</t>
  </si>
  <si>
    <t>Sertés</t>
  </si>
  <si>
    <t>Wheat</t>
  </si>
  <si>
    <t>Maize</t>
  </si>
  <si>
    <t>Milk</t>
  </si>
  <si>
    <t>Butter</t>
  </si>
  <si>
    <t>Hog</t>
  </si>
  <si>
    <t>A kiskereskedelmi láncok üzemi eredményének alakulása</t>
  </si>
  <si>
    <t>Trends in operating profits of retail chains</t>
  </si>
  <si>
    <t>Vállalati beszámolók</t>
  </si>
  <si>
    <t>Company reports</t>
  </si>
  <si>
    <t>Milliárd forint</t>
  </si>
  <si>
    <t>Billion HUF</t>
  </si>
  <si>
    <t>Összesen</t>
  </si>
  <si>
    <t>Total</t>
  </si>
  <si>
    <t>A kiskereskedelmi láncok aggregált árrésének alakulása</t>
  </si>
  <si>
    <t>Trends in the aggregate margin of retail chains</t>
  </si>
  <si>
    <t>Az aggregált árrés a nettó árbevétel és az eladott áruk beszerzési értékének (ELÁBÉ) különbsége a nettó árbevételhez viszonyítva</t>
  </si>
  <si>
    <t>Aggregate margin is the difference between net sales and the cost of goods sold (COGS) in relation to net sales.</t>
  </si>
  <si>
    <t>Vállalati beszámolók alapján MNB-számítás</t>
  </si>
  <si>
    <t>MNB calculations based on company reports</t>
  </si>
  <si>
    <t>Percentage</t>
  </si>
  <si>
    <t>Az élelmiszer-árréskorlátozás által érintett és nem érintett termékek havi árváltozása</t>
  </si>
  <si>
    <t>Monthly price changes of products affected and not affected by food price restrictions</t>
  </si>
  <si>
    <t>A júniusi értékek az MNB online élelmiszerár-felmérése alapján.</t>
  </si>
  <si>
    <t>The values for June are based on the MNB's online food price survey.</t>
  </si>
  <si>
    <t>KSH, Árfigyelő</t>
  </si>
  <si>
    <t>HSCO, Árfigyelő</t>
  </si>
  <si>
    <t>% (havi változás)</t>
  </si>
  <si>
    <t>Percentage (monthly change)</t>
  </si>
  <si>
    <t>Árréskorlátozás által érintett termékek</t>
  </si>
  <si>
    <t>Árréskorlátozás által nem érintett termékek</t>
  </si>
  <si>
    <t>Products affected by margin restrictions</t>
  </si>
  <si>
    <t>Products not affected by margin restrictions</t>
  </si>
  <si>
    <t>Különbség az előrejelzésünk alappályája és az árréskorlátozó intézkedések kivezetése melletti inflációs pálya között</t>
  </si>
  <si>
    <t>Difference between our baseline forecast and scenario of revoked price margin caps</t>
  </si>
  <si>
    <t>Az árkorlátozó intézkedések kivezetése esetén június végi kivetéssel számolunk</t>
  </si>
  <si>
    <t>With the assumption of phasing out of the price margin caps at end-June.</t>
  </si>
  <si>
    <t>Százalékpont</t>
  </si>
  <si>
    <t>Percentage point</t>
  </si>
  <si>
    <t>Előrejelzéseink változása az előző Inflációs jelentéshez képest (százalék)</t>
  </si>
  <si>
    <t>Changes in projections compared to the previous Inflation report (percent)</t>
  </si>
  <si>
    <t>1.3.</t>
  </si>
  <si>
    <t xml:space="preserve"> </t>
  </si>
  <si>
    <t>Előző</t>
  </si>
  <si>
    <t>Aktuális</t>
  </si>
  <si>
    <t>Previous</t>
  </si>
  <si>
    <t>Current</t>
  </si>
  <si>
    <r>
      <t>Final consumption of government</t>
    </r>
    <r>
      <rPr>
        <vertAlign val="superscript"/>
        <sz val="9"/>
        <rFont val="Calibri"/>
        <family val="2"/>
        <charset val="238"/>
      </rPr>
      <t>1</t>
    </r>
  </si>
  <si>
    <t>(-5,7) - (-5,2)</t>
  </si>
  <si>
    <t>(-5,2) - (-4,7)</t>
  </si>
  <si>
    <t>(-4,5) - (-4,0)</t>
  </si>
  <si>
    <r>
      <t>Private sector employment</t>
    </r>
    <r>
      <rPr>
        <vertAlign val="superscript"/>
        <sz val="7.65"/>
        <rFont val="Calibri"/>
        <family val="2"/>
        <charset val="238"/>
      </rPr>
      <t>6</t>
    </r>
  </si>
  <si>
    <t>Megjegyzés: Az előző előrejelzés esetében az államháztartási egyenleg kivételével a sávközép értékeket jelöljük.</t>
  </si>
  <si>
    <t>Note: In the case of the previous forecast, except for the general government balance, the midpoint values of the forecast range are indicated.</t>
  </si>
  <si>
    <r>
      <rPr>
        <vertAlign val="superscript"/>
        <sz val="9"/>
        <color theme="0" tint="-0.499984740745262"/>
        <rFont val="Calibri"/>
        <family val="2"/>
        <charset val="238"/>
      </rPr>
      <t xml:space="preserve">6 </t>
    </r>
    <r>
      <rPr>
        <sz val="9"/>
        <color theme="0" tint="-0.499984740745262"/>
        <rFont val="Calibri"/>
        <family val="2"/>
        <charset val="238"/>
        <scheme val="minor"/>
      </rPr>
      <t>Módszertani revízió miatt visszamenőlegesen a 2025-ös tény adat és a 2026. márciusi előrejelzés is változott, bővebben lásd keretes írásunk.</t>
    </r>
  </si>
  <si>
    <r>
      <rPr>
        <vertAlign val="superscript"/>
        <sz val="9"/>
        <color theme="0" tint="-0.499984740745262"/>
        <rFont val="Calibri"/>
        <family val="2"/>
        <charset val="238"/>
      </rPr>
      <t xml:space="preserve">6 </t>
    </r>
    <r>
      <rPr>
        <sz val="9"/>
        <color theme="0" tint="-0.499984740745262"/>
        <rFont val="Calibri"/>
        <family val="2"/>
        <charset val="238"/>
        <scheme val="minor"/>
      </rPr>
      <t>Due to a methodological revision, actual data in 2025 and the March 2026 forecast have also changed retroactively, see Box for more details.</t>
    </r>
  </si>
  <si>
    <t>Az MNB alap-előrejelzése összevetve más prognózisokkal</t>
  </si>
  <si>
    <t>MNB baseline forecast compared to other forecasts</t>
  </si>
  <si>
    <t>MNB, Consensus Economics, EU Commission, IMF, OECD, Reuters</t>
  </si>
  <si>
    <t>2026</t>
  </si>
  <si>
    <t>2027</t>
  </si>
  <si>
    <t>2028</t>
  </si>
  <si>
    <t>Fogyasztóiár-index (éves átlagos növekedés, %)</t>
  </si>
  <si>
    <t>Consumer Price Index (annual average growth rate, %)</t>
  </si>
  <si>
    <t>MNB (2026. június)</t>
  </si>
  <si>
    <t>MNB (June 2026)</t>
  </si>
  <si>
    <t>Consensus Economics (2026. június)¹</t>
  </si>
  <si>
    <t>1,5 - 2,8 - 3,8</t>
  </si>
  <si>
    <t>2,2 - 3,6 - 4,5</t>
  </si>
  <si>
    <t/>
  </si>
  <si>
    <t>Consensus Economics (June 2026)¹</t>
  </si>
  <si>
    <t>1.5 - 2.8 - 3.8</t>
  </si>
  <si>
    <t>2.2 - 3.6 - 4.5</t>
  </si>
  <si>
    <t>Európai Bizottság (2026. május)</t>
  </si>
  <si>
    <t>European Commission (May 2026)</t>
  </si>
  <si>
    <t>IMF (2026. április)</t>
  </si>
  <si>
    <t>IMF (April 2026)</t>
  </si>
  <si>
    <t>OECD (2026. június)</t>
  </si>
  <si>
    <t>OECD (June 2026)</t>
  </si>
  <si>
    <t>Reuters-felmérés (2026. június)¹</t>
  </si>
  <si>
    <t>1,9 - 2,7 - 3,5</t>
  </si>
  <si>
    <t>2,8 - 3,7 - 4,3</t>
  </si>
  <si>
    <t>2,7 - 3,0 - 3,3</t>
  </si>
  <si>
    <t>Reuters survey (June 2026)¹</t>
  </si>
  <si>
    <t>1.9 - 2.7 - 3.5</t>
  </si>
  <si>
    <t>2.8 - 3.7 - 4.3</t>
  </si>
  <si>
    <t>2.7 - 3.0 - 3.3</t>
  </si>
  <si>
    <t>GDP (éves növekedés, %)</t>
  </si>
  <si>
    <t>GDP (annual growth rate, %)</t>
  </si>
  <si>
    <t>0,7 - 1,7 - 2,4</t>
  </si>
  <si>
    <t>1,1 - 2,5 - 3,4</t>
  </si>
  <si>
    <t>0.7 - 1.7 - 2.4</t>
  </si>
  <si>
    <t>1.1 - 2.5 - 3.4</t>
  </si>
  <si>
    <t>1,3 - 1,7 - 2,0</t>
  </si>
  <si>
    <t>2,2 - 2,6 - 3,1</t>
  </si>
  <si>
    <t>2,5 - 2,9 - 3,0</t>
  </si>
  <si>
    <t>1.3 - 1.7 - 2.0</t>
  </si>
  <si>
    <t>2.2 - 2.6 - 3.1</t>
  </si>
  <si>
    <t>2.5 - 2.9 - 3.0</t>
  </si>
  <si>
    <r>
      <t>Folyó fizetési mérleg egyenlege</t>
    </r>
    <r>
      <rPr>
        <vertAlign val="superscript"/>
        <sz val="9"/>
        <rFont val="Calibri"/>
        <family val="2"/>
        <charset val="238"/>
      </rPr>
      <t>3</t>
    </r>
  </si>
  <si>
    <r>
      <t>Current account balance</t>
    </r>
    <r>
      <rPr>
        <vertAlign val="superscript"/>
        <sz val="9"/>
        <rFont val="Calibri"/>
        <family val="2"/>
        <charset val="238"/>
      </rPr>
      <t>3</t>
    </r>
  </si>
  <si>
    <r>
      <t>Államháztartás egyenlege (ESA 2010 szerint)</t>
    </r>
    <r>
      <rPr>
        <vertAlign val="superscript"/>
        <sz val="9"/>
        <rFont val="Calibri"/>
        <family val="2"/>
        <charset val="238"/>
      </rPr>
      <t>3</t>
    </r>
  </si>
  <si>
    <r>
      <t>Budget balance (ESA 2010 method)</t>
    </r>
    <r>
      <rPr>
        <vertAlign val="superscript"/>
        <sz val="9"/>
        <rFont val="Calibri"/>
        <family val="2"/>
        <charset val="238"/>
      </rPr>
      <t>3</t>
    </r>
  </si>
  <si>
    <t>-6.5</t>
  </si>
  <si>
    <t>-5.4</t>
  </si>
  <si>
    <t>-4.7</t>
  </si>
  <si>
    <t>(-7,6) - (-6,3) - (-5,0)</t>
  </si>
  <si>
    <t>(-6,5) - (-5,0) - (-4,5)</t>
  </si>
  <si>
    <t>(-7.6) - (-6.3) - (-5.0)</t>
  </si>
  <si>
    <t>(-6.5) - (-5.0) - (-4.5)</t>
  </si>
  <si>
    <t>(-7,0) - (-6,5) - (-5,6)</t>
  </si>
  <si>
    <t>(-5,5) - (-5,0) - (-4,8)</t>
  </si>
  <si>
    <t>(-4,8) - (-4,3) - (-3,9)</t>
  </si>
  <si>
    <t>(-7.0) - (-6.5) - (-5.6)</t>
  </si>
  <si>
    <t>(-5.5) - (-5.0) - (-4.8)</t>
  </si>
  <si>
    <t>(-4.8) - (-4.3) - (-3.9)</t>
  </si>
  <si>
    <t>Külkereskedelmi partnereink GDP-bővülésére vonatkozó előrejelzések (éves növekedés, %)</t>
  </si>
  <si>
    <t>Forecasts of the GDP growth rate of Hungary's trade partners (annual growth rate, %)</t>
  </si>
  <si>
    <t>EKB (2026. június)⁴</t>
  </si>
  <si>
    <t>ECB (June 2026)⁴</t>
  </si>
  <si>
    <t>Európai Bizottság (2026. május)²</t>
  </si>
  <si>
    <t>European Commission (May 2026)²</t>
  </si>
  <si>
    <t>IMF (2026. április)²</t>
  </si>
  <si>
    <t>IMF (April 2026)²</t>
  </si>
  <si>
    <t>OECD (2026. június)²</t>
  </si>
  <si>
    <t>OECD (June 2026)²</t>
  </si>
  <si>
    <r>
      <t xml:space="preserve">1 </t>
    </r>
    <r>
      <rPr>
        <sz val="9"/>
        <color theme="0" tint="-0.499984740745262"/>
        <rFont val="Calibri"/>
        <family val="2"/>
        <charset val="238"/>
        <scheme val="minor"/>
      </rPr>
      <t>A Reuters és a Consensus Economics felméréseknél az elemzői válaszok átlaga mellett azok legkisebb és legnagyobb értékét is jelezzük, az eloszlás érzékeltetése érdekében.</t>
    </r>
  </si>
  <si>
    <r>
      <t xml:space="preserve">1 </t>
    </r>
    <r>
      <rPr>
        <sz val="9"/>
        <color theme="0" tint="-0.499984740745262"/>
        <rFont val="Calibri"/>
        <family val="2"/>
        <charset val="238"/>
        <scheme val="minor"/>
      </rPr>
      <t>For Reuters and Consensus Economics surveys, in addition to the average value of the analysed replies, we also indicate the lowest and the highest values to illustrate the distribution of the data.</t>
    </r>
  </si>
  <si>
    <r>
      <t>2</t>
    </r>
    <r>
      <rPr>
        <sz val="9"/>
        <color theme="0" tint="-0.499984740745262"/>
        <rFont val="Calibri"/>
        <family val="2"/>
        <charset val="238"/>
        <scheme val="minor"/>
      </rPr>
      <t xml:space="preserve"> MNB által számított értékek, a nevezett intézmények egyedi országokra vonatkozó előrejelzéseit az MNB saját külső keresleti mutatóinak származtatásához használt súlyrendszerrel vesszük figyelembe. Bizonyos intézmények nem minden partnerországra készítenek előrejelzést.</t>
    </r>
  </si>
  <si>
    <r>
      <t xml:space="preserve">2 </t>
    </r>
    <r>
      <rPr>
        <sz val="9"/>
        <color theme="0" tint="-0.499984740745262"/>
        <rFont val="Calibri"/>
        <family val="2"/>
        <charset val="238"/>
        <scheme val="minor"/>
      </rPr>
      <t>Values calculated by the MNB; the projections of the named institutions for the relevant countries are adjusted with the MNB’s weighting system, which is also used for the calculation of the MNB’s own external demand indices. Certain institutions do not prepare forecasts for all partner countries.</t>
    </r>
  </si>
  <si>
    <r>
      <rPr>
        <vertAlign val="superscript"/>
        <sz val="10"/>
        <color theme="0" tint="-0.499984740745262"/>
        <rFont val="Calibri"/>
        <family val="2"/>
        <charset val="238"/>
        <scheme val="minor"/>
      </rPr>
      <t xml:space="preserve">4 </t>
    </r>
    <r>
      <rPr>
        <sz val="10"/>
        <color theme="0" tint="-0.499984740745262"/>
        <rFont val="Calibri"/>
        <family val="2"/>
        <charset val="238"/>
        <scheme val="minor"/>
      </rPr>
      <t>Az értékek az eurozóna várható növekedését mutatják az EKB legfrissebb előrejelzése alapján.</t>
    </r>
  </si>
  <si>
    <t>4 The values ​​show the expected growth in the eurozone based on the latest ECB forecast.</t>
  </si>
  <si>
    <t>Forrás: Consensus Economics, EKB, Európai Bizottság, IMF, OECD, Reuters-felmérés, MNB</t>
  </si>
  <si>
    <t>Source: Consensus Economics, ECB, European Commission, IMF, OECD, Reuters poll, MNB</t>
  </si>
  <si>
    <t>A GDP előrejelzés legyezőábrája</t>
  </si>
  <si>
    <t>Fan chart of the GDP forecast</t>
  </si>
  <si>
    <t>A negyedéves lefutás szezonálisan és naptárhatással kiigazított adatok alapján.</t>
  </si>
  <si>
    <t>The quarterly profile is based on seasonally and calendar adjusted data.</t>
  </si>
  <si>
    <t>1.2.</t>
  </si>
  <si>
    <t>A GDP felhasználás oldali felbontása és előrejelzése</t>
  </si>
  <si>
    <t>Expenditure side decomposition and forecast of GDP</t>
  </si>
  <si>
    <t>A közösségi végső fogyasztás tartalmazza a közösségi fogyasztást, valamint a kormányzat és a non-profit intézmények által nyújtott transzfereket.</t>
  </si>
  <si>
    <t>Government final consumption expenditure includes final consumption expenditure of general government and nonprofit institutions.</t>
  </si>
  <si>
    <t>Százalékpont, százalék</t>
  </si>
  <si>
    <t>Percentage point, percent</t>
  </si>
  <si>
    <t>Government final consumption expenditure</t>
  </si>
  <si>
    <t>Changes in inventories</t>
  </si>
  <si>
    <t>Net exports</t>
  </si>
  <si>
    <t>GDP (right axis)</t>
  </si>
  <si>
    <t>Háztartások fogyasztása</t>
  </si>
  <si>
    <t>Közösségi végső fogyasztás</t>
  </si>
  <si>
    <t>Készletváltozás</t>
  </si>
  <si>
    <t>Nettó export</t>
  </si>
  <si>
    <t>GDP (jobb tengely)</t>
  </si>
  <si>
    <t>A nettó keresettömeg, a rendelkezésre álló jövedelem és a háztartások fogyasztási kiadásainak éves változása reálértéken</t>
  </si>
  <si>
    <t>Annual changes in net total wage, personal disposable income and household consumption expenditure in real terms</t>
  </si>
  <si>
    <t>Percent</t>
  </si>
  <si>
    <t>Real net total wage</t>
  </si>
  <si>
    <t>Real personal disposable income</t>
  </si>
  <si>
    <t>Household real consumption expenditure</t>
  </si>
  <si>
    <t xml:space="preserve">Reál nettó keresettömeg </t>
  </si>
  <si>
    <t>Reál rendelkezésre álló jövedelem</t>
  </si>
  <si>
    <t>Háztartások reál fogyasztási kiadása</t>
  </si>
  <si>
    <t>A lakosság fogyasztási, beruházási és megtakarítási rátájának alakulása a rendelkezésre álló jövedelem arányában</t>
  </si>
  <si>
    <t>Evolution of households' consumption, investment and financial savings as a percentage of personal disposable income</t>
  </si>
  <si>
    <t>Nominális adatok alapján.</t>
  </si>
  <si>
    <t>Based on nominal data.</t>
  </si>
  <si>
    <t>Fogyasztási ráta (jobb tengely)</t>
  </si>
  <si>
    <t>Pénzügyi megtakarítási ráta</t>
  </si>
  <si>
    <t>Beruházási ráta</t>
  </si>
  <si>
    <t>Consumption rate (right axis)</t>
  </si>
  <si>
    <t>Financial savings rate</t>
  </si>
  <si>
    <t>Investment rate</t>
  </si>
  <si>
    <t>A bruttó állóeszköz-felhalmozás és a beruházási ráta alakulása</t>
  </si>
  <si>
    <t>Evolution of gross fixed capital formation and investment rate</t>
  </si>
  <si>
    <t>Százalék. A bruttó állóeszköz-felhalmozás esetében éves változás szerepel, míg a beruházási ráta GDP arányos értéket mutat. A reál beruházási ráta 2021. évi árakon számolva.</t>
  </si>
  <si>
    <t>Percent. Year on year growth for gross fixed capital formation and investment rate as proportion of GDP. Real investment rate calculated at 2021 prices.</t>
  </si>
  <si>
    <t xml:space="preserve">  Állami beruházás</t>
  </si>
  <si>
    <t>Government investment</t>
  </si>
  <si>
    <t xml:space="preserve">  Privát beruházás</t>
  </si>
  <si>
    <t>Private investment</t>
  </si>
  <si>
    <t>Reál beruházási ráta</t>
  </si>
  <si>
    <t>Real investment rate</t>
  </si>
  <si>
    <t>A háztartási hitelezés előrejelzése</t>
  </si>
  <si>
    <t>Forecast for lending to households</t>
  </si>
  <si>
    <t>Tranzakció alapú éves növekedési ütem a pénzügyi közvetítőrendszerrel szemben fennálló háztartási hitelállomány alapján.</t>
  </si>
  <si>
    <t>Transaction-based annual growth rate, based on the household loan portfolio of the financial intermediary system.</t>
  </si>
  <si>
    <t>Előrejelzés (június)</t>
  </si>
  <si>
    <t>Előrejelzés (március)</t>
  </si>
  <si>
    <t>Háztartási hitelezés</t>
  </si>
  <si>
    <t>Forecast (June)</t>
  </si>
  <si>
    <t>Forecast (March)</t>
  </si>
  <si>
    <t>Household lending</t>
  </si>
  <si>
    <t>A teljes vállalati és a kkv-szektor hitelállományának éves változása</t>
  </si>
  <si>
    <t>Annual change in lending to non-financial corporations and SMEs</t>
  </si>
  <si>
    <t>Tranzakció alapú éves változás. A kkv szektor az önálló vállalkozókat nem tartalmazza. A teljes vállalati növekedési ütem a teljes pénzügyi közvetítőrendszerrel szemben fennálló hitelállomány alapján.</t>
  </si>
  <si>
    <t>Transaction-based, year-on-year data. The SME sector does not include the self-employed. The growth rate of the overall corporate sector is based on the total amount of outstanding credit to the financial intermediary system as a whole.</t>
  </si>
  <si>
    <t>Vállalat</t>
  </si>
  <si>
    <t>Kkv</t>
  </si>
  <si>
    <t>Vállalat – előrejelzés (június)</t>
  </si>
  <si>
    <t>Vállalat – előrejelzés (március)</t>
  </si>
  <si>
    <t>Corporate – forecast (June)</t>
  </si>
  <si>
    <t>Corporate – forecast (March)</t>
  </si>
  <si>
    <t>Corporate sector</t>
  </si>
  <si>
    <t>SME sector</t>
  </si>
  <si>
    <t xml:space="preserve">Corporate sector </t>
  </si>
  <si>
    <t>Az exportpiaci részesedés változása</t>
  </si>
  <si>
    <t>Changes in export market share</t>
  </si>
  <si>
    <t>Export market share</t>
  </si>
  <si>
    <t>Import-based external demand</t>
  </si>
  <si>
    <t>Exportpiaci részesedés</t>
  </si>
  <si>
    <t>Import alapú külső kereslet</t>
  </si>
  <si>
    <t>A kibocsátási rés körüli bizonytalansági sáv, valamint a szolgáltatások és az ipar kapacitáskihasználtsága</t>
  </si>
  <si>
    <t>Uncertainty band around the output gap and capacity utilisation of services and industry</t>
  </si>
  <si>
    <t>A bizonytalansági sáv szélessége 1 szórásnyi terjedelmet fed le. A mezőgazdaság teljesítményétől szűrt kibocsátási rés. A kapacitáskihasználtság esetében historikus átlagtól vett eltérés.</t>
  </si>
  <si>
    <t>The estimation uncertainty band covers one standard deviation. Output gap excluding agriculture performance. In the case of capacity utilisation, deviation from the historical average.</t>
  </si>
  <si>
    <t>ESI, KSH, MNB-becslés</t>
  </si>
  <si>
    <t>ESI, HCSO, MNB estimate</t>
  </si>
  <si>
    <t>Kibocsátási rés</t>
  </si>
  <si>
    <t>Min</t>
  </si>
  <si>
    <t>Ipari kapacitáskihasználtság (jobb tengely)</t>
  </si>
  <si>
    <t>Szolgáltatások kapacitáskihasználtsága (jobb tengely)</t>
  </si>
  <si>
    <t>Output gap</t>
  </si>
  <si>
    <t>Industrial capacity utilisation (right axis)</t>
  </si>
  <si>
    <t>Capacity utilisation of services (right axis)</t>
  </si>
  <si>
    <t>Az ipari termelés éves változásának felbontása alágazatok szerint</t>
  </si>
  <si>
    <t>Decomposition of the annual change in industrial production by subsectors</t>
  </si>
  <si>
    <t>Vízellátás nemzetgazdasági ág nélkül.</t>
  </si>
  <si>
    <t>Without water supply branch.</t>
  </si>
  <si>
    <t>Élelmiszeripar</t>
  </si>
  <si>
    <t xml:space="preserve">Könnyűipar </t>
  </si>
  <si>
    <t>Gyógyszergyártás</t>
  </si>
  <si>
    <t>Kőolajfeldolgozás, vegyipar</t>
  </si>
  <si>
    <t>Számítógép-elektronika</t>
  </si>
  <si>
    <t>Villamos berendezések</t>
  </si>
  <si>
    <t>Egyéb gépipar</t>
  </si>
  <si>
    <t>Járműipar</t>
  </si>
  <si>
    <t>Egyéb</t>
  </si>
  <si>
    <t>Ipari termelés (százalék)</t>
  </si>
  <si>
    <t>Food industry</t>
  </si>
  <si>
    <t>Light industry</t>
  </si>
  <si>
    <t>Pharmaceutical production</t>
  </si>
  <si>
    <t>Petroleum processing, chemical industry</t>
  </si>
  <si>
    <t>Computer electronics</t>
  </si>
  <si>
    <t>Electrical equipment</t>
  </si>
  <si>
    <t>Other machine industry</t>
  </si>
  <si>
    <t>Automotive industry</t>
  </si>
  <si>
    <t>Other</t>
  </si>
  <si>
    <t>Industrial production (percent)</t>
  </si>
  <si>
    <t>A rendelésállományok éves változása az ipar kiemelt alágazataiban</t>
  </si>
  <si>
    <t>Változatlan áron.</t>
  </si>
  <si>
    <t>At constant prices.</t>
  </si>
  <si>
    <t>Számítógép, elektronika</t>
  </si>
  <si>
    <t>Villamos berendezés</t>
  </si>
  <si>
    <t>Gép, gépi berendezés</t>
  </si>
  <si>
    <t>Jármű</t>
  </si>
  <si>
    <t>Ipar össszesen</t>
  </si>
  <si>
    <t>Computer, electronics</t>
  </si>
  <si>
    <t>Machine, mechanical equipment</t>
  </si>
  <si>
    <t>Vehicle</t>
  </si>
  <si>
    <t>Industry total</t>
  </si>
  <si>
    <t>Az ipari termelés éves volumenindexe vármegyénként 2026 január és április között</t>
  </si>
  <si>
    <t>Volume index of industrial production by county in January-April 2026</t>
  </si>
  <si>
    <t>A hazai és a német ipari folyamatok egyes mutatóinak alakulása</t>
  </si>
  <si>
    <t>Evolution of selected indicators for domestic and German industrial processes</t>
  </si>
  <si>
    <t>Volumenindexek. A német ipari termelés és szerződésállomány, valamint a magyar ipari termelés szezonálisan és naptárhatással igazított adatok alapján. Szaggatott vonallal a Bloomberg elemzői várakozásainak mediánja látható a német ipari termelésre az idei év hátralévő negyedéveire.</t>
  </si>
  <si>
    <t xml:space="preserve">Volume indices. German industrial production and volume of contracts, as well as Hungarian industrial production, based on seasonally and calendar-adjusted data. The dashed line shows the median of Bloomberg analysts’ expectations for German </t>
  </si>
  <si>
    <t>KSH, Destatis, Bloomberg</t>
  </si>
  <si>
    <t>German industrial output</t>
  </si>
  <si>
    <t>German industrial stock of orders</t>
  </si>
  <si>
    <t>Hungarian industrial stock of orders (rights axis)</t>
  </si>
  <si>
    <t>Hungarian industrial production (right axis)</t>
  </si>
  <si>
    <t>Német ipari termelés</t>
  </si>
  <si>
    <t>Német feldolgozóipari rendelésállomány</t>
  </si>
  <si>
    <t>Magyar ipari rendelésállomány (jobb oldali tengely)</t>
  </si>
  <si>
    <t>Magyar ipari termelés (jobb tengely)</t>
  </si>
  <si>
    <t>Folyamatábra a lakossági bizalom reálgazdaságban betöltött szerepéről</t>
  </si>
  <si>
    <t>Flowchart illustrating the role of consumer confidence in the real economy</t>
  </si>
  <si>
    <t>A GKI magyarországi konjunktúraindexének és összetevőinek alakulása</t>
  </si>
  <si>
    <t>GKI’s economic growth index for Hungary and its components</t>
  </si>
  <si>
    <t>Szezonálisan igazított adatok.</t>
  </si>
  <si>
    <t>Seasonally adjusted data.</t>
  </si>
  <si>
    <t>GKI Gazdaságkutató Zrt.</t>
  </si>
  <si>
    <t>Indexpont</t>
  </si>
  <si>
    <t>Index point</t>
  </si>
  <si>
    <t>Business confidence index</t>
  </si>
  <si>
    <t>Consumer confidence index</t>
  </si>
  <si>
    <t>Aggregate business cycle index</t>
  </si>
  <si>
    <t>Év Hónap</t>
  </si>
  <si>
    <t>Üzleti bizalmi index</t>
  </si>
  <si>
    <t>Fogyasztói bizalmi index</t>
  </si>
  <si>
    <t>Összesített konjunktúraindex</t>
  </si>
  <si>
    <t xml:space="preserve">Az üres álláshelyek számának éves változása a versenyszférában </t>
  </si>
  <si>
    <t>Annual changes in job vacancies in the private sector</t>
  </si>
  <si>
    <t>Legalább 5 főt foglalkoztató vállalkozások esetén.</t>
  </si>
  <si>
    <t>In case of companies with at least 5 employees.</t>
  </si>
  <si>
    <t>KSH</t>
  </si>
  <si>
    <t>HCSO</t>
  </si>
  <si>
    <t>Tengelyfelirat</t>
  </si>
  <si>
    <t>Industry</t>
  </si>
  <si>
    <t>Construction</t>
  </si>
  <si>
    <t>Retail trade</t>
  </si>
  <si>
    <t>Transportation</t>
  </si>
  <si>
    <t>Tourism</t>
  </si>
  <si>
    <t>Other market services</t>
  </si>
  <si>
    <t>Ipar</t>
  </si>
  <si>
    <t>Építőipar</t>
  </si>
  <si>
    <t>Kereskedelem</t>
  </si>
  <si>
    <t>Szállítás, raktározás</t>
  </si>
  <si>
    <t>Szálláshely, vendéglátás</t>
  </si>
  <si>
    <t>Egyéb piaci szolgáltatások</t>
  </si>
  <si>
    <t>Piaci szolgáltatások</t>
  </si>
  <si>
    <t>Mezőgazdaság</t>
  </si>
  <si>
    <t>Információ, kommunikáció</t>
  </si>
  <si>
    <t>A teljes munkaidősök ledolgozott heti munkaóráinak alakulása a versenyszférában</t>
  </si>
  <si>
    <t>Average actual weekly hours worked in full-time employment in the private sector</t>
  </si>
  <si>
    <t xml:space="preserve">A külföldi termelőegységeknél foglalkoztatottak és a gyes, gyed miatt tartósan távol lévők nélkül. </t>
  </si>
  <si>
    <t>Excluding employees at foreign production units and those permanently absent due to parental leave.</t>
  </si>
  <si>
    <t>Teljes munkaidős ledolgozott heti munkaóra</t>
  </si>
  <si>
    <t>Négy negyedéves mozgóátlag</t>
  </si>
  <si>
    <t>Weekly hours worked in full-time employment</t>
  </si>
  <si>
    <t>Four-quarter moving average</t>
  </si>
  <si>
    <t>A munkaképes korú népesség és a versenyszférában foglalkoztatottak számának éves változása</t>
  </si>
  <si>
    <t>Annual change in working age population and number of persons employed in the private sector</t>
  </si>
  <si>
    <t>A foglalkoztatottak száma a 15-74 évesekre vonatkozik, a munkaképes korú népességre vonatkozó előrejelzés a 15-64 évesekre.</t>
  </si>
  <si>
    <t>The number of persons employed refers to those aged 15-74, but the projection for the working-age population refers to those aged 15-64.</t>
  </si>
  <si>
    <t>Eurostat, KSH, MNB</t>
  </si>
  <si>
    <t>Eurostat, HCSO, MNB</t>
  </si>
  <si>
    <t>Munkaképes korú népesség</t>
  </si>
  <si>
    <t>Foglalkoztatottak (jobb tengely)</t>
  </si>
  <si>
    <t>Working-age population</t>
  </si>
  <si>
    <t>Employment (right axis)</t>
  </si>
  <si>
    <t>A versenyszféra bruttó átlagkereset és átlagos munkaerőköltség éves változása</t>
  </si>
  <si>
    <t>Annual changes in gross average wages and average labour cost in the private sector</t>
  </si>
  <si>
    <t>Bruttó átlagkereset</t>
  </si>
  <si>
    <t>Bruttó reálbér</t>
  </si>
  <si>
    <t>Átlagos munkaerőköltség</t>
  </si>
  <si>
    <t>Gross average wages</t>
  </si>
  <si>
    <t>Gross real wages</t>
  </si>
  <si>
    <t>Average wage cost</t>
  </si>
  <si>
    <t>Az állami foglalkoztatottak alakulása a munkaerő-felmérésben és az intézményi munkaügy-statisztikában</t>
  </si>
  <si>
    <t>Development of public sector employment in the labor force survey and institutional labor statistics</t>
  </si>
  <si>
    <t>Ezer fő éves változás</t>
  </si>
  <si>
    <t>Thousand persons annual change</t>
  </si>
  <si>
    <t>Állam - MEF</t>
  </si>
  <si>
    <t>Állam - intézményi</t>
  </si>
  <si>
    <t>Public sector - LFS</t>
  </si>
  <si>
    <t>Public sector - Institutional labour statistics</t>
  </si>
  <si>
    <t>A versenyszféra foglalkoztatottak alakulása a régi és új megközelítés szerint</t>
  </si>
  <si>
    <t>Development of private sector employment according to the old and new approaches</t>
  </si>
  <si>
    <t>KSH adatok alapján MNB-számítás</t>
  </si>
  <si>
    <t>MNB calculation based on HCSO data</t>
  </si>
  <si>
    <t>Százalék éves változás</t>
  </si>
  <si>
    <t>Percent annual change</t>
  </si>
  <si>
    <t>Versenyszféra - régi megközelítés</t>
  </si>
  <si>
    <t>Versenyszféra - új megközelítés</t>
  </si>
  <si>
    <t>Private sector - old approach</t>
  </si>
  <si>
    <t>Private sector - new approach</t>
  </si>
  <si>
    <t>Korrelációs együtthatók</t>
  </si>
  <si>
    <t>Correlation coefficients</t>
  </si>
  <si>
    <t>2006. 1. negyedév és 2026. 1. negyedév közötti szezonálisan igazított adatok. *A feszességi mutató a versenyszféra üres álláshelyek a munkanélküliek arányában.</t>
  </si>
  <si>
    <t>Seasonally adjusted data between Q1 2006 and Q1 2026. *The tightness indicator is the ratio of private sector vacancies to the number of unemployed.</t>
  </si>
  <si>
    <t>Versenyszféra foglalkoztatottak (év/év) - régi megközelítés</t>
  </si>
  <si>
    <t>Versenyszféra foglalkoztatottak (év/év) - új megközelítés</t>
  </si>
  <si>
    <t>Private sector employees (year/year) - old approach</t>
  </si>
  <si>
    <t>Private sector employees (year/year) - new approach</t>
  </si>
  <si>
    <t>GDP (év/év)</t>
  </si>
  <si>
    <t>GDP (year/year)</t>
  </si>
  <si>
    <t>Versenyszféra GDP (év/év)</t>
  </si>
  <si>
    <t>Private sector GDP (year/year)</t>
  </si>
  <si>
    <t>Feszességi mutató* GDP (év/év)</t>
  </si>
  <si>
    <t>Tightness indicator* GDP (year/year)</t>
  </si>
  <si>
    <t>Versenyszféra üres álláshelyek (év/év)</t>
  </si>
  <si>
    <t>Private sector vacancies (year/year)</t>
  </si>
  <si>
    <t>A külső finanszírozási képesség alakulása</t>
  </si>
  <si>
    <t xml:space="preserve">Evolution of net lending </t>
  </si>
  <si>
    <t>A GDP százalékában. * A viszonzatlan folyó átutalások és a tőkemérleg egyenlegének összege.</t>
  </si>
  <si>
    <t>As a percentage of GDP. *The sum of the balance of the current transfers and the capital account balance.</t>
  </si>
  <si>
    <t>1.4.</t>
  </si>
  <si>
    <t>Trade balance</t>
  </si>
  <si>
    <t>Income balance</t>
  </si>
  <si>
    <t>Transfer balance*</t>
  </si>
  <si>
    <t>Net lending (current and capital account)</t>
  </si>
  <si>
    <t>Current account</t>
  </si>
  <si>
    <t>Külkereskedelmi egyenleg</t>
  </si>
  <si>
    <t>Jövedelemegyenleg</t>
  </si>
  <si>
    <t>Transzferegyenleg*</t>
  </si>
  <si>
    <t>Folyó fizetési mérleg</t>
  </si>
  <si>
    <t>A GDP-arányos külkereskedelmi egyenleg alakulása</t>
  </si>
  <si>
    <t>Development of trade balance as a percentage of GDP</t>
  </si>
  <si>
    <t>Áruegyenleg</t>
  </si>
  <si>
    <t xml:space="preserve">   Energiaegyenleg</t>
  </si>
  <si>
    <t xml:space="preserve">   Egyéb</t>
  </si>
  <si>
    <t>Szolgáltatásegyenleg</t>
  </si>
  <si>
    <t>Balance of goods</t>
  </si>
  <si>
    <t xml:space="preserve">      Balance of energy</t>
  </si>
  <si>
    <t xml:space="preserve">      Balance of other goods</t>
  </si>
  <si>
    <t>Balance of services</t>
  </si>
  <si>
    <t>A szektorok finanszírozási képességének alakulása</t>
  </si>
  <si>
    <t>Changes in the savings of sectors</t>
  </si>
  <si>
    <t>A GDP százalékában. *A háztartások nettó finanszírozási képessége nem tartalmazza az átlépők nyugdíj-megtakarításait. A pénzügyi számlában szereplő érték eltér az ábrán jelzettől. **A NEO esetében azt feltételezzük, hogy fokozatosan visszatér a historikus szintjéhez.</t>
  </si>
  <si>
    <t>As a percentage of GDP.  * Net financial saving of households does not contain the pension savings of those who return to the public pension system. The net savings in the financial accounts differ from the data in the chart. ** We expect that ‘Net errors and omissions’ (NEO) will return to the historical average.</t>
  </si>
  <si>
    <t>Government (ESA balance)</t>
  </si>
  <si>
    <t>Household sector*</t>
  </si>
  <si>
    <t>Corporations</t>
  </si>
  <si>
    <t>Net lending (real economy side)</t>
  </si>
  <si>
    <t>Net lending (financial account side)**</t>
  </si>
  <si>
    <t>Államháztartás (ESA-egyenleg)</t>
  </si>
  <si>
    <t>Háztartások*</t>
  </si>
  <si>
    <t>Vállalatok</t>
  </si>
  <si>
    <t>Külső finanszírozási képesség (reálgazdasági oldal)</t>
  </si>
  <si>
    <t>Külső finanszírozási képesség (finanszírozási oldal)**</t>
  </si>
  <si>
    <t>Külső finanszírozási képesség sáv (reálgazdasági oldal)</t>
  </si>
  <si>
    <t>Külső finanszírozási képesség sáv (finanszírozási oldal)**</t>
  </si>
  <si>
    <t>Külső finanszírozási képesség sáv alja (reálgazdasági oldal)</t>
  </si>
  <si>
    <t>Külső finanszírozási képesség sáv alja (finanszírozási oldal)**</t>
  </si>
  <si>
    <t>Államháztartási egyenlegmutatók</t>
  </si>
  <si>
    <t>General government balance indicators</t>
  </si>
  <si>
    <t>A GDP százalékában.</t>
  </si>
  <si>
    <t>As a percentage of GDP.</t>
  </si>
  <si>
    <t>1.5.</t>
  </si>
  <si>
    <t>Elsődleges ESA-egyenleg</t>
  </si>
  <si>
    <t>-2,1</t>
  </si>
  <si>
    <t>Bruttó kamatkiadások</t>
  </si>
  <si>
    <t>3,3</t>
  </si>
  <si>
    <t>2,9</t>
  </si>
  <si>
    <t>ESA balance</t>
  </si>
  <si>
    <t>Primary ESA balance</t>
  </si>
  <si>
    <t>-0.9</t>
  </si>
  <si>
    <t>-2.7</t>
  </si>
  <si>
    <t>-2.1</t>
  </si>
  <si>
    <t>-1.8</t>
  </si>
  <si>
    <t>Gross interest expenditures</t>
  </si>
  <si>
    <t>3.8</t>
  </si>
  <si>
    <t>3.3</t>
  </si>
  <si>
    <t>2.9</t>
  </si>
  <si>
    <t>A költségvetési egyenleg és az állami kamatkiadások alakulása</t>
  </si>
  <si>
    <t>The fiscal balance and government interest expenditures</t>
  </si>
  <si>
    <t>a GDP százaléka</t>
  </si>
  <si>
    <t>As a percentage of GDP</t>
  </si>
  <si>
    <t>Primary balance</t>
  </si>
  <si>
    <t>Elsődleges egyenleg</t>
  </si>
  <si>
    <t>A márciusi előrejelzéshez viszonyított eltérések</t>
  </si>
  <si>
    <t>Deviations compared to the March forecast</t>
  </si>
  <si>
    <t>A pozitív értékek hiánycsökkentő, a negatív értékek hiánynövelő hatást jelentenek.</t>
  </si>
  <si>
    <t>Positive values ​​indicate a deficit-reducing effect, while negative values ​​indicate a deficit-increasing effect.</t>
  </si>
  <si>
    <t>MNB számítás</t>
  </si>
  <si>
    <t xml:space="preserve">MNB calculation </t>
  </si>
  <si>
    <t>eltérés a GDP százalékában</t>
  </si>
  <si>
    <t>2026. márciusi előrejelzés (sávközép)</t>
  </si>
  <si>
    <t>Védett üzemanyagárral kapcsolatos intézkedések</t>
  </si>
  <si>
    <t>MSZKSZ stratégiai készletek felszabadítása</t>
  </si>
  <si>
    <t>Jövedéki adó csökkentése</t>
  </si>
  <si>
    <t>Makrogazdasági és egyéb hatások</t>
  </si>
  <si>
    <t>EU Bíróság ítélete (szén-dioxid kvóta adó)</t>
  </si>
  <si>
    <t>Költségvetési fejezetek már biztosított többletforrásai, bázishatás</t>
  </si>
  <si>
    <t>Kamatkiadás</t>
  </si>
  <si>
    <t>Egyéb (pl. RRF-hitel hatása)</t>
  </si>
  <si>
    <t>Összes egyenleghatás</t>
  </si>
  <si>
    <t>2026. júniusi előrejelzés</t>
  </si>
  <si>
    <t>Deviations as a percentage of GDP</t>
  </si>
  <si>
    <t>March 2026 forecast (mid-range)</t>
  </si>
  <si>
    <t>-5.5</t>
  </si>
  <si>
    <t>-5.0</t>
  </si>
  <si>
    <t>-4.3</t>
  </si>
  <si>
    <t>Protected fuel price measures</t>
  </si>
  <si>
    <t>-0.2</t>
  </si>
  <si>
    <t>Release of HUSA strategic inventories (until 30 June)</t>
  </si>
  <si>
    <t>-0.1</t>
  </si>
  <si>
    <t>Excise duty reduction</t>
  </si>
  <si>
    <t>Macroeconomic and other impacts</t>
  </si>
  <si>
    <t>-0.8</t>
  </si>
  <si>
    <t>EU Court of Justice ruling (carbon dioxide quota tax)</t>
  </si>
  <si>
    <t>-0.3</t>
  </si>
  <si>
    <t>Already secured surplus resources of budget chapters, base impact</t>
  </si>
  <si>
    <t>-0.4</t>
  </si>
  <si>
    <t>Interest expenditures</t>
  </si>
  <si>
    <t>0.2</t>
  </si>
  <si>
    <t>0.5</t>
  </si>
  <si>
    <t>0.6</t>
  </si>
  <si>
    <t>Other (e.g. RRF loan impact)</t>
  </si>
  <si>
    <t>Total balance impact</t>
  </si>
  <si>
    <t>-1.0</t>
  </si>
  <si>
    <t>June 2026 forecast</t>
  </si>
  <si>
    <t>Az államadósság várható alakulása</t>
  </si>
  <si>
    <t>Gross public debt forecast</t>
  </si>
  <si>
    <t>MNB, ÁKK</t>
  </si>
  <si>
    <t>MNB, GDMA</t>
  </si>
  <si>
    <t>az adósság százaléka</t>
  </si>
  <si>
    <t>As a percentage of debt</t>
  </si>
  <si>
    <t>Gross public debt</t>
  </si>
  <si>
    <t>Share of FX-denominated debt (right axis)</t>
  </si>
  <si>
    <t>Gross public debt (upper bound of the forecast band)</t>
  </si>
  <si>
    <t>Államadósság</t>
  </si>
  <si>
    <t>Központi adósság devizaaránya (jobb tengely)</t>
  </si>
  <si>
    <t>A politikai megállapodással érintett uniós források</t>
  </si>
  <si>
    <t>EU funds affected by the political agreement</t>
  </si>
  <si>
    <t>Európai Bizottság</t>
  </si>
  <si>
    <t>European Commission</t>
  </si>
  <si>
    <t>milliárd euró</t>
  </si>
  <si>
    <t>Teljes zárolt keretrész</t>
  </si>
  <si>
    <t>Politikai megállapodás alapján felszabaduló keretrész</t>
  </si>
  <si>
    <t>Már lehívott</t>
  </si>
  <si>
    <t>Még lehívható</t>
  </si>
  <si>
    <t>Kohéziós források</t>
  </si>
  <si>
    <t>Feltételességi eljárás miatt zárolt</t>
  </si>
  <si>
    <t>Feljogosító feltételek miatt zárolt</t>
  </si>
  <si>
    <t>RRF támogatás</t>
  </si>
  <si>
    <t>összes támogatás</t>
  </si>
  <si>
    <t>RRF hitel</t>
  </si>
  <si>
    <t>Támogatás és hitel összesen</t>
  </si>
  <si>
    <t>EUR bn</t>
  </si>
  <si>
    <t>Total frozen funds</t>
  </si>
  <si>
    <t>Part of the budget released based on political agreement</t>
  </si>
  <si>
    <t>Already absorbed</t>
  </si>
  <si>
    <t>Still available</t>
  </si>
  <si>
    <t>Cohesion funds</t>
  </si>
  <si>
    <t>Conditionality procedure</t>
  </si>
  <si>
    <t>4.2</t>
  </si>
  <si>
    <t>Enabling conditions</t>
  </si>
  <si>
    <t>3.2</t>
  </si>
  <si>
    <t>2.2</t>
  </si>
  <si>
    <t>RRF grants</t>
  </si>
  <si>
    <t>6.5</t>
  </si>
  <si>
    <t>0.1</t>
  </si>
  <si>
    <t>6.4</t>
  </si>
  <si>
    <t>Total grants</t>
  </si>
  <si>
    <t>13.9</t>
  </si>
  <si>
    <t>12.8</t>
  </si>
  <si>
    <t>12.9</t>
  </si>
  <si>
    <t>RRF loans</t>
  </si>
  <si>
    <t>3.9</t>
  </si>
  <si>
    <t>0.8</t>
  </si>
  <si>
    <t>2.7</t>
  </si>
  <si>
    <t>3.5</t>
  </si>
  <si>
    <t>Total grants and loans</t>
  </si>
  <si>
    <t>17.8</t>
  </si>
  <si>
    <t>0.9</t>
  </si>
  <si>
    <t>15.5</t>
  </si>
  <si>
    <t>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</si>
</sst>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0.0"/>
    <numFmt numFmtId="166" formatCode="0.000000"/>
    <numFmt numFmtId="167" formatCode="0.0000000"/>
    <numFmt numFmtId="168" formatCode="0.000"/>
    <numFmt numFmtId="169" formatCode="0.0000"/>
    <numFmt numFmtId="170" formatCode="0.00000"/>
    <numFmt numFmtId="171" formatCode="yyyy"/>
    <numFmt numFmtId="172" formatCode="#,##0.0"/>
    <numFmt numFmtId="173" formatCode="yyyy\.mm"/>
    <numFmt numFmtId="174" formatCode="0.000000000"/>
    <numFmt numFmtId="175" formatCode="yyyy\-mm\-dd;@"/>
  </numFmts>
  <fonts count="57" x14ac:knownFonts="1">
    <font>
      <sz val="10"/>
      <color theme="1"/>
      <name val="Calibri"/>
      <family val="2"/>
      <charset val="238"/>
    </font>
    <font>
      <sz val="10"/>
      <color theme="1"/>
      <name val="Calibri"/>
      <family val="2"/>
      <charset val="238"/>
    </font>
    <font>
      <sz val="10"/>
      <color rgb="FFFF0000"/>
      <name val="Calibri"/>
      <family val="2"/>
      <charset val="238"/>
    </font>
    <font>
      <sz val="10"/>
      <name val="Arial"/>
      <family val="2"/>
      <charset val="238"/>
    </font>
    <font>
      <sz val="9"/>
      <name val="Calibri"/>
      <family val="2"/>
      <charset val="238"/>
    </font>
    <font>
      <sz val="12"/>
      <name val="Garamond"/>
      <family val="1"/>
      <charset val="238"/>
    </font>
    <font>
      <sz val="9"/>
      <name val="Calibri"/>
      <family val="2"/>
      <charset val="238"/>
      <scheme val="minor"/>
    </font>
    <font>
      <sz val="10"/>
      <color theme="1"/>
      <name val="Trebuchet MS"/>
      <family val="2"/>
      <charset val="238"/>
    </font>
    <font>
      <vertAlign val="superscript"/>
      <sz val="9"/>
      <name val="Calibri"/>
      <family val="2"/>
      <charset val="238"/>
    </font>
    <font>
      <vertAlign val="superscript"/>
      <sz val="9"/>
      <name val="Calibri"/>
      <family val="2"/>
      <charset val="238"/>
      <scheme val="minor"/>
    </font>
    <font>
      <sz val="9"/>
      <color rgb="FF808080"/>
      <name val="Calibri"/>
      <family val="2"/>
      <charset val="238"/>
      <scheme val="minor"/>
    </font>
    <font>
      <vertAlign val="superscript"/>
      <sz val="9"/>
      <color rgb="FF808080"/>
      <name val="Calibri"/>
      <family val="2"/>
      <charset val="238"/>
    </font>
    <font>
      <sz val="9"/>
      <color theme="1"/>
      <name val="Calibri"/>
      <family val="2"/>
      <charset val="238"/>
    </font>
    <font>
      <sz val="9"/>
      <color theme="0" tint="-0.499984740745262"/>
      <name val="Calibri"/>
      <family val="2"/>
      <charset val="238"/>
      <scheme val="minor"/>
    </font>
    <font>
      <vertAlign val="superscript"/>
      <sz val="9"/>
      <color theme="0" tint="-0.499984740745262"/>
      <name val="Calibri"/>
      <family val="2"/>
      <charset val="238"/>
    </font>
    <font>
      <sz val="9"/>
      <color theme="0" tint="-0.499984740745262"/>
      <name val="Calibri"/>
      <family val="2"/>
      <charset val="238"/>
    </font>
    <font>
      <vertAlign val="superscript"/>
      <sz val="9"/>
      <color theme="0" tint="-0.499984740745262"/>
      <name val="Calibri"/>
      <family val="2"/>
      <charset val="238"/>
      <scheme val="minor"/>
    </font>
    <font>
      <sz val="9"/>
      <color rgb="FF808080"/>
      <name val="Calibri"/>
      <family val="2"/>
      <charset val="238"/>
    </font>
    <font>
      <sz val="9"/>
      <color theme="3"/>
      <name val="Calibri"/>
      <family val="2"/>
      <charset val="238"/>
      <scheme val="minor"/>
    </font>
    <font>
      <sz val="10"/>
      <color theme="1"/>
      <name val="Calibri"/>
      <family val="2"/>
      <charset val="238"/>
      <scheme val="minor"/>
    </font>
    <font>
      <sz val="11"/>
      <color theme="1"/>
      <name val="Calibri"/>
      <family val="2"/>
      <charset val="238"/>
      <scheme val="minor"/>
    </font>
    <font>
      <sz val="10"/>
      <name val="Garamond"/>
      <family val="1"/>
      <charset val="238"/>
    </font>
    <font>
      <sz val="9"/>
      <color theme="1"/>
      <name val="Calibri"/>
      <family val="2"/>
      <charset val="238"/>
      <scheme val="minor"/>
    </font>
    <font>
      <sz val="11"/>
      <color theme="1"/>
      <name val="Calibri"/>
      <family val="2"/>
      <scheme val="minor"/>
    </font>
    <font>
      <sz val="10"/>
      <name val="Calibri"/>
      <family val="2"/>
      <charset val="238"/>
    </font>
    <font>
      <b/>
      <sz val="9"/>
      <name val="Calibri"/>
      <family val="2"/>
      <charset val="238"/>
    </font>
    <font>
      <b/>
      <sz val="10"/>
      <name val="Calibri"/>
      <family val="2"/>
      <charset val="238"/>
    </font>
    <font>
      <sz val="9"/>
      <color indexed="8"/>
      <name val="Calibri"/>
      <family val="2"/>
      <charset val="238"/>
      <scheme val="minor"/>
    </font>
    <font>
      <sz val="9"/>
      <color rgb="FF000000"/>
      <name val="Calibri"/>
      <family val="2"/>
      <charset val="238"/>
      <scheme val="minor"/>
    </font>
    <font>
      <vertAlign val="superscript"/>
      <sz val="7.65"/>
      <name val="Calibri"/>
      <family val="2"/>
      <charset val="238"/>
    </font>
    <font>
      <sz val="12"/>
      <color rgb="FF808080"/>
      <name val="Calibri"/>
      <family val="2"/>
      <charset val="238"/>
      <scheme val="minor"/>
    </font>
    <font>
      <sz val="12"/>
      <color theme="0" tint="-0.499984740745262"/>
      <name val="Calibri"/>
      <family val="2"/>
      <charset val="238"/>
      <scheme val="minor"/>
    </font>
    <font>
      <sz val="10"/>
      <color theme="0" tint="-0.499984740745262"/>
      <name val="Calibri"/>
      <family val="2"/>
      <charset val="238"/>
      <scheme val="minor"/>
    </font>
    <font>
      <vertAlign val="superscript"/>
      <sz val="10"/>
      <color theme="0" tint="-0.499984740745262"/>
      <name val="Calibri"/>
      <family val="2"/>
      <charset val="238"/>
      <scheme val="minor"/>
    </font>
    <font>
      <sz val="9"/>
      <color theme="1"/>
      <name val="Calibri"/>
      <family val="2"/>
      <scheme val="minor"/>
    </font>
    <font>
      <b/>
      <sz val="9"/>
      <name val="Calibri"/>
      <family val="2"/>
      <charset val="238"/>
      <scheme val="minor"/>
    </font>
    <font>
      <b/>
      <sz val="9"/>
      <color rgb="FF000000"/>
      <name val="Calibri"/>
      <family val="2"/>
      <charset val="238"/>
      <scheme val="minor"/>
    </font>
    <font>
      <sz val="9"/>
      <name val="Calibri"/>
      <family val="2"/>
      <scheme val="minor"/>
    </font>
    <font>
      <sz val="10"/>
      <color theme="1"/>
      <name val="Segoe UI"/>
      <family val="2"/>
      <charset val="238"/>
    </font>
    <font>
      <sz val="12"/>
      <color theme="1"/>
      <name val="Garamond"/>
      <family val="2"/>
      <charset val="238"/>
    </font>
    <font>
      <sz val="12"/>
      <color theme="1"/>
      <name val="Calibri"/>
      <family val="2"/>
      <charset val="238"/>
      <scheme val="minor"/>
    </font>
    <font>
      <sz val="9"/>
      <color rgb="FFFF0000"/>
      <name val="Calibri"/>
      <family val="2"/>
      <charset val="238"/>
      <scheme val="minor"/>
    </font>
    <font>
      <sz val="9"/>
      <color rgb="FF00FF00"/>
      <name val="Calibri"/>
      <family val="2"/>
      <charset val="238"/>
      <scheme val="minor"/>
    </font>
    <font>
      <sz val="10"/>
      <name val="Calibri"/>
      <family val="2"/>
      <charset val="238"/>
      <scheme val="minor"/>
    </font>
    <font>
      <sz val="10"/>
      <color indexed="8"/>
      <name val="Calibri"/>
      <family val="2"/>
      <scheme val="minor"/>
    </font>
    <font>
      <b/>
      <sz val="9"/>
      <color indexed="8"/>
      <name val="Calibri"/>
      <family val="2"/>
      <charset val="238"/>
      <scheme val="minor"/>
    </font>
    <font>
      <sz val="9"/>
      <color theme="0"/>
      <name val="Calibri"/>
      <family val="2"/>
      <charset val="238"/>
    </font>
    <font>
      <sz val="9"/>
      <color rgb="FFFF0000"/>
      <name val="Calibri"/>
      <family val="2"/>
      <charset val="238"/>
    </font>
    <font>
      <sz val="9"/>
      <color rgb="FF000000"/>
      <name val="Calibri"/>
      <family val="2"/>
      <charset val="238"/>
    </font>
    <font>
      <b/>
      <sz val="11"/>
      <color indexed="8"/>
      <name val="Calibri"/>
      <family val="2"/>
      <charset val="238"/>
      <scheme val="minor"/>
    </font>
    <font>
      <b/>
      <sz val="10"/>
      <color indexed="8"/>
      <name val="Calibri"/>
      <family val="2"/>
      <charset val="238"/>
      <scheme val="minor"/>
    </font>
    <font>
      <sz val="10"/>
      <color rgb="FF898D8D"/>
      <name val="Calibri"/>
      <family val="2"/>
      <charset val="238"/>
    </font>
    <font>
      <b/>
      <sz val="9"/>
      <color rgb="FF000000"/>
      <name val="Calibri"/>
      <family val="2"/>
      <charset val="238"/>
    </font>
    <font>
      <sz val="10"/>
      <color theme="1"/>
      <name val="Calibri"/>
      <family val="2"/>
      <scheme val="minor"/>
    </font>
    <font>
      <sz val="10"/>
      <name val="Calibri"/>
      <family val="2"/>
    </font>
    <font>
      <i/>
      <sz val="9"/>
      <color theme="1"/>
      <name val="Calibri"/>
      <family val="2"/>
      <charset val="238"/>
    </font>
    <font>
      <b/>
      <sz val="9"/>
      <color theme="1"/>
      <name val="Calibri"/>
      <family val="2"/>
      <charset val="238"/>
    </font>
  </fonts>
  <fills count="16">
    <fill>
      <patternFill patternType="none"/>
    </fill>
    <fill>
      <patternFill patternType="gray125"/>
    </fill>
    <fill>
      <patternFill patternType="solid">
        <fgColor theme="4" tint="0.59996337778862885"/>
        <bgColor indexed="64"/>
      </patternFill>
    </fill>
    <fill>
      <patternFill patternType="solid">
        <fgColor rgb="FFC6EEFF"/>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8CDCFF"/>
        <bgColor indexed="64"/>
      </patternFill>
    </fill>
    <fill>
      <patternFill patternType="solid">
        <fgColor indexed="65"/>
        <bgColor theme="0"/>
      </patternFill>
    </fill>
    <fill>
      <patternFill patternType="solid">
        <fgColor theme="0"/>
        <bgColor theme="0"/>
      </patternFill>
    </fill>
    <fill>
      <patternFill patternType="solid">
        <fgColor rgb="FF53CBFF"/>
        <bgColor indexed="64"/>
      </patternFill>
    </fill>
    <fill>
      <patternFill patternType="solid">
        <fgColor theme="9" tint="0.39997558519241921"/>
        <bgColor indexed="64"/>
      </patternFill>
    </fill>
  </fills>
  <borders count="17">
    <border>
      <left/>
      <right/>
      <top/>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theme="9"/>
      </right>
      <top style="medium">
        <color theme="9"/>
      </top>
      <bottom style="medium">
        <color theme="9"/>
      </bottom>
      <diagonal/>
    </border>
  </borders>
  <cellStyleXfs count="60">
    <xf numFmtId="0" fontId="0" fillId="0" borderId="0"/>
    <xf numFmtId="0" fontId="3" fillId="0" borderId="0"/>
    <xf numFmtId="0" fontId="5" fillId="0" borderId="0"/>
    <xf numFmtId="0" fontId="7" fillId="0" borderId="0"/>
    <xf numFmtId="0" fontId="3" fillId="0" borderId="0"/>
    <xf numFmtId="0" fontId="3" fillId="0" borderId="0"/>
    <xf numFmtId="0" fontId="3" fillId="0" borderId="0"/>
    <xf numFmtId="0" fontId="3" fillId="0" borderId="0"/>
    <xf numFmtId="0" fontId="19" fillId="0" borderId="0"/>
    <xf numFmtId="0" fontId="20" fillId="0" borderId="0"/>
    <xf numFmtId="0" fontId="3" fillId="0" borderId="0"/>
    <xf numFmtId="0" fontId="1" fillId="0" borderId="0"/>
    <xf numFmtId="0" fontId="19" fillId="0" borderId="0"/>
    <xf numFmtId="0" fontId="1" fillId="0" borderId="0"/>
    <xf numFmtId="0" fontId="20" fillId="0" borderId="0"/>
    <xf numFmtId="0" fontId="21" fillId="0" borderId="0"/>
    <xf numFmtId="0" fontId="21" fillId="0" borderId="0"/>
    <xf numFmtId="0" fontId="20" fillId="0" borderId="0"/>
    <xf numFmtId="0" fontId="19" fillId="0" borderId="0"/>
    <xf numFmtId="0" fontId="3" fillId="0" borderId="0"/>
    <xf numFmtId="0" fontId="23" fillId="0" borderId="0"/>
    <xf numFmtId="0" fontId="5" fillId="0" borderId="0"/>
    <xf numFmtId="0" fontId="1" fillId="0" borderId="0"/>
    <xf numFmtId="0" fontId="23" fillId="0" borderId="0"/>
    <xf numFmtId="0" fontId="20" fillId="0" borderId="0"/>
    <xf numFmtId="0" fontId="1" fillId="0" borderId="0"/>
    <xf numFmtId="0" fontId="1" fillId="0" borderId="0"/>
    <xf numFmtId="0" fontId="3" fillId="0" borderId="0"/>
    <xf numFmtId="0" fontId="3" fillId="0" borderId="0"/>
    <xf numFmtId="0" fontId="21" fillId="0" borderId="0"/>
    <xf numFmtId="0" fontId="23" fillId="0" borderId="0"/>
    <xf numFmtId="0" fontId="20" fillId="0" borderId="0"/>
    <xf numFmtId="0" fontId="23" fillId="0" borderId="0"/>
    <xf numFmtId="0" fontId="20" fillId="0" borderId="0"/>
    <xf numFmtId="0" fontId="23" fillId="0" borderId="0"/>
    <xf numFmtId="0" fontId="39" fillId="0" borderId="0"/>
    <xf numFmtId="0" fontId="1" fillId="0" borderId="0"/>
    <xf numFmtId="0" fontId="7" fillId="0" borderId="0"/>
    <xf numFmtId="0" fontId="20" fillId="0" borderId="0"/>
    <xf numFmtId="0" fontId="20" fillId="0" borderId="0"/>
    <xf numFmtId="0" fontId="20" fillId="0" borderId="0"/>
    <xf numFmtId="0" fontId="3" fillId="0" borderId="0"/>
    <xf numFmtId="0" fontId="20" fillId="0" borderId="0"/>
    <xf numFmtId="0" fontId="1" fillId="0" borderId="0"/>
    <xf numFmtId="0" fontId="20" fillId="0" borderId="0"/>
    <xf numFmtId="0" fontId="20" fillId="0" borderId="0"/>
    <xf numFmtId="0" fontId="20" fillId="0" borderId="0"/>
    <xf numFmtId="0" fontId="20" fillId="0" borderId="0"/>
    <xf numFmtId="0" fontId="7" fillId="0" borderId="0"/>
    <xf numFmtId="0" fontId="7" fillId="0" borderId="0"/>
    <xf numFmtId="0" fontId="20" fillId="0" borderId="0"/>
    <xf numFmtId="9" fontId="7" fillId="0" borderId="0" applyFont="0" applyFill="0" applyBorder="0" applyAlignment="0" applyProtection="0"/>
    <xf numFmtId="0" fontId="5" fillId="0" borderId="0"/>
    <xf numFmtId="0" fontId="44" fillId="0" borderId="0"/>
    <xf numFmtId="0" fontId="3" fillId="0" borderId="0"/>
    <xf numFmtId="0" fontId="1" fillId="0" borderId="0"/>
    <xf numFmtId="0" fontId="20" fillId="0" borderId="0"/>
    <xf numFmtId="0" fontId="20" fillId="0" borderId="0"/>
    <xf numFmtId="0" fontId="3" fillId="0" borderId="0"/>
    <xf numFmtId="0" fontId="20" fillId="0" borderId="0"/>
  </cellStyleXfs>
  <cellXfs count="473">
    <xf numFmtId="0" fontId="0" fillId="0" borderId="0" xfId="0"/>
    <xf numFmtId="0" fontId="4" fillId="0" borderId="0" xfId="1" applyFont="1"/>
    <xf numFmtId="0" fontId="6" fillId="0" borderId="0" xfId="2" applyFont="1"/>
    <xf numFmtId="0" fontId="6" fillId="0" borderId="0" xfId="3" applyFont="1"/>
    <xf numFmtId="49" fontId="4" fillId="0" borderId="0" xfId="1" applyNumberFormat="1" applyFont="1"/>
    <xf numFmtId="0" fontId="6" fillId="0" borderId="0" xfId="4" applyFont="1" applyAlignment="1">
      <alignment horizontal="centerContinuous"/>
    </xf>
    <xf numFmtId="0" fontId="6" fillId="0" borderId="0" xfId="4" applyFont="1"/>
    <xf numFmtId="0" fontId="6" fillId="2" borderId="1" xfId="4" applyFont="1" applyFill="1" applyBorder="1" applyAlignment="1">
      <alignment horizontal="left" vertical="center"/>
    </xf>
    <xf numFmtId="0" fontId="6" fillId="2" borderId="1" xfId="4" applyFont="1" applyFill="1" applyBorder="1" applyAlignment="1">
      <alignment horizontal="center" vertical="center"/>
    </xf>
    <xf numFmtId="0" fontId="6" fillId="2" borderId="2" xfId="4" applyFont="1" applyFill="1" applyBorder="1" applyAlignment="1">
      <alignment horizontal="left" vertical="center"/>
    </xf>
    <xf numFmtId="0" fontId="6" fillId="2" borderId="2" xfId="4" applyFont="1" applyFill="1" applyBorder="1" applyAlignment="1">
      <alignment horizontal="centerContinuous" vertical="center"/>
    </xf>
    <xf numFmtId="0" fontId="6" fillId="3" borderId="1" xfId="5" applyFont="1" applyFill="1" applyBorder="1" applyAlignment="1">
      <alignment horizontal="left" vertical="center"/>
    </xf>
    <xf numFmtId="0" fontId="6" fillId="4" borderId="0" xfId="4" applyFont="1" applyFill="1" applyAlignment="1">
      <alignment horizontal="center" vertical="center"/>
    </xf>
    <xf numFmtId="0" fontId="6" fillId="0" borderId="0" xfId="5" applyFont="1" applyAlignment="1">
      <alignment horizontal="left" vertical="center" indent="2"/>
    </xf>
    <xf numFmtId="165" fontId="6" fillId="0" borderId="0" xfId="4" applyNumberFormat="1" applyFont="1" applyAlignment="1">
      <alignment horizontal="center" vertical="center"/>
    </xf>
    <xf numFmtId="165" fontId="6" fillId="0" borderId="0" xfId="3" applyNumberFormat="1" applyFont="1"/>
    <xf numFmtId="0" fontId="6" fillId="3" borderId="0" xfId="5" applyFont="1" applyFill="1" applyAlignment="1">
      <alignment horizontal="left" vertical="center"/>
    </xf>
    <xf numFmtId="165" fontId="6" fillId="4" borderId="0" xfId="4" applyNumberFormat="1" applyFont="1" applyFill="1" applyAlignment="1">
      <alignment horizontal="center" vertical="center"/>
    </xf>
    <xf numFmtId="49" fontId="6" fillId="0" borderId="0" xfId="4" applyNumberFormat="1" applyFont="1" applyAlignment="1">
      <alignment horizontal="left" vertical="center" indent="2"/>
    </xf>
    <xf numFmtId="49" fontId="6" fillId="4" borderId="0" xfId="4" applyNumberFormat="1" applyFont="1" applyFill="1" applyAlignment="1">
      <alignment horizontal="center" vertical="center"/>
    </xf>
    <xf numFmtId="0" fontId="6" fillId="0" borderId="2" xfId="5" applyFont="1" applyBorder="1" applyAlignment="1">
      <alignment horizontal="left" vertical="center" indent="2"/>
    </xf>
    <xf numFmtId="165" fontId="6" fillId="0" borderId="2" xfId="4" applyNumberFormat="1" applyFont="1" applyBorder="1" applyAlignment="1">
      <alignment horizontal="center" vertical="center"/>
    </xf>
    <xf numFmtId="0" fontId="10" fillId="0" borderId="0" xfId="5" applyFont="1" applyAlignment="1">
      <alignment horizontal="left"/>
    </xf>
    <xf numFmtId="0" fontId="12" fillId="0" borderId="0" xfId="3" applyFont="1" applyAlignment="1">
      <alignment horizontal="left" wrapText="1"/>
    </xf>
    <xf numFmtId="165" fontId="10" fillId="0" borderId="0" xfId="5" applyNumberFormat="1" applyFont="1"/>
    <xf numFmtId="0" fontId="13" fillId="0" borderId="0" xfId="5" applyFont="1" applyAlignment="1">
      <alignment vertical="center"/>
    </xf>
    <xf numFmtId="0" fontId="10" fillId="0" borderId="0" xfId="5" applyFont="1"/>
    <xf numFmtId="0" fontId="13" fillId="5" borderId="0" xfId="6" applyFont="1" applyFill="1" applyAlignment="1">
      <alignment horizontal="left" wrapText="1"/>
    </xf>
    <xf numFmtId="165" fontId="6" fillId="0" borderId="0" xfId="5" applyNumberFormat="1" applyFont="1"/>
    <xf numFmtId="0" fontId="13" fillId="0" borderId="0" xfId="5" applyFont="1" applyAlignment="1">
      <alignment horizontal="left" vertical="center"/>
    </xf>
    <xf numFmtId="0" fontId="6" fillId="0" borderId="0" xfId="5" applyFont="1" applyAlignment="1">
      <alignment horizontal="left" wrapText="1"/>
    </xf>
    <xf numFmtId="0" fontId="17" fillId="0" borderId="0" xfId="3" applyFont="1"/>
    <xf numFmtId="0" fontId="12" fillId="0" borderId="0" xfId="3" applyFont="1"/>
    <xf numFmtId="0" fontId="13" fillId="0" borderId="0" xfId="5" applyFont="1"/>
    <xf numFmtId="0" fontId="13" fillId="0" borderId="0" xfId="5" applyFont="1" applyAlignment="1">
      <alignment vertical="center" wrapText="1"/>
    </xf>
    <xf numFmtId="0" fontId="18" fillId="0" borderId="0" xfId="5" applyFont="1" applyAlignment="1">
      <alignment horizontal="left" wrapText="1"/>
    </xf>
    <xf numFmtId="0" fontId="18" fillId="0" borderId="0" xfId="5" applyFont="1"/>
    <xf numFmtId="0" fontId="18" fillId="0" borderId="0" xfId="5" applyFont="1" applyAlignment="1">
      <alignment horizontal="left" vertical="center"/>
    </xf>
    <xf numFmtId="0" fontId="4" fillId="0" borderId="0" xfId="7" applyFont="1"/>
    <xf numFmtId="0" fontId="12" fillId="0" borderId="0" xfId="8" applyFont="1"/>
    <xf numFmtId="0" fontId="12" fillId="0" borderId="0" xfId="9" applyFont="1"/>
    <xf numFmtId="0" fontId="4" fillId="0" borderId="0" xfId="10" applyFont="1"/>
    <xf numFmtId="0" fontId="12" fillId="0" borderId="0" xfId="11" applyFont="1"/>
    <xf numFmtId="49" fontId="12" fillId="0" borderId="0" xfId="8" applyNumberFormat="1" applyFont="1"/>
    <xf numFmtId="14" fontId="12" fillId="0" borderId="0" xfId="9" applyNumberFormat="1" applyFont="1"/>
    <xf numFmtId="165" fontId="12" fillId="0" borderId="0" xfId="9" applyNumberFormat="1" applyFont="1"/>
    <xf numFmtId="14" fontId="12" fillId="0" borderId="0" xfId="3" applyNumberFormat="1" applyFont="1"/>
    <xf numFmtId="165" fontId="12" fillId="0" borderId="0" xfId="3" applyNumberFormat="1" applyFont="1"/>
    <xf numFmtId="0" fontId="12" fillId="0" borderId="0" xfId="12" applyFont="1"/>
    <xf numFmtId="0" fontId="12" fillId="0" borderId="0" xfId="13" applyFont="1"/>
    <xf numFmtId="0" fontId="12" fillId="0" borderId="0" xfId="14" applyFont="1"/>
    <xf numFmtId="0" fontId="4" fillId="0" borderId="0" xfId="10" applyFont="1" applyAlignment="1">
      <alignment horizontal="center" vertical="center"/>
    </xf>
    <xf numFmtId="0" fontId="12" fillId="0" borderId="0" xfId="12" applyFont="1" applyAlignment="1">
      <alignment horizontal="center" vertical="center"/>
    </xf>
    <xf numFmtId="0" fontId="12" fillId="0" borderId="0" xfId="12" applyFont="1" applyAlignment="1">
      <alignment horizontal="center" vertical="center" wrapText="1"/>
    </xf>
    <xf numFmtId="0" fontId="4" fillId="0" borderId="0" xfId="10" applyFont="1" applyAlignment="1">
      <alignment horizontal="center" vertical="center" wrapText="1"/>
    </xf>
    <xf numFmtId="17" fontId="4" fillId="0" borderId="0" xfId="15" applyNumberFormat="1" applyFont="1" applyAlignment="1">
      <alignment horizontal="center"/>
    </xf>
    <xf numFmtId="165" fontId="4" fillId="0" borderId="0" xfId="16" applyNumberFormat="1" applyFont="1" applyAlignment="1">
      <alignment horizontal="center"/>
    </xf>
    <xf numFmtId="165" fontId="12" fillId="0" borderId="0" xfId="12" applyNumberFormat="1" applyFont="1" applyAlignment="1">
      <alignment horizontal="center"/>
    </xf>
    <xf numFmtId="165" fontId="12" fillId="0" borderId="0" xfId="12" applyNumberFormat="1" applyFont="1"/>
    <xf numFmtId="165" fontId="12" fillId="0" borderId="0" xfId="12" applyNumberFormat="1" applyFont="1" applyAlignment="1">
      <alignment horizontal="center" vertical="center"/>
    </xf>
    <xf numFmtId="165" fontId="4" fillId="0" borderId="0" xfId="12" applyNumberFormat="1" applyFont="1" applyAlignment="1">
      <alignment horizontal="center" vertical="center"/>
    </xf>
    <xf numFmtId="17" fontId="4" fillId="0" borderId="2" xfId="15" applyNumberFormat="1" applyFont="1" applyBorder="1" applyAlignment="1">
      <alignment horizontal="center"/>
    </xf>
    <xf numFmtId="165" fontId="12" fillId="0" borderId="2" xfId="12" applyNumberFormat="1" applyFont="1" applyBorder="1" applyAlignment="1">
      <alignment horizontal="center"/>
    </xf>
    <xf numFmtId="165" fontId="12" fillId="0" borderId="2" xfId="12" applyNumberFormat="1" applyFont="1" applyBorder="1"/>
    <xf numFmtId="0" fontId="4" fillId="0" borderId="0" xfId="2" applyFont="1"/>
    <xf numFmtId="0" fontId="22" fillId="0" borderId="0" xfId="17" applyFont="1" applyAlignment="1">
      <alignment vertical="center"/>
    </xf>
    <xf numFmtId="0" fontId="22" fillId="0" borderId="0" xfId="17" applyFont="1" applyAlignment="1">
      <alignment horizontal="left" vertical="center"/>
    </xf>
    <xf numFmtId="0" fontId="19" fillId="0" borderId="0" xfId="18"/>
    <xf numFmtId="14" fontId="12" fillId="0" borderId="0" xfId="12" applyNumberFormat="1" applyFont="1"/>
    <xf numFmtId="0" fontId="6" fillId="0" borderId="0" xfId="19" applyFont="1"/>
    <xf numFmtId="14" fontId="6" fillId="0" borderId="0" xfId="1" applyNumberFormat="1" applyFont="1"/>
    <xf numFmtId="166" fontId="12" fillId="0" borderId="0" xfId="12" applyNumberFormat="1" applyFont="1"/>
    <xf numFmtId="167" fontId="12" fillId="0" borderId="0" xfId="12" applyNumberFormat="1" applyFont="1"/>
    <xf numFmtId="165" fontId="12" fillId="5" borderId="0" xfId="12" applyNumberFormat="1" applyFont="1" applyFill="1"/>
    <xf numFmtId="168" fontId="12" fillId="0" borderId="0" xfId="12" applyNumberFormat="1" applyFont="1"/>
    <xf numFmtId="169" fontId="12" fillId="0" borderId="0" xfId="12" applyNumberFormat="1" applyFont="1"/>
    <xf numFmtId="165" fontId="1" fillId="0" borderId="0" xfId="20" applyNumberFormat="1" applyFont="1"/>
    <xf numFmtId="164" fontId="2" fillId="0" borderId="0" xfId="20" applyNumberFormat="1" applyFont="1"/>
    <xf numFmtId="0" fontId="4" fillId="0" borderId="0" xfId="19" applyFont="1"/>
    <xf numFmtId="165" fontId="4" fillId="0" borderId="0" xfId="2" applyNumberFormat="1" applyFont="1"/>
    <xf numFmtId="0" fontId="22" fillId="0" borderId="0" xfId="9" applyFont="1" applyAlignment="1">
      <alignment vertical="center"/>
    </xf>
    <xf numFmtId="0" fontId="22" fillId="0" borderId="0" xfId="9" applyFont="1" applyAlignment="1">
      <alignment horizontal="left" vertical="center"/>
    </xf>
    <xf numFmtId="49" fontId="4" fillId="0" borderId="0" xfId="19" applyNumberFormat="1" applyFont="1"/>
    <xf numFmtId="0" fontId="4" fillId="6" borderId="3" xfId="2" applyFont="1" applyFill="1" applyBorder="1" applyAlignment="1">
      <alignment horizontal="center" vertical="center" wrapText="1"/>
    </xf>
    <xf numFmtId="0" fontId="4" fillId="6" borderId="3" xfId="21" applyFont="1" applyFill="1" applyBorder="1" applyAlignment="1">
      <alignment horizontal="center" vertical="center" wrapText="1"/>
    </xf>
    <xf numFmtId="165" fontId="24" fillId="0" borderId="3" xfId="21" applyNumberFormat="1" applyFont="1" applyBorder="1" applyAlignment="1">
      <alignment horizontal="center" vertical="center" wrapText="1"/>
    </xf>
    <xf numFmtId="0" fontId="4" fillId="0" borderId="3" xfId="2" applyFont="1" applyBorder="1" applyAlignment="1">
      <alignment horizontal="left" vertical="center" wrapText="1"/>
    </xf>
    <xf numFmtId="0" fontId="4" fillId="0" borderId="5" xfId="2" applyFont="1" applyBorder="1" applyAlignment="1">
      <alignment horizontal="left" vertical="center" wrapText="1"/>
    </xf>
    <xf numFmtId="165" fontId="24" fillId="0" borderId="0" xfId="21" applyNumberFormat="1" applyFont="1" applyAlignment="1">
      <alignment horizontal="center" vertical="center" wrapText="1"/>
    </xf>
    <xf numFmtId="0" fontId="4" fillId="0" borderId="7" xfId="2" applyFont="1" applyBorder="1" applyAlignment="1">
      <alignment horizontal="left" vertical="center" wrapText="1"/>
    </xf>
    <xf numFmtId="0" fontId="4" fillId="0" borderId="9" xfId="2" applyFont="1" applyBorder="1" applyAlignment="1">
      <alignment horizontal="left" vertical="center" wrapText="1"/>
    </xf>
    <xf numFmtId="165" fontId="24" fillId="0" borderId="2" xfId="21" applyNumberFormat="1" applyFont="1" applyBorder="1" applyAlignment="1">
      <alignment horizontal="center" vertical="center" wrapText="1"/>
    </xf>
    <xf numFmtId="165" fontId="26" fillId="0" borderId="2" xfId="21" applyNumberFormat="1" applyFont="1" applyBorder="1" applyAlignment="1">
      <alignment horizontal="center" vertical="center" wrapText="1"/>
    </xf>
    <xf numFmtId="0" fontId="12" fillId="0" borderId="0" xfId="22" applyFont="1"/>
    <xf numFmtId="0" fontId="12" fillId="0" borderId="0" xfId="9" applyFont="1" applyAlignment="1">
      <alignment wrapText="1"/>
    </xf>
    <xf numFmtId="0" fontId="12" fillId="0" borderId="0" xfId="23" applyFont="1"/>
    <xf numFmtId="0" fontId="7" fillId="0" borderId="0" xfId="3"/>
    <xf numFmtId="49" fontId="4" fillId="0" borderId="0" xfId="24" applyNumberFormat="1" applyFont="1" applyAlignment="1">
      <alignment horizontal="left"/>
    </xf>
    <xf numFmtId="49" fontId="4" fillId="0" borderId="0" xfId="7" applyNumberFormat="1" applyFont="1"/>
    <xf numFmtId="14" fontId="1" fillId="0" borderId="0" xfId="3" applyNumberFormat="1" applyFont="1"/>
    <xf numFmtId="165" fontId="4" fillId="0" borderId="0" xfId="7" applyNumberFormat="1" applyFont="1" applyAlignment="1">
      <alignment horizontal="right"/>
    </xf>
    <xf numFmtId="1" fontId="12" fillId="0" borderId="0" xfId="3" applyNumberFormat="1" applyFont="1"/>
    <xf numFmtId="0" fontId="1" fillId="0" borderId="0" xfId="25"/>
    <xf numFmtId="0" fontId="1" fillId="5" borderId="0" xfId="25" applyFill="1"/>
    <xf numFmtId="14" fontId="1" fillId="5" borderId="0" xfId="25" applyNumberFormat="1" applyFill="1"/>
    <xf numFmtId="0" fontId="1" fillId="0" borderId="0" xfId="26"/>
    <xf numFmtId="14" fontId="7" fillId="5" borderId="0" xfId="3" applyNumberFormat="1" applyFill="1"/>
    <xf numFmtId="14" fontId="1" fillId="5" borderId="0" xfId="26" applyNumberFormat="1" applyFill="1"/>
    <xf numFmtId="0" fontId="6" fillId="0" borderId="0" xfId="27" applyFont="1"/>
    <xf numFmtId="0" fontId="6" fillId="0" borderId="0" xfId="28" applyFont="1"/>
    <xf numFmtId="0" fontId="6" fillId="0" borderId="0" xfId="5" applyFont="1"/>
    <xf numFmtId="165" fontId="6" fillId="0" borderId="0" xfId="5" applyNumberFormat="1" applyFont="1" applyAlignment="1">
      <alignment horizontal="center"/>
    </xf>
    <xf numFmtId="49" fontId="4" fillId="5" borderId="0" xfId="2" applyNumberFormat="1" applyFont="1" applyFill="1"/>
    <xf numFmtId="0" fontId="6" fillId="6" borderId="3" xfId="5" applyFont="1" applyFill="1" applyBorder="1" applyAlignment="1">
      <alignment horizontal="left" vertical="center" wrapText="1"/>
    </xf>
    <xf numFmtId="0" fontId="6" fillId="6" borderId="3" xfId="5" applyFont="1" applyFill="1" applyBorder="1" applyAlignment="1">
      <alignment horizontal="centerContinuous" vertical="center"/>
    </xf>
    <xf numFmtId="0" fontId="6" fillId="2" borderId="3" xfId="5" applyFont="1" applyFill="1" applyBorder="1" applyAlignment="1">
      <alignment horizontal="left" vertical="center" wrapText="1"/>
    </xf>
    <xf numFmtId="0" fontId="6" fillId="6" borderId="1" xfId="5" applyFont="1" applyFill="1" applyBorder="1" applyAlignment="1">
      <alignment horizontal="left" vertical="center" wrapText="1"/>
    </xf>
    <xf numFmtId="0" fontId="6" fillId="6" borderId="0" xfId="5" applyFont="1" applyFill="1" applyAlignment="1">
      <alignment horizontal="centerContinuous" vertical="center"/>
    </xf>
    <xf numFmtId="0" fontId="6" fillId="2" borderId="1" xfId="5" applyFont="1" applyFill="1" applyBorder="1" applyAlignment="1">
      <alignment horizontal="left" vertical="center" wrapText="1"/>
    </xf>
    <xf numFmtId="0" fontId="6" fillId="2" borderId="3" xfId="5" applyFont="1" applyFill="1" applyBorder="1" applyAlignment="1">
      <alignment horizontal="centerContinuous" vertical="center"/>
    </xf>
    <xf numFmtId="0" fontId="6" fillId="6" borderId="2" xfId="5" applyFont="1" applyFill="1" applyBorder="1" applyAlignment="1">
      <alignment horizontal="left" vertical="center" wrapText="1"/>
    </xf>
    <xf numFmtId="0" fontId="6" fillId="6" borderId="3" xfId="5" applyFont="1" applyFill="1" applyBorder="1" applyAlignment="1">
      <alignment horizontal="center" vertical="center" wrapText="1"/>
    </xf>
    <xf numFmtId="0" fontId="6" fillId="2" borderId="2" xfId="5" applyFont="1" applyFill="1" applyBorder="1" applyAlignment="1">
      <alignment horizontal="left" vertical="center" wrapText="1"/>
    </xf>
    <xf numFmtId="0" fontId="6" fillId="4" borderId="0" xfId="5" applyFont="1" applyFill="1" applyAlignment="1">
      <alignment horizontal="center" vertical="center" wrapText="1"/>
    </xf>
    <xf numFmtId="165" fontId="6" fillId="0" borderId="0" xfId="5" applyNumberFormat="1" applyFont="1" applyAlignment="1">
      <alignment horizontal="center" vertical="center"/>
    </xf>
    <xf numFmtId="165" fontId="6" fillId="4" borderId="0" xfId="5" applyNumberFormat="1" applyFont="1" applyFill="1" applyAlignment="1">
      <alignment horizontal="center" vertical="center" wrapText="1"/>
    </xf>
    <xf numFmtId="49" fontId="6" fillId="0" borderId="0" xfId="5" applyNumberFormat="1" applyFont="1"/>
    <xf numFmtId="165" fontId="27" fillId="0" borderId="0" xfId="5" quotePrefix="1" applyNumberFormat="1" applyFont="1"/>
    <xf numFmtId="165" fontId="28" fillId="7" borderId="0" xfId="3" applyNumberFormat="1" applyFont="1" applyFill="1" applyAlignment="1">
      <alignment horizontal="center" vertical="center" wrapText="1"/>
    </xf>
    <xf numFmtId="165" fontId="27" fillId="0" borderId="0" xfId="5" quotePrefix="1" applyNumberFormat="1" applyFont="1" applyAlignment="1">
      <alignment horizontal="center" vertical="center"/>
    </xf>
    <xf numFmtId="14" fontId="6" fillId="0" borderId="0" xfId="5" applyNumberFormat="1" applyFont="1"/>
    <xf numFmtId="165" fontId="27" fillId="0" borderId="0" xfId="5" applyNumberFormat="1" applyFont="1"/>
    <xf numFmtId="165" fontId="6" fillId="0" borderId="2" xfId="5" applyNumberFormat="1" applyFont="1" applyBorder="1" applyAlignment="1">
      <alignment horizontal="center" vertical="center"/>
    </xf>
    <xf numFmtId="0" fontId="30" fillId="0" borderId="0" xfId="5" applyFont="1" applyAlignment="1">
      <alignment horizontal="left" wrapText="1"/>
    </xf>
    <xf numFmtId="0" fontId="10" fillId="0" borderId="0" xfId="5" applyFont="1" applyAlignment="1">
      <alignment horizontal="left" wrapText="1"/>
    </xf>
    <xf numFmtId="0" fontId="31" fillId="0" borderId="0" xfId="5" applyFont="1" applyAlignment="1">
      <alignment vertical="center"/>
    </xf>
    <xf numFmtId="165" fontId="13" fillId="0" borderId="0" xfId="5" applyNumberFormat="1" applyFont="1"/>
    <xf numFmtId="0" fontId="31" fillId="0" borderId="0" xfId="5" applyFont="1" applyAlignment="1">
      <alignment vertical="center" wrapText="1"/>
    </xf>
    <xf numFmtId="0" fontId="31" fillId="0" borderId="0" xfId="28" applyFont="1" applyAlignment="1">
      <alignment vertical="center"/>
    </xf>
    <xf numFmtId="0" fontId="31" fillId="0" borderId="0" xfId="5" applyFont="1" applyAlignment="1">
      <alignment horizontal="left" vertical="center" wrapText="1"/>
    </xf>
    <xf numFmtId="0" fontId="31" fillId="0" borderId="0" xfId="28" applyFont="1" applyAlignment="1">
      <alignment horizontal="left" vertical="center" wrapText="1"/>
    </xf>
    <xf numFmtId="170" fontId="6" fillId="0" borderId="0" xfId="5" applyNumberFormat="1" applyFont="1"/>
    <xf numFmtId="49" fontId="6" fillId="8" borderId="0" xfId="6" applyNumberFormat="1" applyFont="1" applyFill="1"/>
    <xf numFmtId="49" fontId="6" fillId="8" borderId="0" xfId="29" applyNumberFormat="1" applyFont="1" applyFill="1"/>
    <xf numFmtId="49" fontId="6" fillId="8" borderId="0" xfId="6" applyNumberFormat="1" applyFont="1" applyFill="1" applyAlignment="1">
      <alignment horizontal="center"/>
    </xf>
    <xf numFmtId="49" fontId="6" fillId="6" borderId="3" xfId="6" applyNumberFormat="1" applyFont="1" applyFill="1" applyBorder="1" applyAlignment="1">
      <alignment horizontal="left" vertical="center"/>
    </xf>
    <xf numFmtId="49" fontId="6" fillId="6" borderId="3" xfId="6" applyNumberFormat="1" applyFont="1" applyFill="1" applyBorder="1" applyAlignment="1">
      <alignment horizontal="center" vertical="center"/>
    </xf>
    <xf numFmtId="49" fontId="6" fillId="2" borderId="3" xfId="6" applyNumberFormat="1" applyFont="1" applyFill="1" applyBorder="1" applyAlignment="1">
      <alignment horizontal="left" vertical="center"/>
    </xf>
    <xf numFmtId="2" fontId="6" fillId="6" borderId="3" xfId="6" applyNumberFormat="1" applyFont="1" applyFill="1" applyBorder="1" applyAlignment="1">
      <alignment horizontal="center" vertical="center"/>
    </xf>
    <xf numFmtId="49" fontId="6" fillId="4" borderId="1" xfId="6" applyNumberFormat="1" applyFont="1" applyFill="1" applyBorder="1" applyAlignment="1">
      <alignment horizontal="left" vertical="center"/>
    </xf>
    <xf numFmtId="49" fontId="6" fillId="4" borderId="0" xfId="6" applyNumberFormat="1" applyFont="1" applyFill="1" applyAlignment="1">
      <alignment horizontal="center" vertical="center"/>
    </xf>
    <xf numFmtId="49" fontId="6" fillId="0" borderId="0" xfId="6" applyNumberFormat="1" applyFont="1" applyAlignment="1">
      <alignment horizontal="center"/>
    </xf>
    <xf numFmtId="0" fontId="6" fillId="8" borderId="0" xfId="5" applyFont="1" applyFill="1"/>
    <xf numFmtId="165" fontId="6" fillId="0" borderId="0" xfId="6" applyNumberFormat="1" applyFont="1" applyAlignment="1">
      <alignment horizontal="left" vertical="center"/>
    </xf>
    <xf numFmtId="165" fontId="6" fillId="0" borderId="0" xfId="6" applyNumberFormat="1" applyFont="1" applyAlignment="1">
      <alignment horizontal="center" vertical="center"/>
    </xf>
    <xf numFmtId="49" fontId="6" fillId="4" borderId="0" xfId="6" applyNumberFormat="1" applyFont="1" applyFill="1" applyAlignment="1">
      <alignment horizontal="left" vertical="center"/>
    </xf>
    <xf numFmtId="165" fontId="6" fillId="4" borderId="0" xfId="6" applyNumberFormat="1" applyFont="1" applyFill="1" applyAlignment="1">
      <alignment horizontal="center" vertical="center"/>
    </xf>
    <xf numFmtId="165" fontId="6" fillId="0" borderId="0" xfId="6" quotePrefix="1" applyNumberFormat="1" applyFont="1" applyAlignment="1">
      <alignment horizontal="center" vertical="center"/>
    </xf>
    <xf numFmtId="165" fontId="6" fillId="0" borderId="2" xfId="6" applyNumberFormat="1" applyFont="1" applyBorder="1" applyAlignment="1">
      <alignment horizontal="center" vertical="center"/>
    </xf>
    <xf numFmtId="49" fontId="13" fillId="8" borderId="0" xfId="6" applyNumberFormat="1" applyFont="1" applyFill="1" applyAlignment="1">
      <alignment vertical="top"/>
    </xf>
    <xf numFmtId="49" fontId="6" fillId="8" borderId="0" xfId="6" applyNumberFormat="1" applyFont="1" applyFill="1" applyAlignment="1">
      <alignment vertical="justify"/>
    </xf>
    <xf numFmtId="0" fontId="12" fillId="0" borderId="0" xfId="3" applyFont="1" applyAlignment="1">
      <alignment horizontal="left" vertical="top" wrapText="1"/>
    </xf>
    <xf numFmtId="49" fontId="32" fillId="8" borderId="0" xfId="6" applyNumberFormat="1" applyFont="1" applyFill="1"/>
    <xf numFmtId="0" fontId="13" fillId="8" borderId="0" xfId="6" applyFont="1" applyFill="1" applyAlignment="1">
      <alignment horizontal="left" vertical="top" wrapText="1"/>
    </xf>
    <xf numFmtId="0" fontId="22" fillId="0" borderId="0" xfId="30" applyFont="1"/>
    <xf numFmtId="0" fontId="6" fillId="0" borderId="0" xfId="8" applyFont="1"/>
    <xf numFmtId="49" fontId="34" fillId="0" borderId="0" xfId="8" applyNumberFormat="1" applyFont="1"/>
    <xf numFmtId="0" fontId="6" fillId="0" borderId="0" xfId="30" applyFont="1"/>
    <xf numFmtId="0" fontId="6" fillId="0" borderId="0" xfId="19" applyFont="1" applyAlignment="1">
      <alignment horizontal="center" vertical="center" wrapText="1"/>
    </xf>
    <xf numFmtId="14" fontId="35" fillId="0" borderId="0" xfId="30" applyNumberFormat="1" applyFont="1"/>
    <xf numFmtId="165" fontId="22" fillId="0" borderId="0" xfId="30" applyNumberFormat="1" applyFont="1"/>
    <xf numFmtId="14" fontId="6" fillId="0" borderId="0" xfId="30" applyNumberFormat="1" applyFont="1"/>
    <xf numFmtId="168" fontId="22" fillId="0" borderId="0" xfId="30" applyNumberFormat="1" applyFont="1"/>
    <xf numFmtId="0" fontId="36" fillId="0" borderId="0" xfId="30" applyFont="1"/>
    <xf numFmtId="1" fontId="22" fillId="0" borderId="0" xfId="30" applyNumberFormat="1" applyFont="1"/>
    <xf numFmtId="14" fontId="22" fillId="0" borderId="0" xfId="30" applyNumberFormat="1" applyFont="1"/>
    <xf numFmtId="14" fontId="6" fillId="0" borderId="2" xfId="30" applyNumberFormat="1" applyFont="1" applyBorder="1"/>
    <xf numFmtId="165" fontId="22" fillId="0" borderId="2" xfId="30" applyNumberFormat="1" applyFont="1" applyBorder="1"/>
    <xf numFmtId="14" fontId="22" fillId="0" borderId="2" xfId="30" applyNumberFormat="1" applyFont="1" applyBorder="1"/>
    <xf numFmtId="0" fontId="22" fillId="0" borderId="2" xfId="30" applyFont="1" applyBorder="1"/>
    <xf numFmtId="0" fontId="37" fillId="0" borderId="0" xfId="2" applyFont="1"/>
    <xf numFmtId="0" fontId="34" fillId="0" borderId="0" xfId="31" applyFont="1"/>
    <xf numFmtId="0" fontId="38" fillId="0" borderId="0" xfId="3" applyFont="1" applyAlignment="1">
      <alignment vertical="center"/>
    </xf>
    <xf numFmtId="0" fontId="34" fillId="0" borderId="0" xfId="32" applyFont="1"/>
    <xf numFmtId="0" fontId="34" fillId="0" borderId="6" xfId="32" applyFont="1" applyBorder="1"/>
    <xf numFmtId="0" fontId="34" fillId="0" borderId="0" xfId="32" applyFont="1" applyAlignment="1">
      <alignment horizontal="right"/>
    </xf>
    <xf numFmtId="165" fontId="34" fillId="9" borderId="0" xfId="32" applyNumberFormat="1" applyFont="1" applyFill="1"/>
    <xf numFmtId="165" fontId="34" fillId="9" borderId="0" xfId="31" applyNumberFormat="1" applyFont="1" applyFill="1"/>
    <xf numFmtId="165" fontId="34" fillId="0" borderId="0" xfId="31" applyNumberFormat="1" applyFont="1"/>
    <xf numFmtId="0" fontId="37" fillId="0" borderId="0" xfId="8" applyFont="1"/>
    <xf numFmtId="0" fontId="34" fillId="0" borderId="0" xfId="33" applyFont="1"/>
    <xf numFmtId="0" fontId="34" fillId="0" borderId="0" xfId="34" applyFont="1"/>
    <xf numFmtId="49" fontId="37" fillId="0" borderId="0" xfId="2" applyNumberFormat="1" applyFont="1"/>
    <xf numFmtId="0" fontId="34" fillId="0" borderId="0" xfId="33" applyFont="1" applyAlignment="1">
      <alignment horizontal="left" wrapText="1"/>
    </xf>
    <xf numFmtId="0" fontId="34" fillId="0" borderId="0" xfId="34" applyFont="1" applyAlignment="1">
      <alignment horizontal="left" wrapText="1"/>
    </xf>
    <xf numFmtId="0" fontId="34" fillId="0" borderId="0" xfId="34" applyFont="1" applyAlignment="1">
      <alignment wrapText="1"/>
    </xf>
    <xf numFmtId="165" fontId="34" fillId="0" borderId="0" xfId="34" applyNumberFormat="1" applyFont="1"/>
    <xf numFmtId="2" fontId="34" fillId="0" borderId="0" xfId="34" applyNumberFormat="1" applyFont="1"/>
    <xf numFmtId="0" fontId="4" fillId="5" borderId="0" xfId="21" applyFont="1" applyFill="1"/>
    <xf numFmtId="0" fontId="12" fillId="0" borderId="0" xfId="18" applyFont="1"/>
    <xf numFmtId="0" fontId="1" fillId="0" borderId="0" xfId="35" applyFont="1" applyAlignment="1">
      <alignment vertical="center"/>
    </xf>
    <xf numFmtId="0" fontId="22" fillId="0" borderId="0" xfId="36" applyFont="1"/>
    <xf numFmtId="0" fontId="4" fillId="0" borderId="0" xfId="21" applyFont="1"/>
    <xf numFmtId="0" fontId="12" fillId="0" borderId="0" xfId="9" applyFont="1" applyAlignment="1">
      <alignment vertical="center"/>
    </xf>
    <xf numFmtId="0" fontId="12" fillId="0" borderId="0" xfId="9" applyFont="1" applyAlignment="1">
      <alignment horizontal="left" vertical="center"/>
    </xf>
    <xf numFmtId="49" fontId="4" fillId="0" borderId="0" xfId="2" applyNumberFormat="1" applyFont="1"/>
    <xf numFmtId="0" fontId="12" fillId="0" borderId="0" xfId="37" applyFont="1"/>
    <xf numFmtId="0" fontId="12" fillId="0" borderId="0" xfId="37" applyFont="1" applyAlignment="1">
      <alignment horizontal="left" vertical="center"/>
    </xf>
    <xf numFmtId="0" fontId="12" fillId="0" borderId="0" xfId="18" applyFont="1" applyAlignment="1">
      <alignment horizontal="left" vertical="center"/>
    </xf>
    <xf numFmtId="0" fontId="1" fillId="0" borderId="0" xfId="35" applyFont="1" applyAlignment="1">
      <alignment vertical="center" wrapText="1"/>
    </xf>
    <xf numFmtId="0" fontId="12" fillId="0" borderId="0" xfId="35" applyFont="1" applyAlignment="1">
      <alignment vertical="center" wrapText="1"/>
    </xf>
    <xf numFmtId="165" fontId="4" fillId="0" borderId="0" xfId="19" applyNumberFormat="1" applyFont="1" applyAlignment="1">
      <alignment horizontal="left" vertical="center" wrapText="1"/>
    </xf>
    <xf numFmtId="165" fontId="4" fillId="0" borderId="0" xfId="19" applyNumberFormat="1" applyFont="1" applyAlignment="1">
      <alignment horizontal="left" vertical="center"/>
    </xf>
    <xf numFmtId="0" fontId="12" fillId="0" borderId="0" xfId="37" applyFont="1" applyAlignment="1">
      <alignment horizontal="left" vertical="center" wrapText="1"/>
    </xf>
    <xf numFmtId="171" fontId="4" fillId="0" borderId="0" xfId="19" applyNumberFormat="1" applyFont="1" applyAlignment="1">
      <alignment vertical="center"/>
    </xf>
    <xf numFmtId="165" fontId="4" fillId="0" borderId="0" xfId="19" applyNumberFormat="1" applyFont="1" applyAlignment="1">
      <alignment horizontal="center" vertical="center"/>
    </xf>
    <xf numFmtId="0" fontId="12" fillId="0" borderId="0" xfId="35" applyFont="1" applyAlignment="1">
      <alignment vertical="center"/>
    </xf>
    <xf numFmtId="14" fontId="4" fillId="0" borderId="0" xfId="19" applyNumberFormat="1" applyFont="1" applyAlignment="1">
      <alignment vertical="center"/>
    </xf>
    <xf numFmtId="1" fontId="4" fillId="0" borderId="0" xfId="19" applyNumberFormat="1" applyFont="1" applyAlignment="1">
      <alignment vertical="center"/>
    </xf>
    <xf numFmtId="1" fontId="12" fillId="0" borderId="0" xfId="35" applyNumberFormat="1" applyFont="1" applyAlignment="1">
      <alignment vertical="center"/>
    </xf>
    <xf numFmtId="165" fontId="12" fillId="0" borderId="0" xfId="35" applyNumberFormat="1" applyFont="1" applyAlignment="1">
      <alignment horizontal="center" vertical="center"/>
    </xf>
    <xf numFmtId="165" fontId="12" fillId="0" borderId="0" xfId="35" applyNumberFormat="1" applyFont="1" applyAlignment="1">
      <alignment vertical="center"/>
    </xf>
    <xf numFmtId="170" fontId="4" fillId="0" borderId="0" xfId="19" applyNumberFormat="1" applyFont="1" applyAlignment="1">
      <alignment vertical="center"/>
    </xf>
    <xf numFmtId="1" fontId="1" fillId="0" borderId="0" xfId="35" applyNumberFormat="1" applyFont="1" applyAlignment="1">
      <alignment vertical="center"/>
    </xf>
    <xf numFmtId="165" fontId="1" fillId="0" borderId="0" xfId="35" applyNumberFormat="1" applyFont="1" applyAlignment="1">
      <alignment vertical="center"/>
    </xf>
    <xf numFmtId="165" fontId="24" fillId="0" borderId="0" xfId="19" applyNumberFormat="1" applyFont="1" applyAlignment="1">
      <alignment vertical="center"/>
    </xf>
    <xf numFmtId="0" fontId="1" fillId="0" borderId="0" xfId="35" applyFont="1" applyAlignment="1">
      <alignment horizontal="center" vertical="center"/>
    </xf>
    <xf numFmtId="171" fontId="1" fillId="0" borderId="0" xfId="35" applyNumberFormat="1" applyFont="1" applyAlignment="1">
      <alignment vertical="center"/>
    </xf>
    <xf numFmtId="0" fontId="24" fillId="0" borderId="0" xfId="19" applyFont="1" applyAlignment="1">
      <alignment vertical="center"/>
    </xf>
    <xf numFmtId="172" fontId="1" fillId="0" borderId="0" xfId="35" applyNumberFormat="1" applyFont="1" applyAlignment="1">
      <alignment vertical="center"/>
    </xf>
    <xf numFmtId="0" fontId="1" fillId="0" borderId="0" xfId="35" applyFont="1"/>
    <xf numFmtId="10" fontId="1" fillId="0" borderId="0" xfId="35" applyNumberFormat="1" applyFont="1" applyAlignment="1">
      <alignment vertical="center"/>
    </xf>
    <xf numFmtId="0" fontId="4" fillId="5" borderId="0" xfId="2" applyFont="1" applyFill="1"/>
    <xf numFmtId="0" fontId="22" fillId="0" borderId="0" xfId="18" applyFont="1"/>
    <xf numFmtId="0" fontId="4" fillId="8" borderId="0" xfId="2" applyFont="1" applyFill="1"/>
    <xf numFmtId="0" fontId="4" fillId="0" borderId="0" xfId="8" applyFont="1"/>
    <xf numFmtId="0" fontId="6" fillId="0" borderId="0" xfId="4" applyFont="1" applyAlignment="1">
      <alignment horizontal="left" vertical="center"/>
    </xf>
    <xf numFmtId="0" fontId="22" fillId="0" borderId="0" xfId="38" applyFont="1" applyAlignment="1">
      <alignment vertical="center"/>
    </xf>
    <xf numFmtId="0" fontId="22" fillId="0" borderId="0" xfId="38" applyFont="1" applyAlignment="1">
      <alignment horizontal="left" vertical="center"/>
    </xf>
    <xf numFmtId="49" fontId="4" fillId="8" borderId="0" xfId="2" applyNumberFormat="1" applyFont="1" applyFill="1"/>
    <xf numFmtId="0" fontId="35" fillId="2" borderId="1" xfId="4" applyFont="1" applyFill="1" applyBorder="1" applyAlignment="1">
      <alignment horizontal="center" vertical="center"/>
    </xf>
    <xf numFmtId="0" fontId="6" fillId="2" borderId="2" xfId="4" applyFont="1" applyFill="1" applyBorder="1" applyAlignment="1">
      <alignment horizontal="center" vertical="center"/>
    </xf>
    <xf numFmtId="0" fontId="6" fillId="0" borderId="0" xfId="4" applyFont="1" applyAlignment="1">
      <alignment horizontal="left" vertical="center" wrapText="1"/>
    </xf>
    <xf numFmtId="0" fontId="6" fillId="0" borderId="0" xfId="4" applyFont="1" applyAlignment="1">
      <alignment horizontal="left" vertical="center" indent="2"/>
    </xf>
    <xf numFmtId="0" fontId="22" fillId="0" borderId="0" xfId="3" applyFont="1" applyAlignment="1">
      <alignment wrapText="1"/>
    </xf>
    <xf numFmtId="0" fontId="22" fillId="0" borderId="0" xfId="3" applyFont="1"/>
    <xf numFmtId="0" fontId="12" fillId="0" borderId="2" xfId="3" applyFont="1" applyBorder="1"/>
    <xf numFmtId="0" fontId="4" fillId="0" borderId="0" xfId="21" applyFont="1" applyAlignment="1">
      <alignment horizontal="center"/>
    </xf>
    <xf numFmtId="0" fontId="22" fillId="0" borderId="0" xfId="39" applyFont="1"/>
    <xf numFmtId="49" fontId="4" fillId="5" borderId="0" xfId="21" applyNumberFormat="1" applyFont="1" applyFill="1"/>
    <xf numFmtId="0" fontId="22" fillId="0" borderId="0" xfId="40" applyFont="1" applyAlignment="1">
      <alignment horizontal="left" vertical="center"/>
    </xf>
    <xf numFmtId="0" fontId="4" fillId="0" borderId="0" xfId="21" applyFont="1" applyAlignment="1">
      <alignment horizontal="right"/>
    </xf>
    <xf numFmtId="0" fontId="22" fillId="0" borderId="0" xfId="41" applyFont="1" applyAlignment="1">
      <alignment horizontal="left" vertical="center"/>
    </xf>
    <xf numFmtId="165" fontId="22" fillId="0" borderId="0" xfId="40" applyNumberFormat="1" applyFont="1" applyAlignment="1">
      <alignment horizontal="center" vertical="center"/>
    </xf>
    <xf numFmtId="168" fontId="4" fillId="0" borderId="0" xfId="21" applyNumberFormat="1" applyFont="1"/>
    <xf numFmtId="2" fontId="4" fillId="0" borderId="0" xfId="21" applyNumberFormat="1" applyFont="1"/>
    <xf numFmtId="165" fontId="4" fillId="0" borderId="0" xfId="21" applyNumberFormat="1" applyFont="1"/>
    <xf numFmtId="172" fontId="22" fillId="0" borderId="0" xfId="40" applyNumberFormat="1" applyFont="1" applyAlignment="1">
      <alignment horizontal="center" vertical="center"/>
    </xf>
    <xf numFmtId="172" fontId="4" fillId="0" borderId="0" xfId="21" applyNumberFormat="1" applyFont="1" applyAlignment="1">
      <alignment horizontal="right"/>
    </xf>
    <xf numFmtId="165" fontId="40" fillId="0" borderId="0" xfId="41" applyNumberFormat="1" applyFont="1" applyAlignment="1">
      <alignment horizontal="center" vertical="center"/>
    </xf>
    <xf numFmtId="0" fontId="20" fillId="0" borderId="0" xfId="42"/>
    <xf numFmtId="172" fontId="40" fillId="0" borderId="0" xfId="40" applyNumberFormat="1" applyFont="1" applyAlignment="1">
      <alignment horizontal="center" vertical="center"/>
    </xf>
    <xf numFmtId="166" fontId="4" fillId="0" borderId="0" xfId="21" applyNumberFormat="1" applyFont="1"/>
    <xf numFmtId="170" fontId="4" fillId="0" borderId="0" xfId="21" applyNumberFormat="1" applyFont="1"/>
    <xf numFmtId="2" fontId="1" fillId="0" borderId="0" xfId="43" applyNumberFormat="1"/>
    <xf numFmtId="170" fontId="1" fillId="0" borderId="0" xfId="43" applyNumberFormat="1"/>
    <xf numFmtId="0" fontId="4" fillId="0" borderId="0" xfId="2" applyFont="1" applyAlignment="1">
      <alignment horizontal="center"/>
    </xf>
    <xf numFmtId="0" fontId="22" fillId="0" borderId="0" xfId="44" applyFont="1"/>
    <xf numFmtId="0" fontId="22" fillId="0" borderId="0" xfId="45" applyFont="1" applyAlignment="1">
      <alignment horizontal="left" vertical="center"/>
    </xf>
    <xf numFmtId="0" fontId="4" fillId="0" borderId="0" xfId="2" applyFont="1" applyAlignment="1">
      <alignment horizontal="right"/>
    </xf>
    <xf numFmtId="165" fontId="22" fillId="0" borderId="0" xfId="41" applyNumberFormat="1" applyFont="1" applyAlignment="1">
      <alignment horizontal="center" vertical="center"/>
    </xf>
    <xf numFmtId="172" fontId="22" fillId="0" borderId="0" xfId="45" applyNumberFormat="1" applyFont="1" applyAlignment="1">
      <alignment horizontal="center" vertical="center"/>
    </xf>
    <xf numFmtId="2" fontId="4" fillId="0" borderId="0" xfId="2" applyNumberFormat="1" applyFont="1"/>
    <xf numFmtId="165" fontId="22" fillId="0" borderId="0" xfId="45" applyNumberFormat="1" applyFont="1" applyAlignment="1">
      <alignment horizontal="center" vertical="center"/>
    </xf>
    <xf numFmtId="170" fontId="4" fillId="0" borderId="0" xfId="2" applyNumberFormat="1" applyFont="1"/>
    <xf numFmtId="0" fontId="20" fillId="0" borderId="0" xfId="46"/>
    <xf numFmtId="172" fontId="40" fillId="0" borderId="0" xfId="47" applyNumberFormat="1" applyFont="1" applyAlignment="1">
      <alignment horizontal="center" vertical="center"/>
    </xf>
    <xf numFmtId="170" fontId="4" fillId="0" borderId="0" xfId="2" applyNumberFormat="1" applyFont="1" applyAlignment="1">
      <alignment horizontal="center"/>
    </xf>
    <xf numFmtId="165" fontId="12" fillId="0" borderId="0" xfId="18" applyNumberFormat="1" applyFont="1"/>
    <xf numFmtId="0" fontId="12" fillId="0" borderId="0" xfId="48" applyFont="1"/>
    <xf numFmtId="0" fontId="6" fillId="0" borderId="0" xfId="2" applyFont="1" applyAlignment="1">
      <alignment horizontal="center"/>
    </xf>
    <xf numFmtId="0" fontId="22" fillId="0" borderId="0" xfId="49" applyFont="1"/>
    <xf numFmtId="0" fontId="6" fillId="0" borderId="0" xfId="2" applyFont="1" applyAlignment="1">
      <alignment horizontal="right"/>
    </xf>
    <xf numFmtId="14" fontId="6" fillId="0" borderId="0" xfId="48" applyNumberFormat="1" applyFont="1"/>
    <xf numFmtId="2" fontId="6" fillId="0" borderId="0" xfId="2" applyNumberFormat="1" applyFont="1"/>
    <xf numFmtId="2" fontId="6" fillId="0" borderId="0" xfId="2" applyNumberFormat="1" applyFont="1" applyAlignment="1">
      <alignment horizontal="right"/>
    </xf>
    <xf numFmtId="14" fontId="22" fillId="0" borderId="0" xfId="50" applyNumberFormat="1" applyFont="1"/>
    <xf numFmtId="0" fontId="41" fillId="0" borderId="0" xfId="2" applyFont="1"/>
    <xf numFmtId="14" fontId="42" fillId="0" borderId="0" xfId="50" applyNumberFormat="1" applyFont="1"/>
    <xf numFmtId="2" fontId="6" fillId="0" borderId="0" xfId="51" applyNumberFormat="1" applyFont="1"/>
    <xf numFmtId="0" fontId="43" fillId="0" borderId="0" xfId="52" applyFont="1" applyAlignment="1">
      <alignment horizontal="left" vertical="center"/>
    </xf>
    <xf numFmtId="0" fontId="43" fillId="0" borderId="0" xfId="52" applyFont="1" applyAlignment="1">
      <alignment horizontal="center" vertical="center"/>
    </xf>
    <xf numFmtId="0" fontId="43" fillId="0" borderId="0" xfId="52" applyFont="1" applyAlignment="1">
      <alignment horizontal="center" vertical="center" wrapText="1"/>
    </xf>
    <xf numFmtId="14" fontId="43" fillId="0" borderId="0" xfId="52" applyNumberFormat="1" applyFont="1" applyAlignment="1">
      <alignment horizontal="center" vertical="center"/>
    </xf>
    <xf numFmtId="165" fontId="43" fillId="0" borderId="0" xfId="52" applyNumberFormat="1" applyFont="1" applyAlignment="1">
      <alignment horizontal="center" vertical="center"/>
    </xf>
    <xf numFmtId="0" fontId="43" fillId="0" borderId="0" xfId="52" applyFont="1"/>
    <xf numFmtId="49" fontId="43" fillId="0" borderId="0" xfId="52" applyNumberFormat="1" applyFont="1" applyAlignment="1">
      <alignment wrapText="1"/>
    </xf>
    <xf numFmtId="173" fontId="43" fillId="0" borderId="0" xfId="52" applyNumberFormat="1" applyFont="1"/>
    <xf numFmtId="165" fontId="43" fillId="0" borderId="0" xfId="52" applyNumberFormat="1" applyFont="1"/>
    <xf numFmtId="0" fontId="27" fillId="0" borderId="0" xfId="53" applyFont="1"/>
    <xf numFmtId="0" fontId="45" fillId="0" borderId="0" xfId="53" applyFont="1" applyAlignment="1">
      <alignment horizontal="center" vertical="center"/>
    </xf>
    <xf numFmtId="0" fontId="45" fillId="0" borderId="0" xfId="53" applyFont="1" applyAlignment="1">
      <alignment vertical="center"/>
    </xf>
    <xf numFmtId="49" fontId="6" fillId="0" borderId="0" xfId="53" applyNumberFormat="1" applyFont="1" applyAlignment="1">
      <alignment horizontal="left" wrapText="1"/>
    </xf>
    <xf numFmtId="49" fontId="6" fillId="0" borderId="0" xfId="53" applyNumberFormat="1" applyFont="1" applyAlignment="1">
      <alignment horizontal="left"/>
    </xf>
    <xf numFmtId="14" fontId="27" fillId="0" borderId="0" xfId="53" applyNumberFormat="1" applyFont="1"/>
    <xf numFmtId="0" fontId="6" fillId="0" borderId="0" xfId="53" applyFont="1" applyAlignment="1">
      <alignment horizontal="right"/>
    </xf>
    <xf numFmtId="165" fontId="6" fillId="0" borderId="0" xfId="53" applyNumberFormat="1" applyFont="1" applyAlignment="1">
      <alignment horizontal="right"/>
    </xf>
    <xf numFmtId="169" fontId="6" fillId="0" borderId="0" xfId="53" applyNumberFormat="1" applyFont="1" applyAlignment="1">
      <alignment horizontal="right"/>
    </xf>
    <xf numFmtId="165" fontId="27" fillId="0" borderId="0" xfId="53" applyNumberFormat="1" applyFont="1"/>
    <xf numFmtId="0" fontId="6" fillId="0" borderId="0" xfId="54" applyFont="1"/>
    <xf numFmtId="0" fontId="37" fillId="0" borderId="0" xfId="24" applyFont="1"/>
    <xf numFmtId="165" fontId="6" fillId="0" borderId="0" xfId="54" applyNumberFormat="1" applyFont="1"/>
    <xf numFmtId="0" fontId="12" fillId="0" borderId="0" xfId="55" applyFont="1"/>
    <xf numFmtId="14" fontId="12" fillId="0" borderId="0" xfId="55" applyNumberFormat="1" applyFont="1"/>
    <xf numFmtId="165" fontId="12" fillId="0" borderId="0" xfId="55" applyNumberFormat="1" applyFont="1"/>
    <xf numFmtId="0" fontId="12" fillId="0" borderId="0" xfId="49" applyFont="1"/>
    <xf numFmtId="0" fontId="12" fillId="0" borderId="0" xfId="7" applyFont="1"/>
    <xf numFmtId="49" fontId="4" fillId="0" borderId="0" xfId="7" applyNumberFormat="1" applyFont="1" applyAlignment="1">
      <alignment horizontal="left" vertical="center"/>
    </xf>
    <xf numFmtId="2" fontId="12" fillId="0" borderId="0" xfId="7" applyNumberFormat="1" applyFont="1"/>
    <xf numFmtId="14" fontId="12" fillId="0" borderId="0" xfId="7" applyNumberFormat="1" applyFont="1" applyAlignment="1">
      <alignment horizontal="left"/>
    </xf>
    <xf numFmtId="165" fontId="12" fillId="0" borderId="0" xfId="7" applyNumberFormat="1" applyFont="1"/>
    <xf numFmtId="165" fontId="4" fillId="0" borderId="0" xfId="7" applyNumberFormat="1" applyFont="1"/>
    <xf numFmtId="165" fontId="46" fillId="0" borderId="0" xfId="7" applyNumberFormat="1" applyFont="1"/>
    <xf numFmtId="170" fontId="12" fillId="0" borderId="0" xfId="7" applyNumberFormat="1" applyFont="1"/>
    <xf numFmtId="0" fontId="47" fillId="0" borderId="0" xfId="7" applyFont="1"/>
    <xf numFmtId="14" fontId="22" fillId="0" borderId="0" xfId="7" applyNumberFormat="1" applyFont="1" applyAlignment="1">
      <alignment horizontal="left"/>
    </xf>
    <xf numFmtId="0" fontId="12" fillId="0" borderId="0" xfId="7" applyFont="1" applyAlignment="1">
      <alignment horizontal="left"/>
    </xf>
    <xf numFmtId="0" fontId="20" fillId="0" borderId="0" xfId="56"/>
    <xf numFmtId="0" fontId="22" fillId="0" borderId="0" xfId="57" applyFont="1" applyAlignment="1">
      <alignment vertical="center"/>
    </xf>
    <xf numFmtId="0" fontId="22" fillId="0" borderId="0" xfId="57" applyFont="1" applyAlignment="1">
      <alignment horizontal="left" vertical="center"/>
    </xf>
    <xf numFmtId="49" fontId="6" fillId="0" borderId="0" xfId="7" applyNumberFormat="1" applyFont="1" applyAlignment="1">
      <alignment horizontal="left" vertical="center"/>
    </xf>
    <xf numFmtId="14" fontId="22" fillId="0" borderId="0" xfId="56" applyNumberFormat="1" applyFont="1"/>
    <xf numFmtId="165" fontId="22" fillId="0" borderId="0" xfId="56" applyNumberFormat="1" applyFont="1"/>
    <xf numFmtId="17" fontId="20" fillId="0" borderId="0" xfId="56" applyNumberFormat="1"/>
    <xf numFmtId="1" fontId="20" fillId="0" borderId="0" xfId="56" applyNumberFormat="1"/>
    <xf numFmtId="165" fontId="20" fillId="0" borderId="0" xfId="56" applyNumberFormat="1"/>
    <xf numFmtId="174" fontId="12" fillId="0" borderId="0" xfId="7" applyNumberFormat="1" applyFont="1"/>
    <xf numFmtId="165" fontId="1" fillId="0" borderId="0" xfId="25" applyNumberFormat="1"/>
    <xf numFmtId="0" fontId="4" fillId="5" borderId="10" xfId="7" applyFont="1" applyFill="1" applyBorder="1"/>
    <xf numFmtId="0" fontId="4" fillId="5" borderId="10" xfId="7" applyFont="1" applyFill="1" applyBorder="1" applyAlignment="1">
      <alignment horizontal="center" vertical="center" wrapText="1"/>
    </xf>
    <xf numFmtId="0" fontId="7" fillId="0" borderId="0" xfId="3" applyAlignment="1">
      <alignment horizontal="center" vertical="center"/>
    </xf>
    <xf numFmtId="0" fontId="4" fillId="5" borderId="10" xfId="7" applyFont="1" applyFill="1" applyBorder="1" applyAlignment="1">
      <alignment horizontal="center" vertical="center"/>
    </xf>
    <xf numFmtId="0" fontId="12" fillId="5" borderId="0" xfId="9" applyFont="1" applyFill="1"/>
    <xf numFmtId="0" fontId="12" fillId="5" borderId="0" xfId="9" applyFont="1" applyFill="1" applyAlignment="1">
      <alignment wrapText="1"/>
    </xf>
    <xf numFmtId="1" fontId="12" fillId="5" borderId="0" xfId="9" applyNumberFormat="1" applyFont="1" applyFill="1"/>
    <xf numFmtId="165" fontId="12" fillId="5" borderId="0" xfId="9" applyNumberFormat="1" applyFont="1" applyFill="1"/>
    <xf numFmtId="165" fontId="48" fillId="10" borderId="0" xfId="9" applyNumberFormat="1" applyFont="1" applyFill="1" applyAlignment="1">
      <alignment wrapText="1"/>
    </xf>
    <xf numFmtId="165" fontId="48" fillId="10" borderId="0" xfId="9" applyNumberFormat="1" applyFont="1" applyFill="1"/>
    <xf numFmtId="0" fontId="48" fillId="10" borderId="0" xfId="9" applyFont="1" applyFill="1"/>
    <xf numFmtId="165" fontId="48" fillId="10" borderId="0" xfId="9" applyNumberFormat="1" applyFont="1" applyFill="1" applyAlignment="1">
      <alignment horizontal="center"/>
    </xf>
    <xf numFmtId="165" fontId="12" fillId="5" borderId="0" xfId="9" applyNumberFormat="1" applyFont="1" applyFill="1" applyAlignment="1">
      <alignment wrapText="1"/>
    </xf>
    <xf numFmtId="0" fontId="12" fillId="5" borderId="0" xfId="23" applyFont="1" applyFill="1"/>
    <xf numFmtId="175" fontId="4" fillId="5" borderId="0" xfId="19" applyNumberFormat="1" applyFont="1" applyFill="1"/>
    <xf numFmtId="165" fontId="12" fillId="5" borderId="0" xfId="23" applyNumberFormat="1" applyFont="1" applyFill="1"/>
    <xf numFmtId="0" fontId="49" fillId="4" borderId="8" xfId="19" applyFont="1" applyFill="1" applyBorder="1"/>
    <xf numFmtId="0" fontId="50" fillId="4" borderId="2" xfId="19" applyFont="1" applyFill="1" applyBorder="1" applyAlignment="1">
      <alignment horizontal="center"/>
    </xf>
    <xf numFmtId="0" fontId="43" fillId="4" borderId="6" xfId="19" applyFont="1" applyFill="1" applyBorder="1"/>
    <xf numFmtId="165" fontId="24" fillId="10" borderId="0" xfId="9" applyNumberFormat="1" applyFont="1" applyFill="1" applyAlignment="1">
      <alignment horizontal="center" vertical="center"/>
    </xf>
    <xf numFmtId="0" fontId="50" fillId="4" borderId="8" xfId="19" applyFont="1" applyFill="1" applyBorder="1"/>
    <xf numFmtId="165" fontId="26" fillId="10" borderId="2" xfId="9" applyNumberFormat="1" applyFont="1" applyFill="1" applyBorder="1" applyAlignment="1">
      <alignment horizontal="center" vertical="center"/>
    </xf>
    <xf numFmtId="166" fontId="12" fillId="5" borderId="0" xfId="23" applyNumberFormat="1" applyFont="1" applyFill="1"/>
    <xf numFmtId="0" fontId="12" fillId="5" borderId="0" xfId="23" applyFont="1" applyFill="1" applyAlignment="1">
      <alignment horizontal="center"/>
    </xf>
    <xf numFmtId="0" fontId="12" fillId="5" borderId="0" xfId="23" applyFont="1" applyFill="1" applyAlignment="1">
      <alignment horizontal="left"/>
    </xf>
    <xf numFmtId="168" fontId="12" fillId="5" borderId="0" xfId="9" applyNumberFormat="1" applyFont="1" applyFill="1"/>
    <xf numFmtId="0" fontId="22" fillId="0" borderId="0" xfId="9" applyFont="1"/>
    <xf numFmtId="0" fontId="1" fillId="5" borderId="0" xfId="23" applyFont="1" applyFill="1"/>
    <xf numFmtId="175" fontId="4" fillId="0" borderId="0" xfId="19" applyNumberFormat="1" applyFont="1"/>
    <xf numFmtId="0" fontId="12" fillId="5" borderId="0" xfId="58" applyFont="1" applyFill="1"/>
    <xf numFmtId="49" fontId="12" fillId="0" borderId="0" xfId="23" applyNumberFormat="1" applyFont="1"/>
    <xf numFmtId="165" fontId="1" fillId="5" borderId="0" xfId="23" applyNumberFormat="1" applyFont="1" applyFill="1"/>
    <xf numFmtId="0" fontId="1" fillId="5" borderId="0" xfId="23" applyFont="1" applyFill="1" applyAlignment="1">
      <alignment vertical="center"/>
    </xf>
    <xf numFmtId="1" fontId="12" fillId="11" borderId="3" xfId="23" applyNumberFormat="1" applyFont="1" applyFill="1" applyBorder="1" applyAlignment="1">
      <alignment horizontal="center" vertical="center"/>
    </xf>
    <xf numFmtId="1" fontId="12" fillId="11" borderId="1" xfId="23" applyNumberFormat="1" applyFont="1" applyFill="1" applyBorder="1" applyAlignment="1">
      <alignment horizontal="center" vertical="center"/>
    </xf>
    <xf numFmtId="0" fontId="12" fillId="5" borderId="0" xfId="23" applyFont="1" applyFill="1" applyAlignment="1">
      <alignment vertical="center"/>
    </xf>
    <xf numFmtId="49" fontId="48" fillId="0" borderId="1" xfId="9" quotePrefix="1" applyNumberFormat="1" applyFont="1" applyBorder="1" applyAlignment="1">
      <alignment horizontal="center" vertical="center" wrapText="1"/>
    </xf>
    <xf numFmtId="49" fontId="28" fillId="7" borderId="1" xfId="9" quotePrefix="1" applyNumberFormat="1" applyFont="1" applyFill="1" applyBorder="1" applyAlignment="1">
      <alignment horizontal="center" vertical="center" wrapText="1"/>
    </xf>
    <xf numFmtId="165" fontId="1" fillId="5" borderId="0" xfId="23" applyNumberFormat="1" applyFont="1" applyFill="1" applyAlignment="1">
      <alignment vertical="center"/>
    </xf>
    <xf numFmtId="0" fontId="12" fillId="5" borderId="0" xfId="23" applyFont="1" applyFill="1" applyAlignment="1">
      <alignment vertical="center" wrapText="1"/>
    </xf>
    <xf numFmtId="165" fontId="48" fillId="0" borderId="0" xfId="9" quotePrefix="1" applyNumberFormat="1" applyFont="1" applyAlignment="1">
      <alignment horizontal="center" vertical="center" wrapText="1"/>
    </xf>
    <xf numFmtId="49" fontId="48" fillId="0" borderId="0" xfId="9" quotePrefix="1" applyNumberFormat="1" applyFont="1" applyAlignment="1">
      <alignment horizontal="center" vertical="center" wrapText="1"/>
    </xf>
    <xf numFmtId="0" fontId="48" fillId="0" borderId="0" xfId="9" quotePrefix="1" applyFont="1" applyAlignment="1">
      <alignment horizontal="center" vertical="center" wrapText="1"/>
    </xf>
    <xf numFmtId="0" fontId="12" fillId="5" borderId="2" xfId="23" applyFont="1" applyFill="1" applyBorder="1" applyAlignment="1">
      <alignment vertical="center" wrapText="1"/>
    </xf>
    <xf numFmtId="165" fontId="12" fillId="0" borderId="2" xfId="58" quotePrefix="1" applyNumberFormat="1" applyFont="1" applyBorder="1" applyAlignment="1">
      <alignment horizontal="center" vertical="center"/>
    </xf>
    <xf numFmtId="49" fontId="12" fillId="0" borderId="2" xfId="58" quotePrefix="1" applyNumberFormat="1" applyFont="1" applyBorder="1" applyAlignment="1">
      <alignment horizontal="center" vertical="center"/>
    </xf>
    <xf numFmtId="165" fontId="12" fillId="5" borderId="0" xfId="23" applyNumberFormat="1" applyFont="1" applyFill="1" applyAlignment="1">
      <alignment horizontal="center"/>
    </xf>
    <xf numFmtId="165" fontId="1" fillId="0" borderId="0" xfId="58" applyNumberFormat="1" applyFont="1"/>
    <xf numFmtId="0" fontId="1" fillId="5" borderId="0" xfId="23" applyFont="1" applyFill="1" applyAlignment="1">
      <alignment horizontal="center"/>
    </xf>
    <xf numFmtId="0" fontId="1" fillId="5" borderId="0" xfId="23" applyFont="1" applyFill="1" applyAlignment="1">
      <alignment horizontal="left"/>
    </xf>
    <xf numFmtId="0" fontId="12" fillId="5" borderId="0" xfId="59" applyFont="1" applyFill="1"/>
    <xf numFmtId="0" fontId="1" fillId="5" borderId="0" xfId="59" applyFont="1" applyFill="1"/>
    <xf numFmtId="0" fontId="1" fillId="0" borderId="0" xfId="59" applyFont="1"/>
    <xf numFmtId="0" fontId="51" fillId="0" borderId="0" xfId="9" applyFont="1"/>
    <xf numFmtId="0" fontId="1" fillId="0" borderId="0" xfId="58" applyFont="1"/>
    <xf numFmtId="49" fontId="12" fillId="0" borderId="0" xfId="59" applyNumberFormat="1" applyFont="1"/>
    <xf numFmtId="49" fontId="12" fillId="0" borderId="0" xfId="9" applyNumberFormat="1" applyFont="1"/>
    <xf numFmtId="2" fontId="1" fillId="0" borderId="0" xfId="58" applyNumberFormat="1" applyFont="1"/>
    <xf numFmtId="0" fontId="12" fillId="5" borderId="0" xfId="59" applyFont="1" applyFill="1" applyAlignment="1">
      <alignment horizontal="right"/>
    </xf>
    <xf numFmtId="165" fontId="12" fillId="0" borderId="0" xfId="59" applyNumberFormat="1" applyFont="1"/>
    <xf numFmtId="165" fontId="12" fillId="0" borderId="0" xfId="58" applyNumberFormat="1" applyFont="1"/>
    <xf numFmtId="165" fontId="1" fillId="5" borderId="0" xfId="59" applyNumberFormat="1" applyFont="1" applyFill="1"/>
    <xf numFmtId="0" fontId="12" fillId="12" borderId="0" xfId="9" applyFont="1" applyFill="1"/>
    <xf numFmtId="0" fontId="22" fillId="12" borderId="0" xfId="9" applyFont="1" applyFill="1"/>
    <xf numFmtId="0" fontId="12" fillId="13" borderId="0" xfId="59" applyFont="1" applyFill="1"/>
    <xf numFmtId="0" fontId="1" fillId="13" borderId="0" xfId="59" applyFont="1" applyFill="1"/>
    <xf numFmtId="0" fontId="7" fillId="12" borderId="0" xfId="3" applyFill="1"/>
    <xf numFmtId="175" fontId="4" fillId="12" borderId="0" xfId="19" applyNumberFormat="1" applyFont="1" applyFill="1"/>
    <xf numFmtId="0" fontId="12" fillId="13" borderId="0" xfId="58" applyFont="1" applyFill="1"/>
    <xf numFmtId="0" fontId="12" fillId="13" borderId="0" xfId="23" applyFont="1" applyFill="1"/>
    <xf numFmtId="49" fontId="12" fillId="12" borderId="0" xfId="59" applyNumberFormat="1" applyFont="1" applyFill="1"/>
    <xf numFmtId="49" fontId="12" fillId="12" borderId="0" xfId="9" applyNumberFormat="1" applyFont="1" applyFill="1"/>
    <xf numFmtId="0" fontId="48" fillId="3" borderId="11" xfId="3" applyFont="1" applyFill="1" applyBorder="1" applyAlignment="1">
      <alignment horizontal="left" vertical="center" wrapText="1"/>
    </xf>
    <xf numFmtId="0" fontId="48" fillId="3" borderId="12" xfId="3" applyFont="1" applyFill="1" applyBorder="1" applyAlignment="1">
      <alignment horizontal="left" vertical="center" wrapText="1"/>
    </xf>
    <xf numFmtId="0" fontId="48" fillId="3" borderId="12" xfId="3" applyFont="1" applyFill="1" applyBorder="1" applyAlignment="1">
      <alignment horizontal="center" vertical="center" wrapText="1"/>
    </xf>
    <xf numFmtId="0" fontId="52" fillId="14" borderId="0" xfId="3" applyFont="1" applyFill="1" applyAlignment="1">
      <alignment horizontal="left" vertical="center" wrapText="1"/>
    </xf>
    <xf numFmtId="0" fontId="52" fillId="14" borderId="0" xfId="3" applyFont="1" applyFill="1" applyAlignment="1">
      <alignment horizontal="center" vertical="center" wrapText="1"/>
    </xf>
    <xf numFmtId="165" fontId="52" fillId="14" borderId="0" xfId="3" applyNumberFormat="1" applyFont="1" applyFill="1" applyAlignment="1">
      <alignment horizontal="center" vertical="center" wrapText="1"/>
    </xf>
    <xf numFmtId="0" fontId="52" fillId="3" borderId="13" xfId="3" applyFont="1" applyFill="1" applyBorder="1" applyAlignment="1">
      <alignment horizontal="left" vertical="center" wrapText="1"/>
    </xf>
    <xf numFmtId="0" fontId="52" fillId="3" borderId="13" xfId="3" applyFont="1" applyFill="1" applyBorder="1" applyAlignment="1">
      <alignment horizontal="center" vertical="center" wrapText="1"/>
    </xf>
    <xf numFmtId="165" fontId="52" fillId="3" borderId="13" xfId="3" applyNumberFormat="1" applyFont="1" applyFill="1" applyBorder="1" applyAlignment="1">
      <alignment horizontal="center" vertical="center" wrapText="1"/>
    </xf>
    <xf numFmtId="0" fontId="48" fillId="7" borderId="13" xfId="3" applyFont="1" applyFill="1" applyBorder="1" applyAlignment="1">
      <alignment horizontal="left" vertical="center" wrapText="1"/>
    </xf>
    <xf numFmtId="0" fontId="48" fillId="7" borderId="13" xfId="3" applyFont="1" applyFill="1" applyBorder="1" applyAlignment="1">
      <alignment horizontal="center" vertical="center" wrapText="1"/>
    </xf>
    <xf numFmtId="0" fontId="48" fillId="7" borderId="0" xfId="3" applyFont="1" applyFill="1" applyAlignment="1">
      <alignment horizontal="left" vertical="center" wrapText="1"/>
    </xf>
    <xf numFmtId="165" fontId="48" fillId="7" borderId="0" xfId="3" applyNumberFormat="1" applyFont="1" applyFill="1" applyAlignment="1">
      <alignment horizontal="center" vertical="center" wrapText="1"/>
    </xf>
    <xf numFmtId="0" fontId="48" fillId="7" borderId="12" xfId="3" applyFont="1" applyFill="1" applyBorder="1" applyAlignment="1">
      <alignment horizontal="left" vertical="center" wrapText="1"/>
    </xf>
    <xf numFmtId="0" fontId="48" fillId="7" borderId="12" xfId="3" applyFont="1" applyFill="1" applyBorder="1" applyAlignment="1">
      <alignment horizontal="center" vertical="center" wrapText="1"/>
    </xf>
    <xf numFmtId="0" fontId="52" fillId="3" borderId="12" xfId="3" applyFont="1" applyFill="1" applyBorder="1" applyAlignment="1">
      <alignment horizontal="left" vertical="center" wrapText="1"/>
    </xf>
    <xf numFmtId="165" fontId="52" fillId="3" borderId="12" xfId="3" applyNumberFormat="1" applyFont="1" applyFill="1" applyBorder="1" applyAlignment="1">
      <alignment horizontal="center" vertical="center" wrapText="1"/>
    </xf>
    <xf numFmtId="0" fontId="52" fillId="3" borderId="12" xfId="3" applyFont="1" applyFill="1" applyBorder="1" applyAlignment="1">
      <alignment horizontal="center" vertical="center" wrapText="1"/>
    </xf>
    <xf numFmtId="0" fontId="52" fillId="14" borderId="12" xfId="3" applyFont="1" applyFill="1" applyBorder="1" applyAlignment="1">
      <alignment horizontal="left" vertical="center" wrapText="1"/>
    </xf>
    <xf numFmtId="0" fontId="52" fillId="14" borderId="12" xfId="3" applyFont="1" applyFill="1" applyBorder="1" applyAlignment="1">
      <alignment horizontal="center" vertical="center" wrapText="1"/>
    </xf>
    <xf numFmtId="165" fontId="52" fillId="14" borderId="0" xfId="3" quotePrefix="1" applyNumberFormat="1" applyFont="1" applyFill="1" applyAlignment="1">
      <alignment horizontal="center" vertical="center" wrapText="1"/>
    </xf>
    <xf numFmtId="165" fontId="52" fillId="3" borderId="12" xfId="3" quotePrefix="1" applyNumberFormat="1" applyFont="1" applyFill="1" applyBorder="1" applyAlignment="1">
      <alignment horizontal="center" vertical="center" wrapText="1"/>
    </xf>
    <xf numFmtId="0" fontId="53" fillId="0" borderId="0" xfId="9" applyFont="1"/>
    <xf numFmtId="14" fontId="12" fillId="5" borderId="0" xfId="59" applyNumberFormat="1" applyFont="1" applyFill="1"/>
    <xf numFmtId="165" fontId="1" fillId="0" borderId="0" xfId="3" applyNumberFormat="1" applyFont="1"/>
    <xf numFmtId="165" fontId="12" fillId="5" borderId="0" xfId="59" applyNumberFormat="1" applyFont="1" applyFill="1"/>
    <xf numFmtId="165" fontId="54" fillId="0" borderId="0" xfId="3" applyNumberFormat="1" applyFont="1"/>
    <xf numFmtId="165" fontId="1" fillId="0" borderId="0" xfId="9" applyNumberFormat="1" applyFont="1"/>
    <xf numFmtId="0" fontId="12" fillId="4" borderId="10" xfId="3" applyFont="1" applyFill="1" applyBorder="1" applyAlignment="1">
      <alignment horizontal="center" vertical="center"/>
    </xf>
    <xf numFmtId="0" fontId="12" fillId="5" borderId="10" xfId="3" applyFont="1" applyFill="1" applyBorder="1" applyAlignment="1">
      <alignment vertical="center" wrapText="1"/>
    </xf>
    <xf numFmtId="0" fontId="12" fillId="5" borderId="10" xfId="3" applyFont="1" applyFill="1" applyBorder="1" applyAlignment="1">
      <alignment horizontal="center" vertical="center"/>
    </xf>
    <xf numFmtId="0" fontId="56" fillId="5" borderId="10" xfId="3" applyFont="1" applyFill="1" applyBorder="1" applyAlignment="1">
      <alignment horizontal="center" vertical="center"/>
    </xf>
    <xf numFmtId="0" fontId="12" fillId="5" borderId="14" xfId="3" applyFont="1" applyFill="1" applyBorder="1" applyAlignment="1">
      <alignment horizontal="center" vertical="center"/>
    </xf>
    <xf numFmtId="0" fontId="56" fillId="4" borderId="15" xfId="3" applyFont="1" applyFill="1" applyBorder="1" applyAlignment="1">
      <alignment horizontal="center" vertical="center"/>
    </xf>
    <xf numFmtId="0" fontId="56" fillId="15" borderId="16" xfId="3" applyFont="1" applyFill="1" applyBorder="1" applyAlignment="1">
      <alignment horizontal="center" vertical="center"/>
    </xf>
    <xf numFmtId="0" fontId="12" fillId="5" borderId="10" xfId="3" quotePrefix="1" applyFont="1" applyFill="1" applyBorder="1" applyAlignment="1">
      <alignment horizontal="center" vertical="center"/>
    </xf>
    <xf numFmtId="0" fontId="56" fillId="5" borderId="10" xfId="3" quotePrefix="1" applyFont="1" applyFill="1" applyBorder="1" applyAlignment="1">
      <alignment horizontal="center" vertical="center"/>
    </xf>
    <xf numFmtId="0" fontId="12" fillId="5" borderId="14" xfId="3" quotePrefix="1" applyFont="1" applyFill="1" applyBorder="1" applyAlignment="1">
      <alignment horizontal="center" vertical="center"/>
    </xf>
    <xf numFmtId="0" fontId="56" fillId="4" borderId="15" xfId="3" quotePrefix="1" applyFont="1" applyFill="1" applyBorder="1" applyAlignment="1">
      <alignment horizontal="center" vertical="center"/>
    </xf>
    <xf numFmtId="0" fontId="56" fillId="15" borderId="16" xfId="3" quotePrefix="1" applyFont="1" applyFill="1" applyBorder="1" applyAlignment="1">
      <alignment horizontal="center" vertical="center"/>
    </xf>
    <xf numFmtId="0" fontId="4" fillId="0" borderId="3" xfId="2" applyFont="1" applyBorder="1" applyAlignment="1">
      <alignment horizontal="left" vertical="center" wrapText="1"/>
    </xf>
    <xf numFmtId="165" fontId="4" fillId="0" borderId="4" xfId="2" applyNumberFormat="1" applyFont="1" applyBorder="1" applyAlignment="1">
      <alignment horizontal="center" vertical="center" wrapText="1"/>
    </xf>
    <xf numFmtId="165" fontId="4" fillId="0" borderId="6" xfId="2" applyNumberFormat="1" applyFont="1" applyBorder="1" applyAlignment="1">
      <alignment horizontal="center" vertical="center" wrapText="1"/>
    </xf>
    <xf numFmtId="165" fontId="4" fillId="0" borderId="8" xfId="2" applyNumberFormat="1" applyFont="1" applyBorder="1" applyAlignment="1">
      <alignment horizontal="center" vertical="center" wrapText="1"/>
    </xf>
    <xf numFmtId="165" fontId="25" fillId="0" borderId="3" xfId="2" applyNumberFormat="1" applyFont="1" applyBorder="1" applyAlignment="1">
      <alignment vertical="center" wrapText="1"/>
    </xf>
    <xf numFmtId="0" fontId="6" fillId="6" borderId="1" xfId="5" applyFont="1" applyFill="1" applyBorder="1" applyAlignment="1">
      <alignment horizontal="center" vertical="center"/>
    </xf>
    <xf numFmtId="0" fontId="7" fillId="0" borderId="2" xfId="3" applyBorder="1" applyAlignment="1">
      <alignment vertical="center"/>
    </xf>
    <xf numFmtId="0" fontId="13" fillId="8" borderId="0" xfId="6" applyFont="1" applyFill="1" applyAlignment="1">
      <alignment horizontal="left" vertical="top" wrapText="1"/>
    </xf>
    <xf numFmtId="0" fontId="7" fillId="0" borderId="0" xfId="3"/>
    <xf numFmtId="0" fontId="16" fillId="5" borderId="1" xfId="6" applyFont="1" applyFill="1" applyBorder="1" applyAlignment="1">
      <alignment horizontal="left" vertical="top" wrapText="1"/>
    </xf>
    <xf numFmtId="0" fontId="16" fillId="5" borderId="0" xfId="6" applyFont="1" applyFill="1" applyAlignment="1">
      <alignment horizontal="left" vertical="top" wrapText="1"/>
    </xf>
    <xf numFmtId="0" fontId="13" fillId="5" borderId="0" xfId="6" applyFont="1" applyFill="1" applyAlignment="1">
      <alignment horizontal="left" wrapText="1"/>
    </xf>
    <xf numFmtId="0" fontId="22" fillId="0" borderId="0" xfId="30" applyFont="1" applyAlignment="1">
      <alignment horizontal="center"/>
    </xf>
    <xf numFmtId="0" fontId="1" fillId="0" borderId="0" xfId="35" applyFont="1" applyAlignment="1">
      <alignment horizontal="center" vertical="center"/>
    </xf>
    <xf numFmtId="0" fontId="6" fillId="2" borderId="2" xfId="4" applyFont="1" applyFill="1" applyBorder="1" applyAlignment="1">
      <alignment horizontal="center" vertical="center"/>
    </xf>
    <xf numFmtId="0" fontId="48" fillId="3" borderId="11" xfId="3" applyFont="1" applyFill="1" applyBorder="1" applyAlignment="1">
      <alignment horizontal="center" vertical="center" wrapText="1"/>
    </xf>
    <xf numFmtId="0" fontId="12" fillId="5" borderId="10" xfId="3" applyFont="1" applyFill="1" applyBorder="1" applyAlignment="1">
      <alignment horizontal="left" vertical="center"/>
    </xf>
    <xf numFmtId="0" fontId="56" fillId="5" borderId="10" xfId="3" applyFont="1" applyFill="1" applyBorder="1" applyAlignment="1">
      <alignment horizontal="left" vertical="center"/>
    </xf>
    <xf numFmtId="0" fontId="56" fillId="4" borderId="10" xfId="3" applyFont="1" applyFill="1" applyBorder="1" applyAlignment="1">
      <alignment horizontal="left" vertical="center"/>
    </xf>
    <xf numFmtId="0" fontId="55" fillId="4" borderId="10"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10" xfId="3" applyFont="1" applyFill="1" applyBorder="1" applyAlignment="1">
      <alignment horizontal="center"/>
    </xf>
    <xf numFmtId="0" fontId="12" fillId="5" borderId="10" xfId="3" applyFont="1" applyFill="1" applyBorder="1" applyAlignment="1">
      <alignment horizontal="center" vertical="center"/>
    </xf>
  </cellXfs>
  <cellStyles count="60">
    <cellStyle name="Normal" xfId="0" builtinId="0"/>
    <cellStyle name="Normal 10 2" xfId="10" xr:uid="{EA89CACB-759E-4FF3-93E8-05E2A48EE6CE}"/>
    <cellStyle name="Normal 100" xfId="25" xr:uid="{EA120FCD-67DF-4FBA-BE95-083EC7D895F9}"/>
    <cellStyle name="Normal 100 2" xfId="54" xr:uid="{9D19C33A-C181-49EF-AA80-C9DD346B049F}"/>
    <cellStyle name="Normal 104" xfId="26" xr:uid="{7CF78481-08BD-46CB-9C9A-84E945F85F3A}"/>
    <cellStyle name="Normal 128" xfId="30" xr:uid="{912A9774-953C-46C2-BBEC-DDE2DB8C31FD}"/>
    <cellStyle name="Normal 14 2 2 2" xfId="41" xr:uid="{C5A5EB1C-902D-4DDA-9D18-665943E00ADB}"/>
    <cellStyle name="Normal 14 4" xfId="52" xr:uid="{79223513-1476-4582-BC18-147007F67D65}"/>
    <cellStyle name="Normál 18" xfId="34" xr:uid="{760EEF32-2B24-4341-97DD-950FA7393730}"/>
    <cellStyle name="Normal 18 3 2 4" xfId="13" xr:uid="{7993B522-5449-4758-BCDF-B1DEA8012B14}"/>
    <cellStyle name="Normal 18 3 6" xfId="11" xr:uid="{A2802CCF-4E08-456B-B664-8BBCCE80A84E}"/>
    <cellStyle name="Normal 18 3 7" xfId="22" xr:uid="{DC6E4263-C3B6-413D-8CCA-E6B43AC57396}"/>
    <cellStyle name="Normal 2 13" xfId="12" xr:uid="{F95F202F-E31F-43BB-BF4C-34DD3D2D9D1E}"/>
    <cellStyle name="Normal 2 14" xfId="23" xr:uid="{72243915-FAC2-441B-BEA8-86E7DD018B5A}"/>
    <cellStyle name="Normal 2 2 11" xfId="32" xr:uid="{21A98121-6D12-43A6-BF29-DD4BEF05E404}"/>
    <cellStyle name="Normál 2 2 2 10 4 2 3" xfId="40" xr:uid="{1904B645-9520-44FC-9DBC-4EB4F9D9BF32}"/>
    <cellStyle name="Normál 2 2 2 10 4 3" xfId="47" xr:uid="{8B83566C-371B-4E77-B328-8D7E242A4B1D}"/>
    <cellStyle name="Normál 2 2 2 10 5" xfId="45" xr:uid="{07AA478B-FC48-4514-B50C-6812B60BCA10}"/>
    <cellStyle name="Normal 2 2 2 2 2" xfId="19" xr:uid="{983DFE64-E659-445C-8135-DFBA793C1AE6}"/>
    <cellStyle name="Normál 2 2 2 2 4" xfId="59" xr:uid="{F6CA03F3-8AE7-4F80-9504-5EDF9902992A}"/>
    <cellStyle name="Normal 2 2 3" xfId="3" xr:uid="{C1EA5B8D-BD8F-4975-9BCA-0397EB6CF038}"/>
    <cellStyle name="Normal 2 2 4" xfId="1" xr:uid="{56E54C1E-81D2-4038-8A15-E0A09E42ACA6}"/>
    <cellStyle name="Normál 2 27" xfId="35" xr:uid="{1F95A058-8D97-4976-8AFA-CDFADBA97B66}"/>
    <cellStyle name="Normal 2 3 10" xfId="38" xr:uid="{521E8D0E-1AD0-4BA7-BC37-DB02B5467EA3}"/>
    <cellStyle name="Normal 2 3 2 3 2 5 5 2 2 2" xfId="9" xr:uid="{511AD3C7-0597-4064-9A4D-C3A4EFD7EF4D}"/>
    <cellStyle name="Normal 2 3 2 6 2 4 2 4 4 2 2 2" xfId="57" xr:uid="{CC6DAE7E-E98E-48B8-8F34-B215AF4D7493}"/>
    <cellStyle name="Normal 2 3 7 3 2" xfId="17" xr:uid="{1F45855E-AD86-4D27-A1D1-86C94B6E4822}"/>
    <cellStyle name="Normal 2 4 2" xfId="18" xr:uid="{190E7C1E-E7BA-423C-8D13-E298F1835567}"/>
    <cellStyle name="Normal 2 5 2" xfId="7" xr:uid="{2D885D6B-8F5F-48A1-8228-B09DCBCAC89D}"/>
    <cellStyle name="Normál 2 6" xfId="49" xr:uid="{AE3DA0AD-9196-482D-880C-DABADC165131}"/>
    <cellStyle name="Normal 2 6 8" xfId="48" xr:uid="{ECEC9909-7273-4412-A364-484A6BE6BBDE}"/>
    <cellStyle name="Normal 3" xfId="2" xr:uid="{238DED25-B34D-49F5-AA03-230075149DE5}"/>
    <cellStyle name="Normal 3 12 14 10" xfId="24" xr:uid="{367DD441-81A8-487C-AE14-69809CF377F0}"/>
    <cellStyle name="Normal 3 14" xfId="21" xr:uid="{021E1A28-7BF3-40B0-ABEB-CDD86B60973A}"/>
    <cellStyle name="Normal 3 15" xfId="43" xr:uid="{D0E929A2-B40F-439F-B028-AB9D66E8E810}"/>
    <cellStyle name="Normal 3 2 2" xfId="8" xr:uid="{AED343DB-534C-48A2-BCB2-5D51FB471B41}"/>
    <cellStyle name="Normal 4 3" xfId="15" xr:uid="{10697968-718C-41E6-8BD1-6C7551B19B9B}"/>
    <cellStyle name="Normal 45 3 2" xfId="36" xr:uid="{D3F83299-A2DE-45DE-9A5A-6116F77FDF3D}"/>
    <cellStyle name="Normal 5 3" xfId="16" xr:uid="{8BA08013-460B-48AF-8566-E397CC64CF36}"/>
    <cellStyle name="Normál 5 5 2" xfId="58" xr:uid="{EED07622-6FA3-4A6E-9B64-64FE17089CDD}"/>
    <cellStyle name="Normál 5 7 4" xfId="50" xr:uid="{C193DF58-872D-46A7-9B71-6F1034EB8F99}"/>
    <cellStyle name="Normal 6" xfId="37" xr:uid="{D5338214-B3B9-45D2-AF3E-4235B81F80D2}"/>
    <cellStyle name="Normal 61 2 2" xfId="42" xr:uid="{142EBBB2-27BD-496A-9053-926594CB599F}"/>
    <cellStyle name="Normal 61 3" xfId="46" xr:uid="{0D08C330-2663-42FD-A1F2-CE7C8F03C83A}"/>
    <cellStyle name="Normal 7 2 3 2 4 2" xfId="39" xr:uid="{2EB1F2DE-DABB-4630-9205-977D259BD5F0}"/>
    <cellStyle name="Normal 7 2 3 2 5" xfId="44" xr:uid="{9F94CC34-AE29-43DE-9619-6A384E0BEE12}"/>
    <cellStyle name="Normal 7 2 4 6" xfId="14" xr:uid="{AAC95312-1AC5-4290-BD59-AD819371591D}"/>
    <cellStyle name="Normal 71" xfId="33" xr:uid="{D2B88886-F166-46EE-8813-64CFAF9012A6}"/>
    <cellStyle name="Normal 73 2" xfId="31" xr:uid="{5916FD2B-03BA-44F0-9CB3-71C617424CD8}"/>
    <cellStyle name="Normal 77 2 2" xfId="56" xr:uid="{E10A7699-1B2C-4A51-ACD6-494D6D65426D}"/>
    <cellStyle name="Normal 93 3" xfId="55" xr:uid="{93231AD2-EF77-4E96-AB95-26D4CAE3E8E0}"/>
    <cellStyle name="Normal 96" xfId="20" xr:uid="{5191D724-4C21-4B15-A380-5D501C1E6D8F}"/>
    <cellStyle name="Normal 99" xfId="53" xr:uid="{47FF084D-E5FF-46DF-A103-C28A08ADFF9F}"/>
    <cellStyle name="Normal_3_4_tábla" xfId="28" xr:uid="{499820DF-B2C2-4EE5-8954-1D2DD0C10113}"/>
    <cellStyle name="Normal_3_6_tábla" xfId="6" xr:uid="{1F8E28BC-7CFC-44B1-9DA7-F32A97C2DED4}"/>
    <cellStyle name="Normal_ábrák IV" xfId="27" xr:uid="{29EE30C9-03CC-4C1F-8782-3A2A06AD5F09}"/>
    <cellStyle name="Normal_összefoglaló tábla" xfId="4" xr:uid="{5BD37DAA-1F3D-4FF4-8133-30641CC23AA4}"/>
    <cellStyle name="Normal_tablak 2" xfId="5" xr:uid="{38E07030-CA05-4B58-806C-09669F9CE0A5}"/>
    <cellStyle name="Normal_Táblázatok_3_5_3_6" xfId="29" xr:uid="{0534439F-5F9A-4B95-830E-41142B4A6DB7}"/>
    <cellStyle name="Percent 2 2" xfId="51" xr:uid="{293667A2-4C5B-49A4-9B42-390793D8029D}"/>
  </cellStyles>
  <dxfs count="2">
    <dxf>
      <fill>
        <patternFill>
          <bgColor theme="9" tint="0.3999450666829432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7.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8.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27.xml"/><Relationship Id="rId1" Type="http://schemas.microsoft.com/office/2011/relationships/chartStyle" Target="style27.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28.xml"/><Relationship Id="rId1" Type="http://schemas.microsoft.com/office/2011/relationships/chartStyle" Target="style28.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29.xml"/><Relationship Id="rId1" Type="http://schemas.microsoft.com/office/2011/relationships/chartStyle" Target="style29.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0.xml"/><Relationship Id="rId1" Type="http://schemas.microsoft.com/office/2011/relationships/chartStyle" Target="style30.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10.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31.xml"/><Relationship Id="rId1" Type="http://schemas.microsoft.com/office/2011/relationships/chartStyle" Target="style31.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32.xml"/><Relationship Id="rId1" Type="http://schemas.microsoft.com/office/2011/relationships/chartStyle" Target="style32.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33.xml"/><Relationship Id="rId1" Type="http://schemas.microsoft.com/office/2011/relationships/chartStyle" Target="style33.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34.xml"/><Relationship Id="rId1" Type="http://schemas.microsoft.com/office/2011/relationships/chartStyle" Target="style34.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35.xml"/><Relationship Id="rId1" Type="http://schemas.microsoft.com/office/2011/relationships/chartStyle" Target="style35.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36.xml"/><Relationship Id="rId1" Type="http://schemas.microsoft.com/office/2011/relationships/chartStyle" Target="style36.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37.xml"/><Relationship Id="rId1" Type="http://schemas.microsoft.com/office/2011/relationships/chartStyle" Target="style3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 Id="rId4" Type="http://schemas.openxmlformats.org/officeDocument/2006/relationships/chartUserShapes" Target="../drawings/drawing79.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39.xml"/><Relationship Id="rId1" Type="http://schemas.microsoft.com/office/2011/relationships/chartStyle" Target="style39.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40.xml"/><Relationship Id="rId1" Type="http://schemas.microsoft.com/office/2011/relationships/chartStyle" Target="style40.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41.xml"/><Relationship Id="rId1" Type="http://schemas.microsoft.com/office/2011/relationships/chartStyle" Target="style41.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42.xml"/><Relationship Id="rId1" Type="http://schemas.microsoft.com/office/2011/relationships/chartStyle" Target="style42.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3.xml"/><Relationship Id="rId1" Type="http://schemas.microsoft.com/office/2011/relationships/chartStyle" Target="style43.xml"/><Relationship Id="rId4" Type="http://schemas.openxmlformats.org/officeDocument/2006/relationships/chartUserShapes" Target="../drawings/drawing87.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44.xml"/><Relationship Id="rId1" Type="http://schemas.microsoft.com/office/2011/relationships/chartStyle" Target="style44.xml"/><Relationship Id="rId4" Type="http://schemas.openxmlformats.org/officeDocument/2006/relationships/chartUserShapes" Target="../drawings/drawing88.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45.xml"/><Relationship Id="rId1" Type="http://schemas.microsoft.com/office/2011/relationships/chartStyle" Target="style45.xml"/><Relationship Id="rId4" Type="http://schemas.openxmlformats.org/officeDocument/2006/relationships/chartUserShapes" Target="../drawings/drawing90.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46.xml"/><Relationship Id="rId1" Type="http://schemas.microsoft.com/office/2011/relationships/chartStyle" Target="style46.xml"/><Relationship Id="rId4" Type="http://schemas.openxmlformats.org/officeDocument/2006/relationships/chartUserShapes" Target="../drawings/drawing91.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98.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99.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101.xml"/><Relationship Id="rId2" Type="http://schemas.microsoft.com/office/2011/relationships/chartColorStyle" Target="colors47.xml"/><Relationship Id="rId1" Type="http://schemas.microsoft.com/office/2011/relationships/chartStyle" Target="style47.xml"/></Relationships>
</file>

<file path=xl/charts/_rels/chart66.xml.rels><?xml version="1.0" encoding="UTF-8" standalone="yes"?>
<Relationships xmlns="http://schemas.openxmlformats.org/package/2006/relationships"><Relationship Id="rId3" Type="http://schemas.openxmlformats.org/officeDocument/2006/relationships/chartUserShapes" Target="../drawings/drawing102.xml"/><Relationship Id="rId2" Type="http://schemas.microsoft.com/office/2011/relationships/chartColorStyle" Target="colors48.xml"/><Relationship Id="rId1" Type="http://schemas.microsoft.com/office/2011/relationships/chartStyle" Target="style48.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31971416283451E-2"/>
          <c:y val="0.1005154818256829"/>
          <c:w val="0.89375723690740072"/>
          <c:h val="0.60068112571144161"/>
        </c:manualLayout>
      </c:layout>
      <c:lineChart>
        <c:grouping val="standard"/>
        <c:varyColors val="0"/>
        <c:ser>
          <c:idx val="0"/>
          <c:order val="0"/>
          <c:tx>
            <c:strRef>
              <c:f>'c1-1'!$B$11</c:f>
              <c:strCache>
                <c:ptCount val="1"/>
                <c:pt idx="0">
                  <c:v>Infláció</c:v>
                </c:pt>
              </c:strCache>
            </c:strRef>
          </c:tx>
          <c:spPr>
            <a:ln w="28575" cap="rnd">
              <a:solidFill>
                <a:schemeClr val="tx2"/>
              </a:solidFill>
              <a:round/>
            </a:ln>
            <a:effectLst/>
          </c:spPr>
          <c:marker>
            <c:symbol val="none"/>
          </c:marker>
          <c:cat>
            <c:numRef>
              <c:f>'c1-1'!$A$12:$A$40</c:f>
              <c:numCache>
                <c:formatCode>m/d/yyyy</c:formatCode>
                <c:ptCount val="29"/>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pt idx="26">
                  <c:v>46112</c:v>
                </c:pt>
                <c:pt idx="27">
                  <c:v>46142</c:v>
                </c:pt>
                <c:pt idx="28">
                  <c:v>46173</c:v>
                </c:pt>
              </c:numCache>
            </c:numRef>
          </c:cat>
          <c:val>
            <c:numRef>
              <c:f>'c1-1'!$B$12:$B$40</c:f>
              <c:numCache>
                <c:formatCode>0.0</c:formatCode>
                <c:ptCount val="29"/>
                <c:pt idx="0">
                  <c:v>3.781776521714562</c:v>
                </c:pt>
                <c:pt idx="1">
                  <c:v>3.6579455523015554</c:v>
                </c:pt>
                <c:pt idx="2">
                  <c:v>3.6362838463266201</c:v>
                </c:pt>
                <c:pt idx="3">
                  <c:v>3.6563367359153176</c:v>
                </c:pt>
                <c:pt idx="4">
                  <c:v>3.9865877848308031</c:v>
                </c:pt>
                <c:pt idx="5">
                  <c:v>3.6577362113640532</c:v>
                </c:pt>
                <c:pt idx="6">
                  <c:v>4.1299507096569812</c:v>
                </c:pt>
                <c:pt idx="7">
                  <c:v>3.4185814697934376</c:v>
                </c:pt>
                <c:pt idx="8">
                  <c:v>3</c:v>
                </c:pt>
                <c:pt idx="9">
                  <c:v>3.1618591084289847</c:v>
                </c:pt>
                <c:pt idx="10">
                  <c:v>3.7028206214416315</c:v>
                </c:pt>
                <c:pt idx="11">
                  <c:v>4.5748540869000891</c:v>
                </c:pt>
                <c:pt idx="12">
                  <c:v>5.4998369622130951</c:v>
                </c:pt>
                <c:pt idx="13">
                  <c:v>5.5718912229865651</c:v>
                </c:pt>
                <c:pt idx="14">
                  <c:v>4.7019387060250608</c:v>
                </c:pt>
                <c:pt idx="15">
                  <c:v>4.1581049915358932</c:v>
                </c:pt>
                <c:pt idx="16">
                  <c:v>4.4229284265204996</c:v>
                </c:pt>
                <c:pt idx="17">
                  <c:v>4.5985676377283085</c:v>
                </c:pt>
                <c:pt idx="18">
                  <c:v>4.2707509496660521</c:v>
                </c:pt>
                <c:pt idx="19">
                  <c:v>4.2716550632157038</c:v>
                </c:pt>
                <c:pt idx="20">
                  <c:v>4.3383275526861098</c:v>
                </c:pt>
                <c:pt idx="21">
                  <c:v>4.2588352560255771</c:v>
                </c:pt>
                <c:pt idx="22">
                  <c:v>3.7689864705372003</c:v>
                </c:pt>
                <c:pt idx="23">
                  <c:v>3.2970180297401015</c:v>
                </c:pt>
                <c:pt idx="24">
                  <c:v>2.0505280778727766</c:v>
                </c:pt>
                <c:pt idx="25">
                  <c:v>1.4148363524969767</c:v>
                </c:pt>
                <c:pt idx="26">
                  <c:v>1.816937394460993</c:v>
                </c:pt>
                <c:pt idx="27">
                  <c:v>2.0502059977107736</c:v>
                </c:pt>
                <c:pt idx="28">
                  <c:v>1.7890240612908457</c:v>
                </c:pt>
              </c:numCache>
            </c:numRef>
          </c:val>
          <c:smooth val="0"/>
          <c:extLst>
            <c:ext xmlns:c16="http://schemas.microsoft.com/office/drawing/2014/chart" uri="{C3380CC4-5D6E-409C-BE32-E72D297353CC}">
              <c16:uniqueId val="{00000000-1C33-46B2-B6C3-A32BF338912E}"/>
            </c:ext>
          </c:extLst>
        </c:ser>
        <c:ser>
          <c:idx val="2"/>
          <c:order val="1"/>
          <c:tx>
            <c:strRef>
              <c:f>'c1-1'!$C$11</c:f>
              <c:strCache>
                <c:ptCount val="1"/>
                <c:pt idx="0">
                  <c:v>Márciusi előrejelzés</c:v>
                </c:pt>
              </c:strCache>
            </c:strRef>
          </c:tx>
          <c:spPr>
            <a:ln w="28575" cap="rnd">
              <a:noFill/>
              <a:round/>
            </a:ln>
            <a:effectLst/>
          </c:spPr>
          <c:marker>
            <c:symbol val="diamond"/>
            <c:size val="5"/>
            <c:spPr>
              <a:solidFill>
                <a:schemeClr val="accent4"/>
              </a:solidFill>
              <a:ln w="15875">
                <a:solidFill>
                  <a:schemeClr val="accent4"/>
                </a:solidFill>
              </a:ln>
              <a:effectLst/>
            </c:spPr>
          </c:marker>
          <c:cat>
            <c:numRef>
              <c:f>'c1-1'!$A$12:$A$40</c:f>
              <c:numCache>
                <c:formatCode>m/d/yyyy</c:formatCode>
                <c:ptCount val="29"/>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pt idx="26">
                  <c:v>46112</c:v>
                </c:pt>
                <c:pt idx="27">
                  <c:v>46142</c:v>
                </c:pt>
                <c:pt idx="28">
                  <c:v>46173</c:v>
                </c:pt>
              </c:numCache>
            </c:numRef>
          </c:cat>
          <c:val>
            <c:numRef>
              <c:f>'c1-1'!$C$12:$C$40</c:f>
              <c:numCache>
                <c:formatCode>General</c:formatCode>
                <c:ptCount val="29"/>
                <c:pt idx="26" formatCode="0.0">
                  <c:v>1.9149575378468313</c:v>
                </c:pt>
                <c:pt idx="27" formatCode="0.0">
                  <c:v>2.5200388649704308</c:v>
                </c:pt>
                <c:pt idx="28" formatCode="0.0">
                  <c:v>3.0419018539070919</c:v>
                </c:pt>
              </c:numCache>
            </c:numRef>
          </c:val>
          <c:smooth val="0"/>
          <c:extLst>
            <c:ext xmlns:c16="http://schemas.microsoft.com/office/drawing/2014/chart" uri="{C3380CC4-5D6E-409C-BE32-E72D297353CC}">
              <c16:uniqueId val="{00000001-1C33-46B2-B6C3-A32BF338912E}"/>
            </c:ext>
          </c:extLst>
        </c:ser>
        <c:ser>
          <c:idx val="1"/>
          <c:order val="2"/>
          <c:tx>
            <c:strRef>
              <c:f>'c1-1'!$D$11</c:f>
              <c:strCache>
                <c:ptCount val="1"/>
                <c:pt idx="0">
                  <c:v>Inflációs cél</c:v>
                </c:pt>
              </c:strCache>
            </c:strRef>
          </c:tx>
          <c:spPr>
            <a:ln w="28575" cap="rnd">
              <a:solidFill>
                <a:schemeClr val="accent3"/>
              </a:solidFill>
              <a:round/>
            </a:ln>
            <a:effectLst/>
          </c:spPr>
          <c:marker>
            <c:symbol val="none"/>
          </c:marker>
          <c:cat>
            <c:numRef>
              <c:f>'c1-1'!$A$12:$A$40</c:f>
              <c:numCache>
                <c:formatCode>m/d/yyyy</c:formatCode>
                <c:ptCount val="29"/>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pt idx="26">
                  <c:v>46112</c:v>
                </c:pt>
                <c:pt idx="27">
                  <c:v>46142</c:v>
                </c:pt>
                <c:pt idx="28">
                  <c:v>46173</c:v>
                </c:pt>
              </c:numCache>
            </c:numRef>
          </c:cat>
          <c:val>
            <c:numRef>
              <c:f>'c1-1'!$D$12:$D$40</c:f>
              <c:numCache>
                <c:formatCode>General</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2-1C33-46B2-B6C3-A32BF338912E}"/>
            </c:ext>
          </c:extLst>
        </c:ser>
        <c:dLbls>
          <c:showLegendKey val="0"/>
          <c:showVal val="0"/>
          <c:showCatName val="0"/>
          <c:showSerName val="0"/>
          <c:showPercent val="0"/>
          <c:showBubbleSize val="0"/>
        </c:dLbls>
        <c:smooth val="0"/>
        <c:axId val="1264062312"/>
        <c:axId val="1264064472"/>
      </c:lineChart>
      <c:dateAx>
        <c:axId val="126406231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64064472"/>
        <c:crosses val="autoZero"/>
        <c:auto val="1"/>
        <c:lblOffset val="100"/>
        <c:baseTimeUnit val="months"/>
        <c:majorUnit val="1"/>
        <c:majorTimeUnit val="months"/>
      </c:dateAx>
      <c:valAx>
        <c:axId val="126406447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64062312"/>
        <c:crosses val="autoZero"/>
        <c:crossBetween val="between"/>
      </c:valAx>
      <c:spPr>
        <a:noFill/>
        <a:ln>
          <a:noFill/>
        </a:ln>
        <a:effectLst/>
      </c:spPr>
    </c:plotArea>
    <c:legend>
      <c:legendPos val="b"/>
      <c:layout>
        <c:manualLayout>
          <c:xMode val="edge"/>
          <c:yMode val="edge"/>
          <c:x val="3.7751877354950877E-2"/>
          <c:y val="0.90302196301341986"/>
          <c:w val="0.9"/>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064793998029653E-2"/>
          <c:y val="8.1583700976135057E-2"/>
          <c:w val="0.92889458660671431"/>
          <c:h val="0.57204119915239526"/>
        </c:manualLayout>
      </c:layout>
      <c:barChart>
        <c:barDir val="col"/>
        <c:grouping val="stacked"/>
        <c:varyColors val="0"/>
        <c:ser>
          <c:idx val="0"/>
          <c:order val="0"/>
          <c:tx>
            <c:strRef>
              <c:f>'cb1-5'!$B$13</c:f>
              <c:strCache>
                <c:ptCount val="1"/>
                <c:pt idx="0">
                  <c:v>Nyers és feldolgozott hústermék</c:v>
                </c:pt>
              </c:strCache>
            </c:strRef>
          </c:tx>
          <c:spPr>
            <a:solidFill>
              <a:schemeClr val="accent1">
                <a:lumMod val="60000"/>
                <a:lumOff val="40000"/>
              </a:schemeClr>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'cb1-5'!$B$15:$B$31</c:f>
              <c:numCache>
                <c:formatCode>0.0</c:formatCode>
                <c:ptCount val="17"/>
                <c:pt idx="0">
                  <c:v>0.23870878437909068</c:v>
                </c:pt>
                <c:pt idx="1">
                  <c:v>0.56975243356702698</c:v>
                </c:pt>
                <c:pt idx="2">
                  <c:v>0.40608651497647874</c:v>
                </c:pt>
                <c:pt idx="3">
                  <c:v>-0.39466440284933513</c:v>
                </c:pt>
                <c:pt idx="4">
                  <c:v>-0.34986396930227309</c:v>
                </c:pt>
                <c:pt idx="5">
                  <c:v>-0.22126659943580484</c:v>
                </c:pt>
                <c:pt idx="6">
                  <c:v>-0.53781033900078179</c:v>
                </c:pt>
                <c:pt idx="7">
                  <c:v>-0.35361151582274952</c:v>
                </c:pt>
                <c:pt idx="8">
                  <c:v>-0.27886583826277916</c:v>
                </c:pt>
                <c:pt idx="9">
                  <c:v>-0.38062028644599577</c:v>
                </c:pt>
                <c:pt idx="10">
                  <c:v>-0.60669242302104676</c:v>
                </c:pt>
                <c:pt idx="11">
                  <c:v>-0.84612193010927672</c:v>
                </c:pt>
                <c:pt idx="12">
                  <c:v>-1.3406873283936549</c:v>
                </c:pt>
                <c:pt idx="13">
                  <c:v>-1.7657580396937298</c:v>
                </c:pt>
                <c:pt idx="14">
                  <c:v>-1.7137970922165309</c:v>
                </c:pt>
                <c:pt idx="15">
                  <c:v>-0.82982879764213946</c:v>
                </c:pt>
                <c:pt idx="16">
                  <c:v>-0.97809983367939268</c:v>
                </c:pt>
              </c:numCache>
            </c:numRef>
          </c:val>
          <c:extLst>
            <c:ext xmlns:c16="http://schemas.microsoft.com/office/drawing/2014/chart" uri="{C3380CC4-5D6E-409C-BE32-E72D297353CC}">
              <c16:uniqueId val="{00000000-68BF-4300-8E72-A0A76E3FD113}"/>
            </c:ext>
          </c:extLst>
        </c:ser>
        <c:ser>
          <c:idx val="1"/>
          <c:order val="1"/>
          <c:tx>
            <c:strRef>
              <c:f>'cb1-5'!$C$13</c:f>
              <c:strCache>
                <c:ptCount val="1"/>
                <c:pt idx="0">
                  <c:v>Tej és tejtermék</c:v>
                </c:pt>
              </c:strCache>
            </c:strRef>
          </c:tx>
          <c:spPr>
            <a:solidFill>
              <a:srgbClr val="70AD47"/>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'cb1-5'!$C$15:$C$31</c:f>
              <c:numCache>
                <c:formatCode>0.0</c:formatCode>
                <c:ptCount val="17"/>
                <c:pt idx="0">
                  <c:v>2.5792799815184235</c:v>
                </c:pt>
                <c:pt idx="1">
                  <c:v>2.623787378284514</c:v>
                </c:pt>
                <c:pt idx="2">
                  <c:v>1.8523741673664891</c:v>
                </c:pt>
                <c:pt idx="3">
                  <c:v>-3.4377075670574568E-2</c:v>
                </c:pt>
                <c:pt idx="4">
                  <c:v>-1.234179813806846E-2</c:v>
                </c:pt>
                <c:pt idx="5">
                  <c:v>-2.8175236686640848E-4</c:v>
                </c:pt>
                <c:pt idx="6">
                  <c:v>-0.34395885890581446</c:v>
                </c:pt>
                <c:pt idx="7">
                  <c:v>-0.32344219658126871</c:v>
                </c:pt>
                <c:pt idx="8">
                  <c:v>-1.0528440008813331</c:v>
                </c:pt>
                <c:pt idx="9">
                  <c:v>-1.4521010504843714</c:v>
                </c:pt>
                <c:pt idx="10">
                  <c:v>-1.5768809828881625</c:v>
                </c:pt>
                <c:pt idx="11">
                  <c:v>-2.1999713296548773</c:v>
                </c:pt>
                <c:pt idx="12">
                  <c:v>-2.8785980895021575</c:v>
                </c:pt>
                <c:pt idx="13">
                  <c:v>-2.9886017885481628</c:v>
                </c:pt>
                <c:pt idx="14">
                  <c:v>-2.5001543314737544</c:v>
                </c:pt>
                <c:pt idx="15">
                  <c:v>-0.87815927074635247</c:v>
                </c:pt>
                <c:pt idx="16">
                  <c:v>-1.1052006773662013</c:v>
                </c:pt>
              </c:numCache>
            </c:numRef>
          </c:val>
          <c:extLst>
            <c:ext xmlns:c16="http://schemas.microsoft.com/office/drawing/2014/chart" uri="{C3380CC4-5D6E-409C-BE32-E72D297353CC}">
              <c16:uniqueId val="{00000001-68BF-4300-8E72-A0A76E3FD113}"/>
            </c:ext>
          </c:extLst>
        </c:ser>
        <c:ser>
          <c:idx val="2"/>
          <c:order val="2"/>
          <c:tx>
            <c:strRef>
              <c:f>'cb1-5'!$D$13</c:f>
              <c:strCache>
                <c:ptCount val="1"/>
                <c:pt idx="0">
                  <c:v>Szezonális élelmiszer</c:v>
                </c:pt>
              </c:strCache>
            </c:strRef>
          </c:tx>
          <c:spPr>
            <a:solidFill>
              <a:schemeClr val="tx2"/>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'cb1-5'!$D$15:$D$31</c:f>
              <c:numCache>
                <c:formatCode>0.0</c:formatCode>
                <c:ptCount val="17"/>
                <c:pt idx="0">
                  <c:v>0.45301484499339117</c:v>
                </c:pt>
                <c:pt idx="1">
                  <c:v>0.77982970720518607</c:v>
                </c:pt>
                <c:pt idx="2">
                  <c:v>0.75375399358283279</c:v>
                </c:pt>
                <c:pt idx="3">
                  <c:v>0.62776035854386913</c:v>
                </c:pt>
                <c:pt idx="4">
                  <c:v>0.90748927058996709</c:v>
                </c:pt>
                <c:pt idx="5">
                  <c:v>1.3422910800137133</c:v>
                </c:pt>
                <c:pt idx="6">
                  <c:v>2.1879288083071446</c:v>
                </c:pt>
                <c:pt idx="7">
                  <c:v>1.9734901051896656</c:v>
                </c:pt>
                <c:pt idx="8">
                  <c:v>1.0237951889246575</c:v>
                </c:pt>
                <c:pt idx="9">
                  <c:v>0.27291503838630238</c:v>
                </c:pt>
                <c:pt idx="10">
                  <c:v>-6.7451246815100396E-2</c:v>
                </c:pt>
                <c:pt idx="11">
                  <c:v>0.18290706480579777</c:v>
                </c:pt>
                <c:pt idx="12">
                  <c:v>0.28341969829043412</c:v>
                </c:pt>
                <c:pt idx="13">
                  <c:v>5.5353898050640615E-2</c:v>
                </c:pt>
                <c:pt idx="14">
                  <c:v>-7.0078303215078797E-2</c:v>
                </c:pt>
                <c:pt idx="15">
                  <c:v>0.28824641511500604</c:v>
                </c:pt>
                <c:pt idx="16">
                  <c:v>-7.9369324788818141E-2</c:v>
                </c:pt>
              </c:numCache>
            </c:numRef>
          </c:val>
          <c:extLst>
            <c:ext xmlns:c16="http://schemas.microsoft.com/office/drawing/2014/chart" uri="{C3380CC4-5D6E-409C-BE32-E72D297353CC}">
              <c16:uniqueId val="{00000002-68BF-4300-8E72-A0A76E3FD113}"/>
            </c:ext>
          </c:extLst>
        </c:ser>
        <c:ser>
          <c:idx val="3"/>
          <c:order val="3"/>
          <c:tx>
            <c:strRef>
              <c:f>'cb1-5'!$E$13</c:f>
              <c:strCache>
                <c:ptCount val="1"/>
                <c:pt idx="0">
                  <c:v>Egyéb élelmiszer</c:v>
                </c:pt>
              </c:strCache>
            </c:strRef>
          </c:tx>
          <c:spPr>
            <a:solidFill>
              <a:srgbClr val="F6A800"/>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'cb1-5'!$E$15:$E$31</c:f>
              <c:numCache>
                <c:formatCode>0.0</c:formatCode>
                <c:ptCount val="17"/>
                <c:pt idx="0">
                  <c:v>2.2513980533621201</c:v>
                </c:pt>
                <c:pt idx="1">
                  <c:v>2.7697180273192483</c:v>
                </c:pt>
                <c:pt idx="2">
                  <c:v>3.1959960697126681</c:v>
                </c:pt>
                <c:pt idx="3">
                  <c:v>2.9262508999426884</c:v>
                </c:pt>
                <c:pt idx="4">
                  <c:v>3.0926326374879469</c:v>
                </c:pt>
                <c:pt idx="5">
                  <c:v>3.2398662379310665</c:v>
                </c:pt>
                <c:pt idx="6">
                  <c:v>2.7123416593917891</c:v>
                </c:pt>
                <c:pt idx="7">
                  <c:v>2.6340196452792708</c:v>
                </c:pt>
                <c:pt idx="8">
                  <c:v>2.4888679181133675</c:v>
                </c:pt>
                <c:pt idx="9">
                  <c:v>2.3469671401657068</c:v>
                </c:pt>
                <c:pt idx="10">
                  <c:v>2.0241345390483176</c:v>
                </c:pt>
                <c:pt idx="11">
                  <c:v>1.5396743481553552</c:v>
                </c:pt>
                <c:pt idx="12">
                  <c:v>0.96258460540372381</c:v>
                </c:pt>
                <c:pt idx="13">
                  <c:v>0.52019167709555736</c:v>
                </c:pt>
                <c:pt idx="14">
                  <c:v>0.26118738869241204</c:v>
                </c:pt>
                <c:pt idx="15">
                  <c:v>0.28142101131225683</c:v>
                </c:pt>
                <c:pt idx="16">
                  <c:v>-0.23969505812373823</c:v>
                </c:pt>
              </c:numCache>
            </c:numRef>
          </c:val>
          <c:extLst>
            <c:ext xmlns:c16="http://schemas.microsoft.com/office/drawing/2014/chart" uri="{C3380CC4-5D6E-409C-BE32-E72D297353CC}">
              <c16:uniqueId val="{00000003-68BF-4300-8E72-A0A76E3FD113}"/>
            </c:ext>
          </c:extLst>
        </c:ser>
        <c:dLbls>
          <c:showLegendKey val="0"/>
          <c:showVal val="0"/>
          <c:showCatName val="0"/>
          <c:showSerName val="0"/>
          <c:showPercent val="0"/>
          <c:showBubbleSize val="0"/>
        </c:dLbls>
        <c:gapWidth val="150"/>
        <c:overlap val="100"/>
        <c:axId val="1286223632"/>
        <c:axId val="1286222552"/>
      </c:barChart>
      <c:lineChart>
        <c:grouping val="standard"/>
        <c:varyColors val="0"/>
        <c:ser>
          <c:idx val="4"/>
          <c:order val="4"/>
          <c:tx>
            <c:strRef>
              <c:f>'cb1-5'!$F$13</c:f>
              <c:strCache>
                <c:ptCount val="1"/>
                <c:pt idx="0">
                  <c:v>Élelmiszer (összesen)</c:v>
                </c:pt>
              </c:strCache>
            </c:strRef>
          </c:tx>
          <c:spPr>
            <a:ln w="28575" cap="rnd">
              <a:solidFill>
                <a:schemeClr val="accent3"/>
              </a:solidFill>
              <a:round/>
            </a:ln>
            <a:effectLst/>
          </c:spPr>
          <c:marker>
            <c:symbol val="none"/>
          </c:marker>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'cb1-5'!$F$15:$F$31</c:f>
              <c:numCache>
                <c:formatCode>0.0</c:formatCode>
                <c:ptCount val="17"/>
                <c:pt idx="0">
                  <c:v>5.5224016642530254</c:v>
                </c:pt>
                <c:pt idx="1">
                  <c:v>6.7430875463759756</c:v>
                </c:pt>
                <c:pt idx="2">
                  <c:v>6.2082107456384694</c:v>
                </c:pt>
                <c:pt idx="3">
                  <c:v>3.1249697799666478</c:v>
                </c:pt>
                <c:pt idx="4">
                  <c:v>3.6379161406375724</c:v>
                </c:pt>
                <c:pt idx="5">
                  <c:v>4.3606089661421086</c:v>
                </c:pt>
                <c:pt idx="6">
                  <c:v>4.0185012697923375</c:v>
                </c:pt>
                <c:pt idx="7">
                  <c:v>3.9304560380649183</c:v>
                </c:pt>
                <c:pt idx="8">
                  <c:v>2.180953267893913</c:v>
                </c:pt>
                <c:pt idx="9">
                  <c:v>0.78716084162164202</c:v>
                </c:pt>
                <c:pt idx="10">
                  <c:v>-0.22689011367599221</c:v>
                </c:pt>
                <c:pt idx="11">
                  <c:v>-1.3235118468030012</c:v>
                </c:pt>
                <c:pt idx="12">
                  <c:v>-2.9732811142016544</c:v>
                </c:pt>
                <c:pt idx="13">
                  <c:v>-4.1788142530956955</c:v>
                </c:pt>
                <c:pt idx="14">
                  <c:v>-4.0228423382129517</c:v>
                </c:pt>
                <c:pt idx="15">
                  <c:v>-1.1383206419612293</c:v>
                </c:pt>
                <c:pt idx="16">
                  <c:v>-2.4023648939581501</c:v>
                </c:pt>
              </c:numCache>
            </c:numRef>
          </c:val>
          <c:smooth val="0"/>
          <c:extLst>
            <c:ext xmlns:c16="http://schemas.microsoft.com/office/drawing/2014/chart" uri="{C3380CC4-5D6E-409C-BE32-E72D297353CC}">
              <c16:uniqueId val="{00000004-68BF-4300-8E72-A0A76E3FD113}"/>
            </c:ext>
          </c:extLst>
        </c:ser>
        <c:dLbls>
          <c:showLegendKey val="0"/>
          <c:showVal val="0"/>
          <c:showCatName val="0"/>
          <c:showSerName val="0"/>
          <c:showPercent val="0"/>
          <c:showBubbleSize val="0"/>
        </c:dLbls>
        <c:marker val="1"/>
        <c:smooth val="0"/>
        <c:axId val="1286223632"/>
        <c:axId val="1286222552"/>
      </c:lineChart>
      <c:dateAx>
        <c:axId val="128622363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86222552"/>
        <c:crosses val="autoZero"/>
        <c:auto val="1"/>
        <c:lblOffset val="100"/>
        <c:baseTimeUnit val="months"/>
      </c:dateAx>
      <c:valAx>
        <c:axId val="128622255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86223632"/>
        <c:crosses val="autoZero"/>
        <c:crossBetween val="between"/>
      </c:valAx>
      <c:spPr>
        <a:noFill/>
        <a:ln>
          <a:noFill/>
        </a:ln>
        <a:effectLst/>
      </c:spPr>
    </c:plotArea>
    <c:legend>
      <c:legendPos val="b"/>
      <c:layout>
        <c:manualLayout>
          <c:xMode val="edge"/>
          <c:yMode val="edge"/>
          <c:x val="4.4620708818551543E-3"/>
          <c:y val="0.8455900232743947"/>
          <c:w val="0.98395938060474408"/>
          <c:h val="0.1531580227185882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484376184100838E-2"/>
          <c:y val="7.7171987355403482E-2"/>
          <c:w val="0.83299062823654235"/>
          <c:h val="0.63960364053218466"/>
        </c:manualLayout>
      </c:layout>
      <c:lineChart>
        <c:grouping val="standard"/>
        <c:varyColors val="0"/>
        <c:ser>
          <c:idx val="1"/>
          <c:order val="1"/>
          <c:tx>
            <c:strRef>
              <c:f>'cb1-8'!$C$14</c:f>
              <c:strCache>
                <c:ptCount val="1"/>
                <c:pt idx="0">
                  <c:v>Carbamid (urea)</c:v>
                </c:pt>
              </c:strCache>
            </c:strRef>
          </c:tx>
          <c:spPr>
            <a:ln w="28575" cap="rnd">
              <a:solidFill>
                <a:schemeClr val="tx2"/>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'cb1-8'!$C$15:$C$91</c:f>
              <c:numCache>
                <c:formatCode>0.0</c:formatCode>
                <c:ptCount val="77"/>
                <c:pt idx="0">
                  <c:v>90.143540669856463</c:v>
                </c:pt>
                <c:pt idx="1">
                  <c:v>93.779904306220089</c:v>
                </c:pt>
                <c:pt idx="2">
                  <c:v>100.09569377990431</c:v>
                </c:pt>
                <c:pt idx="3">
                  <c:v>91.291866028708142</c:v>
                </c:pt>
                <c:pt idx="4">
                  <c:v>81.913875598086122</c:v>
                </c:pt>
                <c:pt idx="5">
                  <c:v>86.507177033492823</c:v>
                </c:pt>
                <c:pt idx="6">
                  <c:v>97.033492822966508</c:v>
                </c:pt>
                <c:pt idx="7">
                  <c:v>106.22009569377991</c:v>
                </c:pt>
                <c:pt idx="8">
                  <c:v>100.47846889952152</c:v>
                </c:pt>
                <c:pt idx="9">
                  <c:v>101.43540669856459</c:v>
                </c:pt>
                <c:pt idx="10">
                  <c:v>100.47846889952152</c:v>
                </c:pt>
                <c:pt idx="11">
                  <c:v>100.47846889952152</c:v>
                </c:pt>
                <c:pt idx="12">
                  <c:v>129.1866028708134</c:v>
                </c:pt>
                <c:pt idx="13">
                  <c:v>142.58373205741626</c:v>
                </c:pt>
                <c:pt idx="14">
                  <c:v>136.26794258373204</c:v>
                </c:pt>
                <c:pt idx="15">
                  <c:v>133.01435406698565</c:v>
                </c:pt>
                <c:pt idx="16">
                  <c:v>148.32535885167465</c:v>
                </c:pt>
                <c:pt idx="17">
                  <c:v>171.29186602870814</c:v>
                </c:pt>
                <c:pt idx="18">
                  <c:v>184.68899521531102</c:v>
                </c:pt>
                <c:pt idx="19">
                  <c:v>184.68899521531102</c:v>
                </c:pt>
                <c:pt idx="20">
                  <c:v>184.68899521531102</c:v>
                </c:pt>
                <c:pt idx="21">
                  <c:v>312.91866028708137</c:v>
                </c:pt>
                <c:pt idx="22">
                  <c:v>365.35885167464113</c:v>
                </c:pt>
                <c:pt idx="23">
                  <c:v>365.35885167464113</c:v>
                </c:pt>
                <c:pt idx="24">
                  <c:v>331.67464114832535</c:v>
                </c:pt>
                <c:pt idx="25">
                  <c:v>219.71291866028707</c:v>
                </c:pt>
                <c:pt idx="26">
                  <c:v>380.86124401913872</c:v>
                </c:pt>
                <c:pt idx="27">
                  <c:v>276.55502392344499</c:v>
                </c:pt>
                <c:pt idx="28">
                  <c:v>263.15789473684214</c:v>
                </c:pt>
                <c:pt idx="29">
                  <c:v>263.15789473684214</c:v>
                </c:pt>
                <c:pt idx="30">
                  <c:v>208.61244019138755</c:v>
                </c:pt>
                <c:pt idx="31">
                  <c:v>222.00956937799043</c:v>
                </c:pt>
                <c:pt idx="32">
                  <c:v>247.84688995215311</c:v>
                </c:pt>
                <c:pt idx="33">
                  <c:v>239.23444976076556</c:v>
                </c:pt>
                <c:pt idx="34">
                  <c:v>211.48325358851676</c:v>
                </c:pt>
                <c:pt idx="35">
                  <c:v>183.73205741626793</c:v>
                </c:pt>
                <c:pt idx="36">
                  <c:v>165.55023923444975</c:v>
                </c:pt>
                <c:pt idx="37">
                  <c:v>129.1866028708134</c:v>
                </c:pt>
                <c:pt idx="38">
                  <c:v>115.78947368421053</c:v>
                </c:pt>
                <c:pt idx="39">
                  <c:v>126.69856459330144</c:v>
                </c:pt>
                <c:pt idx="40">
                  <c:v>125.35885167464116</c:v>
                </c:pt>
                <c:pt idx="41">
                  <c:v>116.17224880382776</c:v>
                </c:pt>
                <c:pt idx="42">
                  <c:v>153.11004784688996</c:v>
                </c:pt>
                <c:pt idx="43">
                  <c:v>146.41148325358853</c:v>
                </c:pt>
                <c:pt idx="44">
                  <c:v>146.41148325358853</c:v>
                </c:pt>
                <c:pt idx="45">
                  <c:v>147.55980861244021</c:v>
                </c:pt>
                <c:pt idx="46">
                  <c:v>147.55980861244021</c:v>
                </c:pt>
                <c:pt idx="47">
                  <c:v>123.44497607655502</c:v>
                </c:pt>
                <c:pt idx="48">
                  <c:v>136.84210526315789</c:v>
                </c:pt>
                <c:pt idx="49">
                  <c:v>144.49760765550238</c:v>
                </c:pt>
                <c:pt idx="50">
                  <c:v>143.54066985645932</c:v>
                </c:pt>
                <c:pt idx="51">
                  <c:v>111.96172248803829</c:v>
                </c:pt>
                <c:pt idx="52">
                  <c:v>120.57416267942584</c:v>
                </c:pt>
                <c:pt idx="53">
                  <c:v>134.92822966507177</c:v>
                </c:pt>
                <c:pt idx="54">
                  <c:v>131.10047846889952</c:v>
                </c:pt>
                <c:pt idx="55">
                  <c:v>131.10047846889952</c:v>
                </c:pt>
                <c:pt idx="56">
                  <c:v>134.92822966507177</c:v>
                </c:pt>
                <c:pt idx="57">
                  <c:v>149.28229665071771</c:v>
                </c:pt>
                <c:pt idx="58">
                  <c:v>132.44019138755979</c:v>
                </c:pt>
                <c:pt idx="59">
                  <c:v>138.75598086124401</c:v>
                </c:pt>
                <c:pt idx="60">
                  <c:v>155.98086124401914</c:v>
                </c:pt>
                <c:pt idx="61">
                  <c:v>170.33492822966508</c:v>
                </c:pt>
                <c:pt idx="62">
                  <c:v>146.02870813397129</c:v>
                </c:pt>
                <c:pt idx="63">
                  <c:v>151.1961722488038</c:v>
                </c:pt>
                <c:pt idx="64">
                  <c:v>145.45454545454547</c:v>
                </c:pt>
                <c:pt idx="65">
                  <c:v>191.96172248803828</c:v>
                </c:pt>
                <c:pt idx="66">
                  <c:v>188.51674641148327</c:v>
                </c:pt>
                <c:pt idx="67">
                  <c:v>191.00478468899522</c:v>
                </c:pt>
                <c:pt idx="68">
                  <c:v>171.67464114832535</c:v>
                </c:pt>
                <c:pt idx="69">
                  <c:v>156.55502392344499</c:v>
                </c:pt>
                <c:pt idx="70">
                  <c:v>155.78947368421052</c:v>
                </c:pt>
                <c:pt idx="71">
                  <c:v>150.23923444976077</c:v>
                </c:pt>
                <c:pt idx="72">
                  <c:v>173.20574162679426</c:v>
                </c:pt>
                <c:pt idx="73">
                  <c:v>187.55980861244018</c:v>
                </c:pt>
                <c:pt idx="74">
                  <c:v>311.00478468899524</c:v>
                </c:pt>
                <c:pt idx="75">
                  <c:v>347.36842105263162</c:v>
                </c:pt>
                <c:pt idx="76">
                  <c:v>383.73205741626793</c:v>
                </c:pt>
              </c:numCache>
            </c:numRef>
          </c:val>
          <c:smooth val="0"/>
          <c:extLst>
            <c:ext xmlns:c16="http://schemas.microsoft.com/office/drawing/2014/chart" uri="{C3380CC4-5D6E-409C-BE32-E72D297353CC}">
              <c16:uniqueId val="{00000000-72F8-49F8-B638-D7A1B863F176}"/>
            </c:ext>
          </c:extLst>
        </c:ser>
        <c:ser>
          <c:idx val="3"/>
          <c:order val="3"/>
          <c:tx>
            <c:strRef>
              <c:f>'cb1-8'!$E$14</c:f>
              <c:strCache>
                <c:ptCount val="1"/>
                <c:pt idx="0">
                  <c:v>Methanol</c:v>
                </c:pt>
              </c:strCache>
            </c:strRef>
          </c:tx>
          <c:spPr>
            <a:ln w="28575" cap="rnd">
              <a:solidFill>
                <a:schemeClr val="accent1"/>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'cb1-8'!$E$15:$E$91</c:f>
              <c:numCache>
                <c:formatCode>0.0</c:formatCode>
                <c:ptCount val="77"/>
                <c:pt idx="0">
                  <c:v>113.70851370851372</c:v>
                </c:pt>
                <c:pt idx="1">
                  <c:v>120.05772005772006</c:v>
                </c:pt>
                <c:pt idx="2">
                  <c:v>78.499278499278503</c:v>
                </c:pt>
                <c:pt idx="3">
                  <c:v>73.304473304473305</c:v>
                </c:pt>
                <c:pt idx="4">
                  <c:v>69.264069264069263</c:v>
                </c:pt>
                <c:pt idx="5">
                  <c:v>49.639249639249641</c:v>
                </c:pt>
                <c:pt idx="6">
                  <c:v>78.499278499278503</c:v>
                </c:pt>
                <c:pt idx="7">
                  <c:v>80.808080808080803</c:v>
                </c:pt>
                <c:pt idx="8">
                  <c:v>94.083694083694084</c:v>
                </c:pt>
                <c:pt idx="9">
                  <c:v>103.89610389610388</c:v>
                </c:pt>
                <c:pt idx="10">
                  <c:v>115.44011544011543</c:v>
                </c:pt>
                <c:pt idx="11">
                  <c:v>136.21933621933621</c:v>
                </c:pt>
                <c:pt idx="12">
                  <c:v>126.40692640692642</c:v>
                </c:pt>
                <c:pt idx="13">
                  <c:v>132.75613275613276</c:v>
                </c:pt>
                <c:pt idx="14">
                  <c:v>139.10533910533911</c:v>
                </c:pt>
                <c:pt idx="15">
                  <c:v>136.21933621933621</c:v>
                </c:pt>
                <c:pt idx="16">
                  <c:v>124.67532467532467</c:v>
                </c:pt>
                <c:pt idx="17">
                  <c:v>121.21212121212122</c:v>
                </c:pt>
                <c:pt idx="18">
                  <c:v>134.48773448773449</c:v>
                </c:pt>
                <c:pt idx="19">
                  <c:v>150.64935064935065</c:v>
                </c:pt>
                <c:pt idx="20">
                  <c:v>150.07215007215007</c:v>
                </c:pt>
                <c:pt idx="21">
                  <c:v>166.81096681096682</c:v>
                </c:pt>
                <c:pt idx="22">
                  <c:v>149.49494949494951</c:v>
                </c:pt>
                <c:pt idx="23">
                  <c:v>126.98412698412697</c:v>
                </c:pt>
                <c:pt idx="24">
                  <c:v>140.25974025974025</c:v>
                </c:pt>
                <c:pt idx="25">
                  <c:v>136.21933621933621</c:v>
                </c:pt>
                <c:pt idx="26">
                  <c:v>151.22655122655121</c:v>
                </c:pt>
                <c:pt idx="27">
                  <c:v>126.40692640692642</c:v>
                </c:pt>
                <c:pt idx="28">
                  <c:v>113.70851370851372</c:v>
                </c:pt>
                <c:pt idx="29">
                  <c:v>118.32611832611832</c:v>
                </c:pt>
                <c:pt idx="30">
                  <c:v>132.17893217893217</c:v>
                </c:pt>
                <c:pt idx="31">
                  <c:v>120.63492063492063</c:v>
                </c:pt>
                <c:pt idx="32">
                  <c:v>122.94372294372293</c:v>
                </c:pt>
                <c:pt idx="33">
                  <c:v>116.01731601731602</c:v>
                </c:pt>
                <c:pt idx="34">
                  <c:v>105.62770562770562</c:v>
                </c:pt>
                <c:pt idx="35">
                  <c:v>125.25252525252526</c:v>
                </c:pt>
                <c:pt idx="36">
                  <c:v>122.94372294372293</c:v>
                </c:pt>
                <c:pt idx="37">
                  <c:v>125.25252525252526</c:v>
                </c:pt>
                <c:pt idx="38">
                  <c:v>96.969696969696969</c:v>
                </c:pt>
                <c:pt idx="39">
                  <c:v>97.546897546897554</c:v>
                </c:pt>
                <c:pt idx="40">
                  <c:v>91.774891774891771</c:v>
                </c:pt>
                <c:pt idx="41">
                  <c:v>84.848484848484844</c:v>
                </c:pt>
                <c:pt idx="42">
                  <c:v>76.767676767676761</c:v>
                </c:pt>
                <c:pt idx="43">
                  <c:v>80.230880230880231</c:v>
                </c:pt>
                <c:pt idx="44">
                  <c:v>97.546897546897554</c:v>
                </c:pt>
                <c:pt idx="45">
                  <c:v>111.39971139971141</c:v>
                </c:pt>
                <c:pt idx="46">
                  <c:v>113.70851370851372</c:v>
                </c:pt>
                <c:pt idx="47">
                  <c:v>112.55411255411256</c:v>
                </c:pt>
                <c:pt idx="48">
                  <c:v>112.55411255411256</c:v>
                </c:pt>
                <c:pt idx="49">
                  <c:v>119.48051948051948</c:v>
                </c:pt>
                <c:pt idx="50">
                  <c:v>119.48051948051948</c:v>
                </c:pt>
                <c:pt idx="51">
                  <c:v>113.70851370851372</c:v>
                </c:pt>
                <c:pt idx="52">
                  <c:v>113.70851370851372</c:v>
                </c:pt>
                <c:pt idx="53">
                  <c:v>124.0981240981241</c:v>
                </c:pt>
                <c:pt idx="54">
                  <c:v>126.40692640692642</c:v>
                </c:pt>
                <c:pt idx="55">
                  <c:v>125.25252525252526</c:v>
                </c:pt>
                <c:pt idx="56">
                  <c:v>120.63492063492063</c:v>
                </c:pt>
                <c:pt idx="57">
                  <c:v>128.71572871572872</c:v>
                </c:pt>
                <c:pt idx="58">
                  <c:v>140.25974025974025</c:v>
                </c:pt>
                <c:pt idx="59">
                  <c:v>141.99134199134201</c:v>
                </c:pt>
                <c:pt idx="60">
                  <c:v>137.95093795093797</c:v>
                </c:pt>
                <c:pt idx="61">
                  <c:v>125.25252525252526</c:v>
                </c:pt>
                <c:pt idx="62">
                  <c:v>110.24531024531024</c:v>
                </c:pt>
                <c:pt idx="63">
                  <c:v>103.31890331890332</c:v>
                </c:pt>
                <c:pt idx="64">
                  <c:v>91.774891774891771</c:v>
                </c:pt>
                <c:pt idx="65">
                  <c:v>101.01010101010101</c:v>
                </c:pt>
                <c:pt idx="66">
                  <c:v>110.24531024531024</c:v>
                </c:pt>
                <c:pt idx="67">
                  <c:v>110.24531024531024</c:v>
                </c:pt>
                <c:pt idx="68">
                  <c:v>117.17171717171718</c:v>
                </c:pt>
                <c:pt idx="69">
                  <c:v>103.31890331890332</c:v>
                </c:pt>
                <c:pt idx="70">
                  <c:v>102.16450216450217</c:v>
                </c:pt>
                <c:pt idx="71">
                  <c:v>97.546897546897554</c:v>
                </c:pt>
                <c:pt idx="72">
                  <c:v>121.78932178932178</c:v>
                </c:pt>
                <c:pt idx="73">
                  <c:v>116.01731601731602</c:v>
                </c:pt>
                <c:pt idx="74">
                  <c:v>147.18614718614717</c:v>
                </c:pt>
                <c:pt idx="75">
                  <c:v>206.06060606060606</c:v>
                </c:pt>
                <c:pt idx="76">
                  <c:v>264.93506493506493</c:v>
                </c:pt>
              </c:numCache>
            </c:numRef>
          </c:val>
          <c:smooth val="0"/>
          <c:extLst>
            <c:ext xmlns:c16="http://schemas.microsoft.com/office/drawing/2014/chart" uri="{C3380CC4-5D6E-409C-BE32-E72D297353CC}">
              <c16:uniqueId val="{00000001-72F8-49F8-B638-D7A1B863F176}"/>
            </c:ext>
          </c:extLst>
        </c:ser>
        <c:dLbls>
          <c:showLegendKey val="0"/>
          <c:showVal val="0"/>
          <c:showCatName val="0"/>
          <c:showSerName val="0"/>
          <c:showPercent val="0"/>
          <c:showBubbleSize val="0"/>
        </c:dLbls>
        <c:marker val="1"/>
        <c:smooth val="0"/>
        <c:axId val="1075405344"/>
        <c:axId val="1075402824"/>
      </c:lineChart>
      <c:lineChart>
        <c:grouping val="standard"/>
        <c:varyColors val="0"/>
        <c:ser>
          <c:idx val="0"/>
          <c:order val="0"/>
          <c:tx>
            <c:strRef>
              <c:f>'cb1-8'!$B$14</c:f>
              <c:strCache>
                <c:ptCount val="1"/>
                <c:pt idx="0">
                  <c:v>Diammonium phosphate (DAP)</c:v>
                </c:pt>
              </c:strCache>
            </c:strRef>
          </c:tx>
          <c:spPr>
            <a:ln w="28575" cap="rnd">
              <a:solidFill>
                <a:schemeClr val="accent5"/>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'cb1-8'!$B$15:$B$91</c:f>
              <c:numCache>
                <c:formatCode>0.0</c:formatCode>
                <c:ptCount val="77"/>
                <c:pt idx="0">
                  <c:v>91.632145816072907</c:v>
                </c:pt>
                <c:pt idx="1">
                  <c:v>93.289146644573322</c:v>
                </c:pt>
                <c:pt idx="2">
                  <c:v>90.30654515327258</c:v>
                </c:pt>
                <c:pt idx="3">
                  <c:v>94.117647058823522</c:v>
                </c:pt>
                <c:pt idx="4">
                  <c:v>86.16404308202155</c:v>
                </c:pt>
                <c:pt idx="5">
                  <c:v>90.803645401822692</c:v>
                </c:pt>
                <c:pt idx="6">
                  <c:v>106.87655343827672</c:v>
                </c:pt>
                <c:pt idx="7">
                  <c:v>118.47555923777962</c:v>
                </c:pt>
                <c:pt idx="8">
                  <c:v>117.97845898922949</c:v>
                </c:pt>
                <c:pt idx="9">
                  <c:v>118.30985915492957</c:v>
                </c:pt>
                <c:pt idx="10">
                  <c:v>121.45816072908036</c:v>
                </c:pt>
                <c:pt idx="11">
                  <c:v>130.07456503728253</c:v>
                </c:pt>
                <c:pt idx="12">
                  <c:v>165.70008285004144</c:v>
                </c:pt>
                <c:pt idx="13">
                  <c:v>172.82518641259321</c:v>
                </c:pt>
                <c:pt idx="14">
                  <c:v>178.12758906379455</c:v>
                </c:pt>
                <c:pt idx="15">
                  <c:v>178.95608947804473</c:v>
                </c:pt>
                <c:pt idx="16">
                  <c:v>193.04059652029827</c:v>
                </c:pt>
                <c:pt idx="17">
                  <c:v>204.47390223695109</c:v>
                </c:pt>
                <c:pt idx="18">
                  <c:v>202.98260149130076</c:v>
                </c:pt>
                <c:pt idx="19">
                  <c:v>200.49710024855014</c:v>
                </c:pt>
                <c:pt idx="20">
                  <c:v>217.06710853355426</c:v>
                </c:pt>
                <c:pt idx="21">
                  <c:v>222.70091135045567</c:v>
                </c:pt>
                <c:pt idx="22">
                  <c:v>246.06462303231154</c:v>
                </c:pt>
                <c:pt idx="23">
                  <c:v>246.8931234465617</c:v>
                </c:pt>
                <c:pt idx="24">
                  <c:v>219.55260977630488</c:v>
                </c:pt>
                <c:pt idx="25">
                  <c:v>270.09113504556751</c:v>
                </c:pt>
                <c:pt idx="26">
                  <c:v>329.74316487158239</c:v>
                </c:pt>
                <c:pt idx="27">
                  <c:v>303.23115161557581</c:v>
                </c:pt>
                <c:pt idx="28">
                  <c:v>273.40513670256837</c:v>
                </c:pt>
                <c:pt idx="29">
                  <c:v>264.29163214581604</c:v>
                </c:pt>
                <c:pt idx="30">
                  <c:v>255.17812758906379</c:v>
                </c:pt>
                <c:pt idx="31">
                  <c:v>245.2361226180613</c:v>
                </c:pt>
                <c:pt idx="32">
                  <c:v>246.06462303231154</c:v>
                </c:pt>
                <c:pt idx="33">
                  <c:v>235.29411764705884</c:v>
                </c:pt>
                <c:pt idx="34">
                  <c:v>211.26760563380282</c:v>
                </c:pt>
                <c:pt idx="35">
                  <c:v>202.98260149130076</c:v>
                </c:pt>
                <c:pt idx="36">
                  <c:v>212.92460646230325</c:v>
                </c:pt>
                <c:pt idx="37">
                  <c:v>202.98260149130076</c:v>
                </c:pt>
                <c:pt idx="38">
                  <c:v>201.32560066280033</c:v>
                </c:pt>
                <c:pt idx="39">
                  <c:v>214.74730737365371</c:v>
                </c:pt>
                <c:pt idx="40">
                  <c:v>157.41507870753935</c:v>
                </c:pt>
                <c:pt idx="41">
                  <c:v>149.46147473073736</c:v>
                </c:pt>
                <c:pt idx="42">
                  <c:v>160.72908036454018</c:v>
                </c:pt>
                <c:pt idx="43">
                  <c:v>177.29908864954433</c:v>
                </c:pt>
                <c:pt idx="44">
                  <c:v>177.29908864954433</c:v>
                </c:pt>
                <c:pt idx="45">
                  <c:v>177.79618889809444</c:v>
                </c:pt>
                <c:pt idx="46">
                  <c:v>179.78458989229495</c:v>
                </c:pt>
                <c:pt idx="47">
                  <c:v>190.55509527754765</c:v>
                </c:pt>
                <c:pt idx="48">
                  <c:v>198.0115990057995</c:v>
                </c:pt>
                <c:pt idx="49">
                  <c:v>197.18309859154931</c:v>
                </c:pt>
                <c:pt idx="50">
                  <c:v>197.18309859154931</c:v>
                </c:pt>
                <c:pt idx="51">
                  <c:v>174.81358740679372</c:v>
                </c:pt>
                <c:pt idx="52">
                  <c:v>174.81358740679372</c:v>
                </c:pt>
                <c:pt idx="53">
                  <c:v>182.27009113504556</c:v>
                </c:pt>
                <c:pt idx="54">
                  <c:v>178.45898922949462</c:v>
                </c:pt>
                <c:pt idx="55">
                  <c:v>182.7671913835957</c:v>
                </c:pt>
                <c:pt idx="56">
                  <c:v>183.92709196354596</c:v>
                </c:pt>
                <c:pt idx="57">
                  <c:v>193.86909693454845</c:v>
                </c:pt>
                <c:pt idx="58">
                  <c:v>188.56669428334715</c:v>
                </c:pt>
                <c:pt idx="59">
                  <c:v>191.38359569179784</c:v>
                </c:pt>
                <c:pt idx="60">
                  <c:v>192.87489643744823</c:v>
                </c:pt>
                <c:pt idx="61">
                  <c:v>201.32560066280033</c:v>
                </c:pt>
                <c:pt idx="62">
                  <c:v>204.63960231980116</c:v>
                </c:pt>
                <c:pt idx="63">
                  <c:v>214.58160729080365</c:v>
                </c:pt>
                <c:pt idx="64">
                  <c:v>231.98011599005798</c:v>
                </c:pt>
                <c:pt idx="65">
                  <c:v>240.26512013256007</c:v>
                </c:pt>
                <c:pt idx="66">
                  <c:v>248.21872410936209</c:v>
                </c:pt>
                <c:pt idx="67">
                  <c:v>260.97763048881524</c:v>
                </c:pt>
                <c:pt idx="68">
                  <c:v>257.66362883181444</c:v>
                </c:pt>
                <c:pt idx="69">
                  <c:v>241.92212096106047</c:v>
                </c:pt>
                <c:pt idx="70">
                  <c:v>213.09030654515325</c:v>
                </c:pt>
                <c:pt idx="71">
                  <c:v>204.14250207125102</c:v>
                </c:pt>
                <c:pt idx="72">
                  <c:v>204.63960231980116</c:v>
                </c:pt>
                <c:pt idx="73">
                  <c:v>206.29660314830156</c:v>
                </c:pt>
                <c:pt idx="74">
                  <c:v>229.49461474730737</c:v>
                </c:pt>
                <c:pt idx="75">
                  <c:v>236.95111847555924</c:v>
                </c:pt>
                <c:pt idx="76">
                  <c:v>244.40762220381109</c:v>
                </c:pt>
              </c:numCache>
            </c:numRef>
          </c:val>
          <c:smooth val="0"/>
          <c:extLst>
            <c:ext xmlns:c16="http://schemas.microsoft.com/office/drawing/2014/chart" uri="{C3380CC4-5D6E-409C-BE32-E72D297353CC}">
              <c16:uniqueId val="{00000002-72F8-49F8-B638-D7A1B863F176}"/>
            </c:ext>
          </c:extLst>
        </c:ser>
        <c:ser>
          <c:idx val="2"/>
          <c:order val="2"/>
          <c:tx>
            <c:strRef>
              <c:f>'cb1-8'!$D$14</c:f>
              <c:strCache>
                <c:ptCount val="1"/>
                <c:pt idx="0">
                  <c:v>Potassium chloride (MOP)</c:v>
                </c:pt>
              </c:strCache>
            </c:strRef>
          </c:tx>
          <c:spPr>
            <a:ln w="28575" cap="rnd">
              <a:solidFill>
                <a:schemeClr val="accent6"/>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'cb1-8'!$D$15:$D$91</c:f>
              <c:numCache>
                <c:formatCode>0.0</c:formatCode>
                <c:ptCount val="77"/>
                <c:pt idx="0">
                  <c:v>95.890410958904098</c:v>
                </c:pt>
                <c:pt idx="1">
                  <c:v>95.890410958904098</c:v>
                </c:pt>
                <c:pt idx="2">
                  <c:v>95.890410958904098</c:v>
                </c:pt>
                <c:pt idx="3">
                  <c:v>95.890410958904098</c:v>
                </c:pt>
                <c:pt idx="4">
                  <c:v>84.540117416829744</c:v>
                </c:pt>
                <c:pt idx="5">
                  <c:v>79.256360078277893</c:v>
                </c:pt>
                <c:pt idx="6">
                  <c:v>79.256360078277893</c:v>
                </c:pt>
                <c:pt idx="7">
                  <c:v>79.256360078277893</c:v>
                </c:pt>
                <c:pt idx="8">
                  <c:v>79.256360078277893</c:v>
                </c:pt>
                <c:pt idx="9">
                  <c:v>79.256360078277893</c:v>
                </c:pt>
                <c:pt idx="10">
                  <c:v>79.256360078277893</c:v>
                </c:pt>
                <c:pt idx="11">
                  <c:v>79.256360078277893</c:v>
                </c:pt>
                <c:pt idx="12">
                  <c:v>79.256360078277893</c:v>
                </c:pt>
                <c:pt idx="13">
                  <c:v>79.256360078277893</c:v>
                </c:pt>
                <c:pt idx="14">
                  <c:v>79.256360078277893</c:v>
                </c:pt>
                <c:pt idx="15">
                  <c:v>79.256360078277893</c:v>
                </c:pt>
                <c:pt idx="16">
                  <c:v>79.256360078277893</c:v>
                </c:pt>
                <c:pt idx="17">
                  <c:v>79.256360078277893</c:v>
                </c:pt>
                <c:pt idx="18">
                  <c:v>79.256360078277893</c:v>
                </c:pt>
                <c:pt idx="19">
                  <c:v>86.49706457925636</c:v>
                </c:pt>
                <c:pt idx="20">
                  <c:v>86.49706457925636</c:v>
                </c:pt>
                <c:pt idx="21">
                  <c:v>86.49706457925636</c:v>
                </c:pt>
                <c:pt idx="22">
                  <c:v>86.49706457925636</c:v>
                </c:pt>
                <c:pt idx="23">
                  <c:v>86.49706457925636</c:v>
                </c:pt>
                <c:pt idx="24">
                  <c:v>86.49706457925636</c:v>
                </c:pt>
                <c:pt idx="25">
                  <c:v>153.32681017612524</c:v>
                </c:pt>
                <c:pt idx="26">
                  <c:v>220.15655577299412</c:v>
                </c:pt>
                <c:pt idx="27">
                  <c:v>470.45009784735817</c:v>
                </c:pt>
                <c:pt idx="28">
                  <c:v>457.92563600782785</c:v>
                </c:pt>
                <c:pt idx="29">
                  <c:v>431.26418786692761</c:v>
                </c:pt>
                <c:pt idx="30">
                  <c:v>396.47749510763208</c:v>
                </c:pt>
                <c:pt idx="31">
                  <c:v>347.84735812133073</c:v>
                </c:pt>
                <c:pt idx="32">
                  <c:v>286.10567514677103</c:v>
                </c:pt>
                <c:pt idx="33">
                  <c:v>243.63992172211351</c:v>
                </c:pt>
                <c:pt idx="34">
                  <c:v>220.40313111545987</c:v>
                </c:pt>
                <c:pt idx="35">
                  <c:v>201.07632093933466</c:v>
                </c:pt>
                <c:pt idx="36">
                  <c:v>199.11937377690802</c:v>
                </c:pt>
                <c:pt idx="37">
                  <c:v>194.47358121330726</c:v>
                </c:pt>
                <c:pt idx="38">
                  <c:v>177.29941291585126</c:v>
                </c:pt>
                <c:pt idx="39">
                  <c:v>159.49119373776907</c:v>
                </c:pt>
                <c:pt idx="40">
                  <c:v>145.79256360078278</c:v>
                </c:pt>
                <c:pt idx="41">
                  <c:v>128.3757338551859</c:v>
                </c:pt>
                <c:pt idx="42">
                  <c:v>133.56164383561645</c:v>
                </c:pt>
                <c:pt idx="43">
                  <c:v>138.21135029354207</c:v>
                </c:pt>
                <c:pt idx="44">
                  <c:v>137.76908023483367</c:v>
                </c:pt>
                <c:pt idx="45">
                  <c:v>133.8082191780822</c:v>
                </c:pt>
                <c:pt idx="46">
                  <c:v>129.89432485322897</c:v>
                </c:pt>
                <c:pt idx="47">
                  <c:v>122.0665362035225</c:v>
                </c:pt>
                <c:pt idx="48">
                  <c:v>115.9491193737769</c:v>
                </c:pt>
                <c:pt idx="49">
                  <c:v>113.26027397260275</c:v>
                </c:pt>
                <c:pt idx="50">
                  <c:v>117.61252446183954</c:v>
                </c:pt>
                <c:pt idx="51">
                  <c:v>119.37377690802349</c:v>
                </c:pt>
                <c:pt idx="52">
                  <c:v>120.15655577299414</c:v>
                </c:pt>
                <c:pt idx="53">
                  <c:v>121.33072407045009</c:v>
                </c:pt>
                <c:pt idx="54">
                  <c:v>117.66340508806262</c:v>
                </c:pt>
                <c:pt idx="55">
                  <c:v>115.06849315068493</c:v>
                </c:pt>
                <c:pt idx="56">
                  <c:v>112.28180039138944</c:v>
                </c:pt>
                <c:pt idx="57">
                  <c:v>108.85714285714285</c:v>
                </c:pt>
                <c:pt idx="58">
                  <c:v>109.98043052837573</c:v>
                </c:pt>
                <c:pt idx="59">
                  <c:v>114.48140900195696</c:v>
                </c:pt>
                <c:pt idx="60">
                  <c:v>118.19960861056751</c:v>
                </c:pt>
                <c:pt idx="61">
                  <c:v>124.75538160469668</c:v>
                </c:pt>
                <c:pt idx="62">
                  <c:v>131.60469667318981</c:v>
                </c:pt>
                <c:pt idx="63">
                  <c:v>137.72211350293543</c:v>
                </c:pt>
                <c:pt idx="64">
                  <c:v>141.87866927592955</c:v>
                </c:pt>
                <c:pt idx="65">
                  <c:v>142.1252446183953</c:v>
                </c:pt>
                <c:pt idx="66">
                  <c:v>141.87866927592955</c:v>
                </c:pt>
                <c:pt idx="67">
                  <c:v>139.53033268101763</c:v>
                </c:pt>
                <c:pt idx="68">
                  <c:v>137.96477495107632</c:v>
                </c:pt>
                <c:pt idx="69">
                  <c:v>137.76908023483367</c:v>
                </c:pt>
                <c:pt idx="70">
                  <c:v>138.45401174168296</c:v>
                </c:pt>
                <c:pt idx="71">
                  <c:v>140.24657534246575</c:v>
                </c:pt>
                <c:pt idx="72">
                  <c:v>143.24853228962817</c:v>
                </c:pt>
                <c:pt idx="73">
                  <c:v>145.79256360078278</c:v>
                </c:pt>
                <c:pt idx="74">
                  <c:v>148.97455968688845</c:v>
                </c:pt>
                <c:pt idx="75">
                  <c:v>157.04500978473581</c:v>
                </c:pt>
                <c:pt idx="76">
                  <c:v>165.1154598825832</c:v>
                </c:pt>
              </c:numCache>
            </c:numRef>
          </c:val>
          <c:smooth val="0"/>
          <c:extLst>
            <c:ext xmlns:c16="http://schemas.microsoft.com/office/drawing/2014/chart" uri="{C3380CC4-5D6E-409C-BE32-E72D297353CC}">
              <c16:uniqueId val="{00000003-72F8-49F8-B638-D7A1B863F176}"/>
            </c:ext>
          </c:extLst>
        </c:ser>
        <c:dLbls>
          <c:showLegendKey val="0"/>
          <c:showVal val="0"/>
          <c:showCatName val="0"/>
          <c:showSerName val="0"/>
          <c:showPercent val="0"/>
          <c:showBubbleSize val="0"/>
        </c:dLbls>
        <c:marker val="1"/>
        <c:smooth val="0"/>
        <c:axId val="1075403544"/>
        <c:axId val="1075402104"/>
      </c:lineChart>
      <c:dateAx>
        <c:axId val="1075405344"/>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75402824"/>
        <c:crosses val="autoZero"/>
        <c:auto val="1"/>
        <c:lblOffset val="100"/>
        <c:baseTimeUnit val="months"/>
        <c:majorUnit val="3"/>
        <c:majorTimeUnit val="months"/>
      </c:dateAx>
      <c:valAx>
        <c:axId val="1075402824"/>
        <c:scaling>
          <c:orientation val="minMax"/>
          <c:max val="50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75405344"/>
        <c:crosses val="autoZero"/>
        <c:crossBetween val="between"/>
      </c:valAx>
      <c:valAx>
        <c:axId val="1075402104"/>
        <c:scaling>
          <c:orientation val="minMax"/>
          <c:max val="50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75403544"/>
        <c:crosses val="max"/>
        <c:crossBetween val="between"/>
      </c:valAx>
      <c:dateAx>
        <c:axId val="1075403544"/>
        <c:scaling>
          <c:orientation val="minMax"/>
        </c:scaling>
        <c:delete val="1"/>
        <c:axPos val="b"/>
        <c:numFmt formatCode="m/d/yyyy" sourceLinked="1"/>
        <c:majorTickMark val="out"/>
        <c:minorTickMark val="none"/>
        <c:tickLblPos val="nextTo"/>
        <c:crossAx val="1075402104"/>
        <c:crosses val="autoZero"/>
        <c:auto val="1"/>
        <c:lblOffset val="100"/>
        <c:baseTimeUnit val="months"/>
      </c:dateAx>
      <c:spPr>
        <a:noFill/>
        <a:ln>
          <a:solidFill>
            <a:schemeClr val="bg1">
              <a:lumMod val="65000"/>
            </a:schemeClr>
          </a:solidFill>
        </a:ln>
        <a:effectLst/>
      </c:spPr>
    </c:plotArea>
    <c:legend>
      <c:legendPos val="b"/>
      <c:layout>
        <c:manualLayout>
          <c:xMode val="edge"/>
          <c:yMode val="edge"/>
          <c:x val="1.2832495516204814E-2"/>
          <c:y val="0.90294230034390521"/>
          <c:w val="0.98395938060474408"/>
          <c:h val="9.374995657762184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legend>
    <c:plotVisOnly val="1"/>
    <c:dispBlanksAs val="gap"/>
    <c:showDLblsOverMax val="0"/>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mn-lt"/>
          <a:cs typeface="Times New Roman" panose="02020603050405020304" pitchFamily="18" charset="0"/>
        </a:defRPr>
      </a:pPr>
      <a:endParaRPr lang="hu-HU"/>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484376184100838E-2"/>
          <c:y val="7.7171987355403482E-2"/>
          <c:w val="0.83299062823654235"/>
          <c:h val="0.63960364053218466"/>
        </c:manualLayout>
      </c:layout>
      <c:lineChart>
        <c:grouping val="standard"/>
        <c:varyColors val="0"/>
        <c:ser>
          <c:idx val="1"/>
          <c:order val="1"/>
          <c:tx>
            <c:strRef>
              <c:f>'cb1-8'!$C$13</c:f>
              <c:strCache>
                <c:ptCount val="1"/>
                <c:pt idx="0">
                  <c:v>Karbamid (urea)</c:v>
                </c:pt>
              </c:strCache>
            </c:strRef>
          </c:tx>
          <c:spPr>
            <a:ln w="28575" cap="rnd">
              <a:solidFill>
                <a:schemeClr val="tx2"/>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'cb1-8'!$C$15:$C$91</c:f>
              <c:numCache>
                <c:formatCode>0.0</c:formatCode>
                <c:ptCount val="77"/>
                <c:pt idx="0">
                  <c:v>90.143540669856463</c:v>
                </c:pt>
                <c:pt idx="1">
                  <c:v>93.779904306220089</c:v>
                </c:pt>
                <c:pt idx="2">
                  <c:v>100.09569377990431</c:v>
                </c:pt>
                <c:pt idx="3">
                  <c:v>91.291866028708142</c:v>
                </c:pt>
                <c:pt idx="4">
                  <c:v>81.913875598086122</c:v>
                </c:pt>
                <c:pt idx="5">
                  <c:v>86.507177033492823</c:v>
                </c:pt>
                <c:pt idx="6">
                  <c:v>97.033492822966508</c:v>
                </c:pt>
                <c:pt idx="7">
                  <c:v>106.22009569377991</c:v>
                </c:pt>
                <c:pt idx="8">
                  <c:v>100.47846889952152</c:v>
                </c:pt>
                <c:pt idx="9">
                  <c:v>101.43540669856459</c:v>
                </c:pt>
                <c:pt idx="10">
                  <c:v>100.47846889952152</c:v>
                </c:pt>
                <c:pt idx="11">
                  <c:v>100.47846889952152</c:v>
                </c:pt>
                <c:pt idx="12">
                  <c:v>129.1866028708134</c:v>
                </c:pt>
                <c:pt idx="13">
                  <c:v>142.58373205741626</c:v>
                </c:pt>
                <c:pt idx="14">
                  <c:v>136.26794258373204</c:v>
                </c:pt>
                <c:pt idx="15">
                  <c:v>133.01435406698565</c:v>
                </c:pt>
                <c:pt idx="16">
                  <c:v>148.32535885167465</c:v>
                </c:pt>
                <c:pt idx="17">
                  <c:v>171.29186602870814</c:v>
                </c:pt>
                <c:pt idx="18">
                  <c:v>184.68899521531102</c:v>
                </c:pt>
                <c:pt idx="19">
                  <c:v>184.68899521531102</c:v>
                </c:pt>
                <c:pt idx="20">
                  <c:v>184.68899521531102</c:v>
                </c:pt>
                <c:pt idx="21">
                  <c:v>312.91866028708137</c:v>
                </c:pt>
                <c:pt idx="22">
                  <c:v>365.35885167464113</c:v>
                </c:pt>
                <c:pt idx="23">
                  <c:v>365.35885167464113</c:v>
                </c:pt>
                <c:pt idx="24">
                  <c:v>331.67464114832535</c:v>
                </c:pt>
                <c:pt idx="25">
                  <c:v>219.71291866028707</c:v>
                </c:pt>
                <c:pt idx="26">
                  <c:v>380.86124401913872</c:v>
                </c:pt>
                <c:pt idx="27">
                  <c:v>276.55502392344499</c:v>
                </c:pt>
                <c:pt idx="28">
                  <c:v>263.15789473684214</c:v>
                </c:pt>
                <c:pt idx="29">
                  <c:v>263.15789473684214</c:v>
                </c:pt>
                <c:pt idx="30">
                  <c:v>208.61244019138755</c:v>
                </c:pt>
                <c:pt idx="31">
                  <c:v>222.00956937799043</c:v>
                </c:pt>
                <c:pt idx="32">
                  <c:v>247.84688995215311</c:v>
                </c:pt>
                <c:pt idx="33">
                  <c:v>239.23444976076556</c:v>
                </c:pt>
                <c:pt idx="34">
                  <c:v>211.48325358851676</c:v>
                </c:pt>
                <c:pt idx="35">
                  <c:v>183.73205741626793</c:v>
                </c:pt>
                <c:pt idx="36">
                  <c:v>165.55023923444975</c:v>
                </c:pt>
                <c:pt idx="37">
                  <c:v>129.1866028708134</c:v>
                </c:pt>
                <c:pt idx="38">
                  <c:v>115.78947368421053</c:v>
                </c:pt>
                <c:pt idx="39">
                  <c:v>126.69856459330144</c:v>
                </c:pt>
                <c:pt idx="40">
                  <c:v>125.35885167464116</c:v>
                </c:pt>
                <c:pt idx="41">
                  <c:v>116.17224880382776</c:v>
                </c:pt>
                <c:pt idx="42">
                  <c:v>153.11004784688996</c:v>
                </c:pt>
                <c:pt idx="43">
                  <c:v>146.41148325358853</c:v>
                </c:pt>
                <c:pt idx="44">
                  <c:v>146.41148325358853</c:v>
                </c:pt>
                <c:pt idx="45">
                  <c:v>147.55980861244021</c:v>
                </c:pt>
                <c:pt idx="46">
                  <c:v>147.55980861244021</c:v>
                </c:pt>
                <c:pt idx="47">
                  <c:v>123.44497607655502</c:v>
                </c:pt>
                <c:pt idx="48">
                  <c:v>136.84210526315789</c:v>
                </c:pt>
                <c:pt idx="49">
                  <c:v>144.49760765550238</c:v>
                </c:pt>
                <c:pt idx="50">
                  <c:v>143.54066985645932</c:v>
                </c:pt>
                <c:pt idx="51">
                  <c:v>111.96172248803829</c:v>
                </c:pt>
                <c:pt idx="52">
                  <c:v>120.57416267942584</c:v>
                </c:pt>
                <c:pt idx="53">
                  <c:v>134.92822966507177</c:v>
                </c:pt>
                <c:pt idx="54">
                  <c:v>131.10047846889952</c:v>
                </c:pt>
                <c:pt idx="55">
                  <c:v>131.10047846889952</c:v>
                </c:pt>
                <c:pt idx="56">
                  <c:v>134.92822966507177</c:v>
                </c:pt>
                <c:pt idx="57">
                  <c:v>149.28229665071771</c:v>
                </c:pt>
                <c:pt idx="58">
                  <c:v>132.44019138755979</c:v>
                </c:pt>
                <c:pt idx="59">
                  <c:v>138.75598086124401</c:v>
                </c:pt>
                <c:pt idx="60">
                  <c:v>155.98086124401914</c:v>
                </c:pt>
                <c:pt idx="61">
                  <c:v>170.33492822966508</c:v>
                </c:pt>
                <c:pt idx="62">
                  <c:v>146.02870813397129</c:v>
                </c:pt>
                <c:pt idx="63">
                  <c:v>151.1961722488038</c:v>
                </c:pt>
                <c:pt idx="64">
                  <c:v>145.45454545454547</c:v>
                </c:pt>
                <c:pt idx="65">
                  <c:v>191.96172248803828</c:v>
                </c:pt>
                <c:pt idx="66">
                  <c:v>188.51674641148327</c:v>
                </c:pt>
                <c:pt idx="67">
                  <c:v>191.00478468899522</c:v>
                </c:pt>
                <c:pt idx="68">
                  <c:v>171.67464114832535</c:v>
                </c:pt>
                <c:pt idx="69">
                  <c:v>156.55502392344499</c:v>
                </c:pt>
                <c:pt idx="70">
                  <c:v>155.78947368421052</c:v>
                </c:pt>
                <c:pt idx="71">
                  <c:v>150.23923444976077</c:v>
                </c:pt>
                <c:pt idx="72">
                  <c:v>173.20574162679426</c:v>
                </c:pt>
                <c:pt idx="73">
                  <c:v>187.55980861244018</c:v>
                </c:pt>
                <c:pt idx="74">
                  <c:v>311.00478468899524</c:v>
                </c:pt>
                <c:pt idx="75">
                  <c:v>347.36842105263162</c:v>
                </c:pt>
                <c:pt idx="76">
                  <c:v>383.73205741626793</c:v>
                </c:pt>
              </c:numCache>
            </c:numRef>
          </c:val>
          <c:smooth val="0"/>
          <c:extLst>
            <c:ext xmlns:c16="http://schemas.microsoft.com/office/drawing/2014/chart" uri="{C3380CC4-5D6E-409C-BE32-E72D297353CC}">
              <c16:uniqueId val="{00000000-4BE4-4ED4-96E4-2BE5F3F44A29}"/>
            </c:ext>
          </c:extLst>
        </c:ser>
        <c:ser>
          <c:idx val="3"/>
          <c:order val="3"/>
          <c:tx>
            <c:strRef>
              <c:f>'cb1-8'!$E$13</c:f>
              <c:strCache>
                <c:ptCount val="1"/>
                <c:pt idx="0">
                  <c:v>Metanol</c:v>
                </c:pt>
              </c:strCache>
            </c:strRef>
          </c:tx>
          <c:spPr>
            <a:ln w="28575" cap="rnd">
              <a:solidFill>
                <a:schemeClr val="accent1"/>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'cb1-8'!$E$15:$E$91</c:f>
              <c:numCache>
                <c:formatCode>0.0</c:formatCode>
                <c:ptCount val="77"/>
                <c:pt idx="0">
                  <c:v>113.70851370851372</c:v>
                </c:pt>
                <c:pt idx="1">
                  <c:v>120.05772005772006</c:v>
                </c:pt>
                <c:pt idx="2">
                  <c:v>78.499278499278503</c:v>
                </c:pt>
                <c:pt idx="3">
                  <c:v>73.304473304473305</c:v>
                </c:pt>
                <c:pt idx="4">
                  <c:v>69.264069264069263</c:v>
                </c:pt>
                <c:pt idx="5">
                  <c:v>49.639249639249641</c:v>
                </c:pt>
                <c:pt idx="6">
                  <c:v>78.499278499278503</c:v>
                </c:pt>
                <c:pt idx="7">
                  <c:v>80.808080808080803</c:v>
                </c:pt>
                <c:pt idx="8">
                  <c:v>94.083694083694084</c:v>
                </c:pt>
                <c:pt idx="9">
                  <c:v>103.89610389610388</c:v>
                </c:pt>
                <c:pt idx="10">
                  <c:v>115.44011544011543</c:v>
                </c:pt>
                <c:pt idx="11">
                  <c:v>136.21933621933621</c:v>
                </c:pt>
                <c:pt idx="12">
                  <c:v>126.40692640692642</c:v>
                </c:pt>
                <c:pt idx="13">
                  <c:v>132.75613275613276</c:v>
                </c:pt>
                <c:pt idx="14">
                  <c:v>139.10533910533911</c:v>
                </c:pt>
                <c:pt idx="15">
                  <c:v>136.21933621933621</c:v>
                </c:pt>
                <c:pt idx="16">
                  <c:v>124.67532467532467</c:v>
                </c:pt>
                <c:pt idx="17">
                  <c:v>121.21212121212122</c:v>
                </c:pt>
                <c:pt idx="18">
                  <c:v>134.48773448773449</c:v>
                </c:pt>
                <c:pt idx="19">
                  <c:v>150.64935064935065</c:v>
                </c:pt>
                <c:pt idx="20">
                  <c:v>150.07215007215007</c:v>
                </c:pt>
                <c:pt idx="21">
                  <c:v>166.81096681096682</c:v>
                </c:pt>
                <c:pt idx="22">
                  <c:v>149.49494949494951</c:v>
                </c:pt>
                <c:pt idx="23">
                  <c:v>126.98412698412697</c:v>
                </c:pt>
                <c:pt idx="24">
                  <c:v>140.25974025974025</c:v>
                </c:pt>
                <c:pt idx="25">
                  <c:v>136.21933621933621</c:v>
                </c:pt>
                <c:pt idx="26">
                  <c:v>151.22655122655121</c:v>
                </c:pt>
                <c:pt idx="27">
                  <c:v>126.40692640692642</c:v>
                </c:pt>
                <c:pt idx="28">
                  <c:v>113.70851370851372</c:v>
                </c:pt>
                <c:pt idx="29">
                  <c:v>118.32611832611832</c:v>
                </c:pt>
                <c:pt idx="30">
                  <c:v>132.17893217893217</c:v>
                </c:pt>
                <c:pt idx="31">
                  <c:v>120.63492063492063</c:v>
                </c:pt>
                <c:pt idx="32">
                  <c:v>122.94372294372293</c:v>
                </c:pt>
                <c:pt idx="33">
                  <c:v>116.01731601731602</c:v>
                </c:pt>
                <c:pt idx="34">
                  <c:v>105.62770562770562</c:v>
                </c:pt>
                <c:pt idx="35">
                  <c:v>125.25252525252526</c:v>
                </c:pt>
                <c:pt idx="36">
                  <c:v>122.94372294372293</c:v>
                </c:pt>
                <c:pt idx="37">
                  <c:v>125.25252525252526</c:v>
                </c:pt>
                <c:pt idx="38">
                  <c:v>96.969696969696969</c:v>
                </c:pt>
                <c:pt idx="39">
                  <c:v>97.546897546897554</c:v>
                </c:pt>
                <c:pt idx="40">
                  <c:v>91.774891774891771</c:v>
                </c:pt>
                <c:pt idx="41">
                  <c:v>84.848484848484844</c:v>
                </c:pt>
                <c:pt idx="42">
                  <c:v>76.767676767676761</c:v>
                </c:pt>
                <c:pt idx="43">
                  <c:v>80.230880230880231</c:v>
                </c:pt>
                <c:pt idx="44">
                  <c:v>97.546897546897554</c:v>
                </c:pt>
                <c:pt idx="45">
                  <c:v>111.39971139971141</c:v>
                </c:pt>
                <c:pt idx="46">
                  <c:v>113.70851370851372</c:v>
                </c:pt>
                <c:pt idx="47">
                  <c:v>112.55411255411256</c:v>
                </c:pt>
                <c:pt idx="48">
                  <c:v>112.55411255411256</c:v>
                </c:pt>
                <c:pt idx="49">
                  <c:v>119.48051948051948</c:v>
                </c:pt>
                <c:pt idx="50">
                  <c:v>119.48051948051948</c:v>
                </c:pt>
                <c:pt idx="51">
                  <c:v>113.70851370851372</c:v>
                </c:pt>
                <c:pt idx="52">
                  <c:v>113.70851370851372</c:v>
                </c:pt>
                <c:pt idx="53">
                  <c:v>124.0981240981241</c:v>
                </c:pt>
                <c:pt idx="54">
                  <c:v>126.40692640692642</c:v>
                </c:pt>
                <c:pt idx="55">
                  <c:v>125.25252525252526</c:v>
                </c:pt>
                <c:pt idx="56">
                  <c:v>120.63492063492063</c:v>
                </c:pt>
                <c:pt idx="57">
                  <c:v>128.71572871572872</c:v>
                </c:pt>
                <c:pt idx="58">
                  <c:v>140.25974025974025</c:v>
                </c:pt>
                <c:pt idx="59">
                  <c:v>141.99134199134201</c:v>
                </c:pt>
                <c:pt idx="60">
                  <c:v>137.95093795093797</c:v>
                </c:pt>
                <c:pt idx="61">
                  <c:v>125.25252525252526</c:v>
                </c:pt>
                <c:pt idx="62">
                  <c:v>110.24531024531024</c:v>
                </c:pt>
                <c:pt idx="63">
                  <c:v>103.31890331890332</c:v>
                </c:pt>
                <c:pt idx="64">
                  <c:v>91.774891774891771</c:v>
                </c:pt>
                <c:pt idx="65">
                  <c:v>101.01010101010101</c:v>
                </c:pt>
                <c:pt idx="66">
                  <c:v>110.24531024531024</c:v>
                </c:pt>
                <c:pt idx="67">
                  <c:v>110.24531024531024</c:v>
                </c:pt>
                <c:pt idx="68">
                  <c:v>117.17171717171718</c:v>
                </c:pt>
                <c:pt idx="69">
                  <c:v>103.31890331890332</c:v>
                </c:pt>
                <c:pt idx="70">
                  <c:v>102.16450216450217</c:v>
                </c:pt>
                <c:pt idx="71">
                  <c:v>97.546897546897554</c:v>
                </c:pt>
                <c:pt idx="72">
                  <c:v>121.78932178932178</c:v>
                </c:pt>
                <c:pt idx="73">
                  <c:v>116.01731601731602</c:v>
                </c:pt>
                <c:pt idx="74">
                  <c:v>147.18614718614717</c:v>
                </c:pt>
                <c:pt idx="75">
                  <c:v>206.06060606060606</c:v>
                </c:pt>
                <c:pt idx="76">
                  <c:v>264.93506493506493</c:v>
                </c:pt>
              </c:numCache>
            </c:numRef>
          </c:val>
          <c:smooth val="0"/>
          <c:extLst>
            <c:ext xmlns:c16="http://schemas.microsoft.com/office/drawing/2014/chart" uri="{C3380CC4-5D6E-409C-BE32-E72D297353CC}">
              <c16:uniqueId val="{00000001-4BE4-4ED4-96E4-2BE5F3F44A29}"/>
            </c:ext>
          </c:extLst>
        </c:ser>
        <c:dLbls>
          <c:showLegendKey val="0"/>
          <c:showVal val="0"/>
          <c:showCatName val="0"/>
          <c:showSerName val="0"/>
          <c:showPercent val="0"/>
          <c:showBubbleSize val="0"/>
        </c:dLbls>
        <c:marker val="1"/>
        <c:smooth val="0"/>
        <c:axId val="1075405344"/>
        <c:axId val="1075402824"/>
      </c:lineChart>
      <c:lineChart>
        <c:grouping val="standard"/>
        <c:varyColors val="0"/>
        <c:ser>
          <c:idx val="0"/>
          <c:order val="0"/>
          <c:tx>
            <c:strRef>
              <c:f>'cb1-8'!$B$13</c:f>
              <c:strCache>
                <c:ptCount val="1"/>
                <c:pt idx="0">
                  <c:v>Diammónium-foszfát (DAP)</c:v>
                </c:pt>
              </c:strCache>
            </c:strRef>
          </c:tx>
          <c:spPr>
            <a:ln w="28575" cap="rnd">
              <a:solidFill>
                <a:schemeClr val="accent5"/>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'cb1-8'!$B$15:$B$91</c:f>
              <c:numCache>
                <c:formatCode>0.0</c:formatCode>
                <c:ptCount val="77"/>
                <c:pt idx="0">
                  <c:v>91.632145816072907</c:v>
                </c:pt>
                <c:pt idx="1">
                  <c:v>93.289146644573322</c:v>
                </c:pt>
                <c:pt idx="2">
                  <c:v>90.30654515327258</c:v>
                </c:pt>
                <c:pt idx="3">
                  <c:v>94.117647058823522</c:v>
                </c:pt>
                <c:pt idx="4">
                  <c:v>86.16404308202155</c:v>
                </c:pt>
                <c:pt idx="5">
                  <c:v>90.803645401822692</c:v>
                </c:pt>
                <c:pt idx="6">
                  <c:v>106.87655343827672</c:v>
                </c:pt>
                <c:pt idx="7">
                  <c:v>118.47555923777962</c:v>
                </c:pt>
                <c:pt idx="8">
                  <c:v>117.97845898922949</c:v>
                </c:pt>
                <c:pt idx="9">
                  <c:v>118.30985915492957</c:v>
                </c:pt>
                <c:pt idx="10">
                  <c:v>121.45816072908036</c:v>
                </c:pt>
                <c:pt idx="11">
                  <c:v>130.07456503728253</c:v>
                </c:pt>
                <c:pt idx="12">
                  <c:v>165.70008285004144</c:v>
                </c:pt>
                <c:pt idx="13">
                  <c:v>172.82518641259321</c:v>
                </c:pt>
                <c:pt idx="14">
                  <c:v>178.12758906379455</c:v>
                </c:pt>
                <c:pt idx="15">
                  <c:v>178.95608947804473</c:v>
                </c:pt>
                <c:pt idx="16">
                  <c:v>193.04059652029827</c:v>
                </c:pt>
                <c:pt idx="17">
                  <c:v>204.47390223695109</c:v>
                </c:pt>
                <c:pt idx="18">
                  <c:v>202.98260149130076</c:v>
                </c:pt>
                <c:pt idx="19">
                  <c:v>200.49710024855014</c:v>
                </c:pt>
                <c:pt idx="20">
                  <c:v>217.06710853355426</c:v>
                </c:pt>
                <c:pt idx="21">
                  <c:v>222.70091135045567</c:v>
                </c:pt>
                <c:pt idx="22">
                  <c:v>246.06462303231154</c:v>
                </c:pt>
                <c:pt idx="23">
                  <c:v>246.8931234465617</c:v>
                </c:pt>
                <c:pt idx="24">
                  <c:v>219.55260977630488</c:v>
                </c:pt>
                <c:pt idx="25">
                  <c:v>270.09113504556751</c:v>
                </c:pt>
                <c:pt idx="26">
                  <c:v>329.74316487158239</c:v>
                </c:pt>
                <c:pt idx="27">
                  <c:v>303.23115161557581</c:v>
                </c:pt>
                <c:pt idx="28">
                  <c:v>273.40513670256837</c:v>
                </c:pt>
                <c:pt idx="29">
                  <c:v>264.29163214581604</c:v>
                </c:pt>
                <c:pt idx="30">
                  <c:v>255.17812758906379</c:v>
                </c:pt>
                <c:pt idx="31">
                  <c:v>245.2361226180613</c:v>
                </c:pt>
                <c:pt idx="32">
                  <c:v>246.06462303231154</c:v>
                </c:pt>
                <c:pt idx="33">
                  <c:v>235.29411764705884</c:v>
                </c:pt>
                <c:pt idx="34">
                  <c:v>211.26760563380282</c:v>
                </c:pt>
                <c:pt idx="35">
                  <c:v>202.98260149130076</c:v>
                </c:pt>
                <c:pt idx="36">
                  <c:v>212.92460646230325</c:v>
                </c:pt>
                <c:pt idx="37">
                  <c:v>202.98260149130076</c:v>
                </c:pt>
                <c:pt idx="38">
                  <c:v>201.32560066280033</c:v>
                </c:pt>
                <c:pt idx="39">
                  <c:v>214.74730737365371</c:v>
                </c:pt>
                <c:pt idx="40">
                  <c:v>157.41507870753935</c:v>
                </c:pt>
                <c:pt idx="41">
                  <c:v>149.46147473073736</c:v>
                </c:pt>
                <c:pt idx="42">
                  <c:v>160.72908036454018</c:v>
                </c:pt>
                <c:pt idx="43">
                  <c:v>177.29908864954433</c:v>
                </c:pt>
                <c:pt idx="44">
                  <c:v>177.29908864954433</c:v>
                </c:pt>
                <c:pt idx="45">
                  <c:v>177.79618889809444</c:v>
                </c:pt>
                <c:pt idx="46">
                  <c:v>179.78458989229495</c:v>
                </c:pt>
                <c:pt idx="47">
                  <c:v>190.55509527754765</c:v>
                </c:pt>
                <c:pt idx="48">
                  <c:v>198.0115990057995</c:v>
                </c:pt>
                <c:pt idx="49">
                  <c:v>197.18309859154931</c:v>
                </c:pt>
                <c:pt idx="50">
                  <c:v>197.18309859154931</c:v>
                </c:pt>
                <c:pt idx="51">
                  <c:v>174.81358740679372</c:v>
                </c:pt>
                <c:pt idx="52">
                  <c:v>174.81358740679372</c:v>
                </c:pt>
                <c:pt idx="53">
                  <c:v>182.27009113504556</c:v>
                </c:pt>
                <c:pt idx="54">
                  <c:v>178.45898922949462</c:v>
                </c:pt>
                <c:pt idx="55">
                  <c:v>182.7671913835957</c:v>
                </c:pt>
                <c:pt idx="56">
                  <c:v>183.92709196354596</c:v>
                </c:pt>
                <c:pt idx="57">
                  <c:v>193.86909693454845</c:v>
                </c:pt>
                <c:pt idx="58">
                  <c:v>188.56669428334715</c:v>
                </c:pt>
                <c:pt idx="59">
                  <c:v>191.38359569179784</c:v>
                </c:pt>
                <c:pt idx="60">
                  <c:v>192.87489643744823</c:v>
                </c:pt>
                <c:pt idx="61">
                  <c:v>201.32560066280033</c:v>
                </c:pt>
                <c:pt idx="62">
                  <c:v>204.63960231980116</c:v>
                </c:pt>
                <c:pt idx="63">
                  <c:v>214.58160729080365</c:v>
                </c:pt>
                <c:pt idx="64">
                  <c:v>231.98011599005798</c:v>
                </c:pt>
                <c:pt idx="65">
                  <c:v>240.26512013256007</c:v>
                </c:pt>
                <c:pt idx="66">
                  <c:v>248.21872410936209</c:v>
                </c:pt>
                <c:pt idx="67">
                  <c:v>260.97763048881524</c:v>
                </c:pt>
                <c:pt idx="68">
                  <c:v>257.66362883181444</c:v>
                </c:pt>
                <c:pt idx="69">
                  <c:v>241.92212096106047</c:v>
                </c:pt>
                <c:pt idx="70">
                  <c:v>213.09030654515325</c:v>
                </c:pt>
                <c:pt idx="71">
                  <c:v>204.14250207125102</c:v>
                </c:pt>
                <c:pt idx="72">
                  <c:v>204.63960231980116</c:v>
                </c:pt>
                <c:pt idx="73">
                  <c:v>206.29660314830156</c:v>
                </c:pt>
                <c:pt idx="74">
                  <c:v>229.49461474730737</c:v>
                </c:pt>
                <c:pt idx="75">
                  <c:v>236.95111847555924</c:v>
                </c:pt>
                <c:pt idx="76">
                  <c:v>244.40762220381109</c:v>
                </c:pt>
              </c:numCache>
            </c:numRef>
          </c:val>
          <c:smooth val="0"/>
          <c:extLst>
            <c:ext xmlns:c16="http://schemas.microsoft.com/office/drawing/2014/chart" uri="{C3380CC4-5D6E-409C-BE32-E72D297353CC}">
              <c16:uniqueId val="{00000002-4BE4-4ED4-96E4-2BE5F3F44A29}"/>
            </c:ext>
          </c:extLst>
        </c:ser>
        <c:ser>
          <c:idx val="2"/>
          <c:order val="2"/>
          <c:tx>
            <c:strRef>
              <c:f>'cb1-8'!$D$13</c:f>
              <c:strCache>
                <c:ptCount val="1"/>
                <c:pt idx="0">
                  <c:v>Kálium-klorid (MOP)</c:v>
                </c:pt>
              </c:strCache>
            </c:strRef>
          </c:tx>
          <c:spPr>
            <a:ln w="28575" cap="rnd">
              <a:solidFill>
                <a:schemeClr val="accent6"/>
              </a:solidFill>
              <a:round/>
            </a:ln>
            <a:effectLst/>
          </c:spPr>
          <c:marker>
            <c:symbol val="none"/>
          </c:marker>
          <c:cat>
            <c:numRef>
              <c:f>'cb1-8'!$A$15:$A$91</c:f>
              <c:numCache>
                <c:formatCode>m/d/yyyy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'cb1-8'!$D$15:$D$91</c:f>
              <c:numCache>
                <c:formatCode>0.0</c:formatCode>
                <c:ptCount val="77"/>
                <c:pt idx="0">
                  <c:v>95.890410958904098</c:v>
                </c:pt>
                <c:pt idx="1">
                  <c:v>95.890410958904098</c:v>
                </c:pt>
                <c:pt idx="2">
                  <c:v>95.890410958904098</c:v>
                </c:pt>
                <c:pt idx="3">
                  <c:v>95.890410958904098</c:v>
                </c:pt>
                <c:pt idx="4">
                  <c:v>84.540117416829744</c:v>
                </c:pt>
                <c:pt idx="5">
                  <c:v>79.256360078277893</c:v>
                </c:pt>
                <c:pt idx="6">
                  <c:v>79.256360078277893</c:v>
                </c:pt>
                <c:pt idx="7">
                  <c:v>79.256360078277893</c:v>
                </c:pt>
                <c:pt idx="8">
                  <c:v>79.256360078277893</c:v>
                </c:pt>
                <c:pt idx="9">
                  <c:v>79.256360078277893</c:v>
                </c:pt>
                <c:pt idx="10">
                  <c:v>79.256360078277893</c:v>
                </c:pt>
                <c:pt idx="11">
                  <c:v>79.256360078277893</c:v>
                </c:pt>
                <c:pt idx="12">
                  <c:v>79.256360078277893</c:v>
                </c:pt>
                <c:pt idx="13">
                  <c:v>79.256360078277893</c:v>
                </c:pt>
                <c:pt idx="14">
                  <c:v>79.256360078277893</c:v>
                </c:pt>
                <c:pt idx="15">
                  <c:v>79.256360078277893</c:v>
                </c:pt>
                <c:pt idx="16">
                  <c:v>79.256360078277893</c:v>
                </c:pt>
                <c:pt idx="17">
                  <c:v>79.256360078277893</c:v>
                </c:pt>
                <c:pt idx="18">
                  <c:v>79.256360078277893</c:v>
                </c:pt>
                <c:pt idx="19">
                  <c:v>86.49706457925636</c:v>
                </c:pt>
                <c:pt idx="20">
                  <c:v>86.49706457925636</c:v>
                </c:pt>
                <c:pt idx="21">
                  <c:v>86.49706457925636</c:v>
                </c:pt>
                <c:pt idx="22">
                  <c:v>86.49706457925636</c:v>
                </c:pt>
                <c:pt idx="23">
                  <c:v>86.49706457925636</c:v>
                </c:pt>
                <c:pt idx="24">
                  <c:v>86.49706457925636</c:v>
                </c:pt>
                <c:pt idx="25">
                  <c:v>153.32681017612524</c:v>
                </c:pt>
                <c:pt idx="26">
                  <c:v>220.15655577299412</c:v>
                </c:pt>
                <c:pt idx="27">
                  <c:v>470.45009784735817</c:v>
                </c:pt>
                <c:pt idx="28">
                  <c:v>457.92563600782785</c:v>
                </c:pt>
                <c:pt idx="29">
                  <c:v>431.26418786692761</c:v>
                </c:pt>
                <c:pt idx="30">
                  <c:v>396.47749510763208</c:v>
                </c:pt>
                <c:pt idx="31">
                  <c:v>347.84735812133073</c:v>
                </c:pt>
                <c:pt idx="32">
                  <c:v>286.10567514677103</c:v>
                </c:pt>
                <c:pt idx="33">
                  <c:v>243.63992172211351</c:v>
                </c:pt>
                <c:pt idx="34">
                  <c:v>220.40313111545987</c:v>
                </c:pt>
                <c:pt idx="35">
                  <c:v>201.07632093933466</c:v>
                </c:pt>
                <c:pt idx="36">
                  <c:v>199.11937377690802</c:v>
                </c:pt>
                <c:pt idx="37">
                  <c:v>194.47358121330726</c:v>
                </c:pt>
                <c:pt idx="38">
                  <c:v>177.29941291585126</c:v>
                </c:pt>
                <c:pt idx="39">
                  <c:v>159.49119373776907</c:v>
                </c:pt>
                <c:pt idx="40">
                  <c:v>145.79256360078278</c:v>
                </c:pt>
                <c:pt idx="41">
                  <c:v>128.3757338551859</c:v>
                </c:pt>
                <c:pt idx="42">
                  <c:v>133.56164383561645</c:v>
                </c:pt>
                <c:pt idx="43">
                  <c:v>138.21135029354207</c:v>
                </c:pt>
                <c:pt idx="44">
                  <c:v>137.76908023483367</c:v>
                </c:pt>
                <c:pt idx="45">
                  <c:v>133.8082191780822</c:v>
                </c:pt>
                <c:pt idx="46">
                  <c:v>129.89432485322897</c:v>
                </c:pt>
                <c:pt idx="47">
                  <c:v>122.0665362035225</c:v>
                </c:pt>
                <c:pt idx="48">
                  <c:v>115.9491193737769</c:v>
                </c:pt>
                <c:pt idx="49">
                  <c:v>113.26027397260275</c:v>
                </c:pt>
                <c:pt idx="50">
                  <c:v>117.61252446183954</c:v>
                </c:pt>
                <c:pt idx="51">
                  <c:v>119.37377690802349</c:v>
                </c:pt>
                <c:pt idx="52">
                  <c:v>120.15655577299414</c:v>
                </c:pt>
                <c:pt idx="53">
                  <c:v>121.33072407045009</c:v>
                </c:pt>
                <c:pt idx="54">
                  <c:v>117.66340508806262</c:v>
                </c:pt>
                <c:pt idx="55">
                  <c:v>115.06849315068493</c:v>
                </c:pt>
                <c:pt idx="56">
                  <c:v>112.28180039138944</c:v>
                </c:pt>
                <c:pt idx="57">
                  <c:v>108.85714285714285</c:v>
                </c:pt>
                <c:pt idx="58">
                  <c:v>109.98043052837573</c:v>
                </c:pt>
                <c:pt idx="59">
                  <c:v>114.48140900195696</c:v>
                </c:pt>
                <c:pt idx="60">
                  <c:v>118.19960861056751</c:v>
                </c:pt>
                <c:pt idx="61">
                  <c:v>124.75538160469668</c:v>
                </c:pt>
                <c:pt idx="62">
                  <c:v>131.60469667318981</c:v>
                </c:pt>
                <c:pt idx="63">
                  <c:v>137.72211350293543</c:v>
                </c:pt>
                <c:pt idx="64">
                  <c:v>141.87866927592955</c:v>
                </c:pt>
                <c:pt idx="65">
                  <c:v>142.1252446183953</c:v>
                </c:pt>
                <c:pt idx="66">
                  <c:v>141.87866927592955</c:v>
                </c:pt>
                <c:pt idx="67">
                  <c:v>139.53033268101763</c:v>
                </c:pt>
                <c:pt idx="68">
                  <c:v>137.96477495107632</c:v>
                </c:pt>
                <c:pt idx="69">
                  <c:v>137.76908023483367</c:v>
                </c:pt>
                <c:pt idx="70">
                  <c:v>138.45401174168296</c:v>
                </c:pt>
                <c:pt idx="71">
                  <c:v>140.24657534246575</c:v>
                </c:pt>
                <c:pt idx="72">
                  <c:v>143.24853228962817</c:v>
                </c:pt>
                <c:pt idx="73">
                  <c:v>145.79256360078278</c:v>
                </c:pt>
                <c:pt idx="74">
                  <c:v>148.97455968688845</c:v>
                </c:pt>
                <c:pt idx="75">
                  <c:v>157.04500978473581</c:v>
                </c:pt>
                <c:pt idx="76">
                  <c:v>165.1154598825832</c:v>
                </c:pt>
              </c:numCache>
            </c:numRef>
          </c:val>
          <c:smooth val="0"/>
          <c:extLst>
            <c:ext xmlns:c16="http://schemas.microsoft.com/office/drawing/2014/chart" uri="{C3380CC4-5D6E-409C-BE32-E72D297353CC}">
              <c16:uniqueId val="{00000003-4BE4-4ED4-96E4-2BE5F3F44A29}"/>
            </c:ext>
          </c:extLst>
        </c:ser>
        <c:dLbls>
          <c:showLegendKey val="0"/>
          <c:showVal val="0"/>
          <c:showCatName val="0"/>
          <c:showSerName val="0"/>
          <c:showPercent val="0"/>
          <c:showBubbleSize val="0"/>
        </c:dLbls>
        <c:marker val="1"/>
        <c:smooth val="0"/>
        <c:axId val="1075403544"/>
        <c:axId val="1075402104"/>
      </c:lineChart>
      <c:dateAx>
        <c:axId val="1075405344"/>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75402824"/>
        <c:crosses val="autoZero"/>
        <c:auto val="1"/>
        <c:lblOffset val="100"/>
        <c:baseTimeUnit val="months"/>
        <c:majorUnit val="3"/>
        <c:majorTimeUnit val="months"/>
      </c:dateAx>
      <c:valAx>
        <c:axId val="1075402824"/>
        <c:scaling>
          <c:orientation val="minMax"/>
          <c:max val="50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75405344"/>
        <c:crosses val="autoZero"/>
        <c:crossBetween val="between"/>
      </c:valAx>
      <c:valAx>
        <c:axId val="1075402104"/>
        <c:scaling>
          <c:orientation val="minMax"/>
          <c:max val="50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75403544"/>
        <c:crosses val="max"/>
        <c:crossBetween val="between"/>
      </c:valAx>
      <c:dateAx>
        <c:axId val="1075403544"/>
        <c:scaling>
          <c:orientation val="minMax"/>
        </c:scaling>
        <c:delete val="1"/>
        <c:axPos val="b"/>
        <c:numFmt formatCode="m/d/yyyy" sourceLinked="1"/>
        <c:majorTickMark val="out"/>
        <c:minorTickMark val="none"/>
        <c:tickLblPos val="nextTo"/>
        <c:crossAx val="1075402104"/>
        <c:crosses val="autoZero"/>
        <c:auto val="1"/>
        <c:lblOffset val="100"/>
        <c:baseTimeUnit val="months"/>
      </c:dateAx>
      <c:spPr>
        <a:noFill/>
        <a:ln>
          <a:solidFill>
            <a:schemeClr val="bg1">
              <a:lumMod val="65000"/>
            </a:schemeClr>
          </a:solidFill>
        </a:ln>
        <a:effectLst/>
      </c:spPr>
    </c:plotArea>
    <c:legend>
      <c:legendPos val="b"/>
      <c:layout>
        <c:manualLayout>
          <c:xMode val="edge"/>
          <c:yMode val="edge"/>
          <c:x val="1.2832495516204814E-2"/>
          <c:y val="0.90294230034390521"/>
          <c:w val="0.98395938060474408"/>
          <c:h val="9.374995657762184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legend>
    <c:plotVisOnly val="1"/>
    <c:dispBlanksAs val="gap"/>
    <c:showDLblsOverMax val="0"/>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mn-lt"/>
          <a:cs typeface="Times New Roman" panose="02020603050405020304" pitchFamily="18" charset="0"/>
        </a:defRPr>
      </a:pPr>
      <a:endParaRPr lang="hu-HU"/>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484376184100838E-2"/>
          <c:y val="8.1583700976135057E-2"/>
          <c:w val="0.89384520170763127"/>
          <c:h val="0.65567721540973356"/>
        </c:manualLayout>
      </c:layout>
      <c:lineChart>
        <c:grouping val="standard"/>
        <c:varyColors val="0"/>
        <c:ser>
          <c:idx val="0"/>
          <c:order val="0"/>
          <c:tx>
            <c:strRef>
              <c:f>'cb1-9'!$B$13</c:f>
              <c:strCache>
                <c:ptCount val="1"/>
                <c:pt idx="0">
                  <c:v>Búza</c:v>
                </c:pt>
              </c:strCache>
            </c:strRef>
          </c:tx>
          <c:spPr>
            <a:ln w="28575" cap="rnd">
              <a:solidFill>
                <a:schemeClr val="tx2"/>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'cb1-9'!$B$15:$B$86</c:f>
              <c:numCache>
                <c:formatCode>0.0</c:formatCode>
                <c:ptCount val="72"/>
                <c:pt idx="0">
                  <c:v>134.68322100119471</c:v>
                </c:pt>
                <c:pt idx="1">
                  <c:v>140.74247864177082</c:v>
                </c:pt>
                <c:pt idx="2">
                  <c:v>196.53392404659687</c:v>
                </c:pt>
                <c:pt idx="3">
                  <c:v>186.59118734502243</c:v>
                </c:pt>
                <c:pt idx="4">
                  <c:v>199.48866061783744</c:v>
                </c:pt>
                <c:pt idx="5">
                  <c:v>176.80722005728524</c:v>
                </c:pt>
                <c:pt idx="6">
                  <c:v>141.16079602702942</c:v>
                </c:pt>
                <c:pt idx="7">
                  <c:v>137.04708096671146</c:v>
                </c:pt>
                <c:pt idx="8">
                  <c:v>149.03074522566791</c:v>
                </c:pt>
                <c:pt idx="9">
                  <c:v>151.9775558646468</c:v>
                </c:pt>
                <c:pt idx="10">
                  <c:v>141.75155752585314</c:v>
                </c:pt>
                <c:pt idx="11">
                  <c:v>130.95985399380368</c:v>
                </c:pt>
                <c:pt idx="12">
                  <c:v>130.47934023947874</c:v>
                </c:pt>
                <c:pt idx="13">
                  <c:v>131.48385225730098</c:v>
                </c:pt>
                <c:pt idx="14">
                  <c:v>120.12464005352932</c:v>
                </c:pt>
                <c:pt idx="15">
                  <c:v>116.62724063494576</c:v>
                </c:pt>
                <c:pt idx="16">
                  <c:v>108.25234172038655</c:v>
                </c:pt>
                <c:pt idx="17">
                  <c:v>115.55561553904015</c:v>
                </c:pt>
                <c:pt idx="18">
                  <c:v>117.97548734432111</c:v>
                </c:pt>
                <c:pt idx="19">
                  <c:v>107.1089848820324</c:v>
                </c:pt>
                <c:pt idx="20">
                  <c:v>100.52306137554999</c:v>
                </c:pt>
                <c:pt idx="21">
                  <c:v>100.07195332323118</c:v>
                </c:pt>
                <c:pt idx="22">
                  <c:v>98.269033947499622</c:v>
                </c:pt>
                <c:pt idx="23">
                  <c:v>107.09008268465729</c:v>
                </c:pt>
                <c:pt idx="24">
                  <c:v>105.07487329751859</c:v>
                </c:pt>
                <c:pt idx="25">
                  <c:v>102.14973564343784</c:v>
                </c:pt>
                <c:pt idx="26">
                  <c:v>94.850502899168717</c:v>
                </c:pt>
                <c:pt idx="27">
                  <c:v>98.703879039223423</c:v>
                </c:pt>
                <c:pt idx="28">
                  <c:v>115.05170630727682</c:v>
                </c:pt>
                <c:pt idx="29">
                  <c:v>104.55105632738888</c:v>
                </c:pt>
                <c:pt idx="30">
                  <c:v>95.09044323235598</c:v>
                </c:pt>
                <c:pt idx="31">
                  <c:v>92.155389941026698</c:v>
                </c:pt>
                <c:pt idx="32">
                  <c:v>99.335297939534684</c:v>
                </c:pt>
                <c:pt idx="33">
                  <c:v>102.24686942325054</c:v>
                </c:pt>
                <c:pt idx="34">
                  <c:v>96.331566938473259</c:v>
                </c:pt>
                <c:pt idx="35">
                  <c:v>94.458679011344543</c:v>
                </c:pt>
                <c:pt idx="36">
                  <c:v>95.295563728273365</c:v>
                </c:pt>
                <c:pt idx="37">
                  <c:v>101.07169991539067</c:v>
                </c:pt>
                <c:pt idx="38">
                  <c:v>94.908746990602026</c:v>
                </c:pt>
                <c:pt idx="39">
                  <c:v>93.622743926341229</c:v>
                </c:pt>
                <c:pt idx="40">
                  <c:v>91.805925392426744</c:v>
                </c:pt>
                <c:pt idx="41">
                  <c:v>94.792258807735379</c:v>
                </c:pt>
                <c:pt idx="42">
                  <c:v>94.397211926709375</c:v>
                </c:pt>
                <c:pt idx="43">
                  <c:v>88.909605572969625</c:v>
                </c:pt>
                <c:pt idx="44">
                  <c:v>89.784590673820247</c:v>
                </c:pt>
                <c:pt idx="45">
                  <c:v>89.286292903435154</c:v>
                </c:pt>
                <c:pt idx="46">
                  <c:v>93.503608284773094</c:v>
                </c:pt>
                <c:pt idx="47">
                  <c:v>91.441957374418507</c:v>
                </c:pt>
                <c:pt idx="48">
                  <c:v>90.501390117255369</c:v>
                </c:pt>
                <c:pt idx="49">
                  <c:v>95.893072135825207</c:v>
                </c:pt>
                <c:pt idx="50">
                  <c:v>103.98754474277148</c:v>
                </c:pt>
                <c:pt idx="51">
                  <c:v>105.05777992285881</c:v>
                </c:pt>
                <c:pt idx="52">
                  <c:v>111.04236031763288</c:v>
                </c:pt>
                <c:pt idx="53">
                  <c:v>107.41229731905095</c:v>
                </c:pt>
                <c:pt idx="54">
                  <c:v>103.782234320469</c:v>
                </c:pt>
                <c:pt idx="55">
                  <c:v>104.66026399882638</c:v>
                </c:pt>
                <c:pt idx="56">
                  <c:v>105.53829367718373</c:v>
                </c:pt>
                <c:pt idx="57">
                  <c:v>106.49349677669025</c:v>
                </c:pt>
                <c:pt idx="58">
                  <c:v>107.44869987619678</c:v>
                </c:pt>
                <c:pt idx="59">
                  <c:v>108.40390297570328</c:v>
                </c:pt>
                <c:pt idx="60">
                  <c:v>109.20475923291151</c:v>
                </c:pt>
                <c:pt idx="61">
                  <c:v>110.00561549011971</c:v>
                </c:pt>
                <c:pt idx="62">
                  <c:v>110.80647174732792</c:v>
                </c:pt>
                <c:pt idx="63">
                  <c:v>111.58403036796278</c:v>
                </c:pt>
                <c:pt idx="64">
                  <c:v>112.36158898859767</c:v>
                </c:pt>
                <c:pt idx="65">
                  <c:v>112.90762734578507</c:v>
                </c:pt>
                <c:pt idx="66">
                  <c:v>113.4536657029725</c:v>
                </c:pt>
                <c:pt idx="67">
                  <c:v>114.44527135962484</c:v>
                </c:pt>
                <c:pt idx="68">
                  <c:v>115.43687701627721</c:v>
                </c:pt>
                <c:pt idx="69">
                  <c:v>116.41246554778539</c:v>
                </c:pt>
                <c:pt idx="70">
                  <c:v>117.38805407929358</c:v>
                </c:pt>
                <c:pt idx="71">
                  <c:v>118.36364261080175</c:v>
                </c:pt>
              </c:numCache>
            </c:numRef>
          </c:val>
          <c:smooth val="0"/>
          <c:extLst>
            <c:ext xmlns:c16="http://schemas.microsoft.com/office/drawing/2014/chart" uri="{C3380CC4-5D6E-409C-BE32-E72D297353CC}">
              <c16:uniqueId val="{00000000-9309-41B9-AF34-D1F71CEFE2C4}"/>
            </c:ext>
          </c:extLst>
        </c:ser>
        <c:ser>
          <c:idx val="1"/>
          <c:order val="1"/>
          <c:tx>
            <c:strRef>
              <c:f>'cb1-9'!$C$13</c:f>
              <c:strCache>
                <c:ptCount val="1"/>
                <c:pt idx="0">
                  <c:v>Kukorica</c:v>
                </c:pt>
              </c:strCache>
            </c:strRef>
          </c:tx>
          <c:spPr>
            <a:ln w="28575" cap="rnd">
              <a:solidFill>
                <a:schemeClr val="accent1">
                  <a:lumMod val="60000"/>
                  <a:lumOff val="40000"/>
                </a:schemeClr>
              </a:solidFill>
              <a:prstDash val="sysDash"/>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'cb1-9'!$C$15:$C$86</c:f>
              <c:numCache>
                <c:formatCode>0.0</c:formatCode>
                <c:ptCount val="72"/>
                <c:pt idx="0">
                  <c:v>143.52289607074366</c:v>
                </c:pt>
                <c:pt idx="1">
                  <c:v>153.3808855441859</c:v>
                </c:pt>
                <c:pt idx="2">
                  <c:v>176.21756811914196</c:v>
                </c:pt>
                <c:pt idx="3">
                  <c:v>185.37426799429619</c:v>
                </c:pt>
                <c:pt idx="4">
                  <c:v>185.89657768834456</c:v>
                </c:pt>
                <c:pt idx="5">
                  <c:v>179.08613897615808</c:v>
                </c:pt>
                <c:pt idx="6">
                  <c:v>157.3741817284951</c:v>
                </c:pt>
                <c:pt idx="7">
                  <c:v>149.02240745308123</c:v>
                </c:pt>
                <c:pt idx="8">
                  <c:v>160.57578450625388</c:v>
                </c:pt>
                <c:pt idx="9">
                  <c:v>161.62920686672226</c:v>
                </c:pt>
                <c:pt idx="10">
                  <c:v>157.49474417619311</c:v>
                </c:pt>
                <c:pt idx="11">
                  <c:v>153.61531252582094</c:v>
                </c:pt>
                <c:pt idx="12">
                  <c:v>158.19132720733728</c:v>
                </c:pt>
                <c:pt idx="13">
                  <c:v>158.29956549371508</c:v>
                </c:pt>
                <c:pt idx="14">
                  <c:v>150.27555799640047</c:v>
                </c:pt>
                <c:pt idx="15">
                  <c:v>154.26501016063813</c:v>
                </c:pt>
                <c:pt idx="16">
                  <c:v>143.5100826705052</c:v>
                </c:pt>
                <c:pt idx="17">
                  <c:v>145.30454113117008</c:v>
                </c:pt>
                <c:pt idx="18">
                  <c:v>129.44426408304736</c:v>
                </c:pt>
                <c:pt idx="19">
                  <c:v>112.18900712766744</c:v>
                </c:pt>
                <c:pt idx="20">
                  <c:v>111.60178729959731</c:v>
                </c:pt>
                <c:pt idx="21">
                  <c:v>115.15589171014939</c:v>
                </c:pt>
                <c:pt idx="22">
                  <c:v>110.41108960185582</c:v>
                </c:pt>
                <c:pt idx="23">
                  <c:v>110.60539289057974</c:v>
                </c:pt>
                <c:pt idx="24">
                  <c:v>106.6792450251391</c:v>
                </c:pt>
                <c:pt idx="25">
                  <c:v>99.740483715066901</c:v>
                </c:pt>
                <c:pt idx="26">
                  <c:v>101.40207664503424</c:v>
                </c:pt>
                <c:pt idx="27">
                  <c:v>102.47004304681224</c:v>
                </c:pt>
                <c:pt idx="28">
                  <c:v>107.29685091663181</c:v>
                </c:pt>
                <c:pt idx="29">
                  <c:v>103.71960583806472</c:v>
                </c:pt>
                <c:pt idx="30">
                  <c:v>93.950413228274854</c:v>
                </c:pt>
                <c:pt idx="31">
                  <c:v>88.806298974368858</c:v>
                </c:pt>
                <c:pt idx="32">
                  <c:v>94.194355962338065</c:v>
                </c:pt>
                <c:pt idx="33">
                  <c:v>98.10708026562412</c:v>
                </c:pt>
                <c:pt idx="34">
                  <c:v>99.925728872799752</c:v>
                </c:pt>
                <c:pt idx="35">
                  <c:v>103.70781750984534</c:v>
                </c:pt>
                <c:pt idx="36">
                  <c:v>111.98655540390013</c:v>
                </c:pt>
                <c:pt idx="37">
                  <c:v>115.03640092865312</c:v>
                </c:pt>
                <c:pt idx="38">
                  <c:v>107.02959999737298</c:v>
                </c:pt>
                <c:pt idx="39">
                  <c:v>111.68637238195053</c:v>
                </c:pt>
                <c:pt idx="40">
                  <c:v>106.03333316766515</c:v>
                </c:pt>
                <c:pt idx="41">
                  <c:v>101.54802737536923</c:v>
                </c:pt>
                <c:pt idx="42">
                  <c:v>96.00055726642492</c:v>
                </c:pt>
                <c:pt idx="43">
                  <c:v>90.433317911398461</c:v>
                </c:pt>
                <c:pt idx="44">
                  <c:v>97.320686947354176</c:v>
                </c:pt>
                <c:pt idx="45">
                  <c:v>99.539618412281499</c:v>
                </c:pt>
                <c:pt idx="46">
                  <c:v>101.6772779740601</c:v>
                </c:pt>
                <c:pt idx="47">
                  <c:v>103.83723285225356</c:v>
                </c:pt>
                <c:pt idx="48">
                  <c:v>101.61003091989964</c:v>
                </c:pt>
                <c:pt idx="49">
                  <c:v>101.29710438898563</c:v>
                </c:pt>
                <c:pt idx="50">
                  <c:v>106.57452459955408</c:v>
                </c:pt>
                <c:pt idx="51">
                  <c:v>106.66829539220811</c:v>
                </c:pt>
                <c:pt idx="52">
                  <c:v>108.79223574064916</c:v>
                </c:pt>
                <c:pt idx="53">
                  <c:v>103.31178581657103</c:v>
                </c:pt>
                <c:pt idx="54">
                  <c:v>97.83133589249293</c:v>
                </c:pt>
                <c:pt idx="55">
                  <c:v>98.792084642371009</c:v>
                </c:pt>
                <c:pt idx="56">
                  <c:v>99.752833392249102</c:v>
                </c:pt>
                <c:pt idx="57">
                  <c:v>101.2813866180265</c:v>
                </c:pt>
                <c:pt idx="58">
                  <c:v>102.80993984380389</c:v>
                </c:pt>
                <c:pt idx="59">
                  <c:v>104.33849306958128</c:v>
                </c:pt>
                <c:pt idx="60">
                  <c:v>105.45838425042075</c:v>
                </c:pt>
                <c:pt idx="61">
                  <c:v>106.57827543126024</c:v>
                </c:pt>
                <c:pt idx="62">
                  <c:v>107.6981666120997</c:v>
                </c:pt>
                <c:pt idx="63">
                  <c:v>108.77679864417142</c:v>
                </c:pt>
                <c:pt idx="64">
                  <c:v>109.85543067624313</c:v>
                </c:pt>
                <c:pt idx="65">
                  <c:v>110.63346033872108</c:v>
                </c:pt>
                <c:pt idx="66">
                  <c:v>111.41149000119903</c:v>
                </c:pt>
                <c:pt idx="67">
                  <c:v>110.4625295795403</c:v>
                </c:pt>
                <c:pt idx="68">
                  <c:v>109.51356915788159</c:v>
                </c:pt>
                <c:pt idx="69">
                  <c:v>110.01260838583462</c:v>
                </c:pt>
                <c:pt idx="70">
                  <c:v>110.51164761378767</c:v>
                </c:pt>
                <c:pt idx="71">
                  <c:v>111.01068684174069</c:v>
                </c:pt>
              </c:numCache>
            </c:numRef>
          </c:val>
          <c:smooth val="0"/>
          <c:extLst>
            <c:ext xmlns:c16="http://schemas.microsoft.com/office/drawing/2014/chart" uri="{C3380CC4-5D6E-409C-BE32-E72D297353CC}">
              <c16:uniqueId val="{00000001-9309-41B9-AF34-D1F71CEFE2C4}"/>
            </c:ext>
          </c:extLst>
        </c:ser>
        <c:ser>
          <c:idx val="2"/>
          <c:order val="2"/>
          <c:tx>
            <c:strRef>
              <c:f>'cb1-9'!$D$13</c:f>
              <c:strCache>
                <c:ptCount val="1"/>
                <c:pt idx="0">
                  <c:v>Tej</c:v>
                </c:pt>
              </c:strCache>
            </c:strRef>
          </c:tx>
          <c:spPr>
            <a:ln w="28575" cap="rnd">
              <a:solidFill>
                <a:schemeClr val="accent3"/>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'cb1-9'!$D$15:$D$86</c:f>
              <c:numCache>
                <c:formatCode>0.0</c:formatCode>
                <c:ptCount val="72"/>
                <c:pt idx="0">
                  <c:v>88.194818376910561</c:v>
                </c:pt>
                <c:pt idx="1">
                  <c:v>88.424958207203971</c:v>
                </c:pt>
                <c:pt idx="2">
                  <c:v>88.629205528257742</c:v>
                </c:pt>
                <c:pt idx="3">
                  <c:v>89.094394513376869</c:v>
                </c:pt>
                <c:pt idx="4">
                  <c:v>88.999960738816071</c:v>
                </c:pt>
                <c:pt idx="5">
                  <c:v>88.372306656197566</c:v>
                </c:pt>
                <c:pt idx="6">
                  <c:v>87.780348540363065</c:v>
                </c:pt>
                <c:pt idx="7">
                  <c:v>87.436063527395802</c:v>
                </c:pt>
                <c:pt idx="8">
                  <c:v>87.346047611157857</c:v>
                </c:pt>
                <c:pt idx="9">
                  <c:v>97.516753998907362</c:v>
                </c:pt>
                <c:pt idx="10">
                  <c:v>127.54863020162668</c:v>
                </c:pt>
                <c:pt idx="11">
                  <c:v>127.80345974227907</c:v>
                </c:pt>
                <c:pt idx="12">
                  <c:v>125.92248060368935</c:v>
                </c:pt>
                <c:pt idx="13">
                  <c:v>120.48747219443705</c:v>
                </c:pt>
                <c:pt idx="14">
                  <c:v>114.18217197279117</c:v>
                </c:pt>
                <c:pt idx="15">
                  <c:v>109.89667716055381</c:v>
                </c:pt>
                <c:pt idx="16">
                  <c:v>106.77387931084144</c:v>
                </c:pt>
                <c:pt idx="17">
                  <c:v>103.36957047863784</c:v>
                </c:pt>
                <c:pt idx="18">
                  <c:v>98.472423797462895</c:v>
                </c:pt>
                <c:pt idx="19">
                  <c:v>97.640367809807458</c:v>
                </c:pt>
                <c:pt idx="20">
                  <c:v>97.050345586351426</c:v>
                </c:pt>
                <c:pt idx="21">
                  <c:v>96.208562919916304</c:v>
                </c:pt>
                <c:pt idx="22">
                  <c:v>93.153583095986534</c:v>
                </c:pt>
                <c:pt idx="23">
                  <c:v>92.873445303751822</c:v>
                </c:pt>
                <c:pt idx="24">
                  <c:v>94.050508928040699</c:v>
                </c:pt>
                <c:pt idx="25">
                  <c:v>94.7671257850199</c:v>
                </c:pt>
                <c:pt idx="26">
                  <c:v>95.678128408208167</c:v>
                </c:pt>
                <c:pt idx="27">
                  <c:v>96.549657713629983</c:v>
                </c:pt>
                <c:pt idx="28">
                  <c:v>97.264784159297648</c:v>
                </c:pt>
                <c:pt idx="29">
                  <c:v>98.183541437703838</c:v>
                </c:pt>
                <c:pt idx="30">
                  <c:v>98.974827901391521</c:v>
                </c:pt>
                <c:pt idx="31">
                  <c:v>100.35524439465648</c:v>
                </c:pt>
                <c:pt idx="32">
                  <c:v>102.55375710020695</c:v>
                </c:pt>
                <c:pt idx="33">
                  <c:v>103.66488131495468</c:v>
                </c:pt>
                <c:pt idx="34">
                  <c:v>106.84492225002518</c:v>
                </c:pt>
                <c:pt idx="35">
                  <c:v>111.11262060686504</c:v>
                </c:pt>
                <c:pt idx="36">
                  <c:v>115.13915152674173</c:v>
                </c:pt>
                <c:pt idx="37">
                  <c:v>116.37004158136703</c:v>
                </c:pt>
                <c:pt idx="38">
                  <c:v>115.52074198647682</c:v>
                </c:pt>
                <c:pt idx="39">
                  <c:v>114.67527640283383</c:v>
                </c:pt>
                <c:pt idx="40">
                  <c:v>113.80171677125897</c:v>
                </c:pt>
                <c:pt idx="41">
                  <c:v>113.66653482297515</c:v>
                </c:pt>
                <c:pt idx="42">
                  <c:v>114.13380135113469</c:v>
                </c:pt>
                <c:pt idx="43">
                  <c:v>116.21775767651023</c:v>
                </c:pt>
                <c:pt idx="44">
                  <c:v>116.10608973809211</c:v>
                </c:pt>
                <c:pt idx="45">
                  <c:v>115.05568849329508</c:v>
                </c:pt>
                <c:pt idx="46">
                  <c:v>113.03137797696785</c:v>
                </c:pt>
                <c:pt idx="47">
                  <c:v>106.2142976093243</c:v>
                </c:pt>
                <c:pt idx="48">
                  <c:v>98.031040335165571</c:v>
                </c:pt>
                <c:pt idx="49">
                  <c:v>91.604378137561355</c:v>
                </c:pt>
                <c:pt idx="50">
                  <c:v>85.144796326145169</c:v>
                </c:pt>
                <c:pt idx="51">
                  <c:v>84.107630180143673</c:v>
                </c:pt>
                <c:pt idx="52">
                  <c:v>83.682394893296319</c:v>
                </c:pt>
                <c:pt idx="53">
                  <c:v>84.751290787550232</c:v>
                </c:pt>
                <c:pt idx="54">
                  <c:v>85.820186681804159</c:v>
                </c:pt>
                <c:pt idx="55">
                  <c:v>87.940319354469111</c:v>
                </c:pt>
                <c:pt idx="56">
                  <c:v>88.854438292217878</c:v>
                </c:pt>
                <c:pt idx="57">
                  <c:v>90.170561808272012</c:v>
                </c:pt>
                <c:pt idx="58">
                  <c:v>91.398389745111828</c:v>
                </c:pt>
                <c:pt idx="59">
                  <c:v>92.62517891043143</c:v>
                </c:pt>
                <c:pt idx="60">
                  <c:v>94.121009899474799</c:v>
                </c:pt>
                <c:pt idx="61">
                  <c:v>95.569057398590431</c:v>
                </c:pt>
                <c:pt idx="62">
                  <c:v>97.449233850096405</c:v>
                </c:pt>
                <c:pt idx="63">
                  <c:v>99.395891678893122</c:v>
                </c:pt>
                <c:pt idx="64">
                  <c:v>99.760500482472452</c:v>
                </c:pt>
                <c:pt idx="65">
                  <c:v>99.878920435771718</c:v>
                </c:pt>
                <c:pt idx="66">
                  <c:v>99.928781468739828</c:v>
                </c:pt>
                <c:pt idx="67">
                  <c:v>100.11056648476941</c:v>
                </c:pt>
                <c:pt idx="68">
                  <c:v>100.39726742433604</c:v>
                </c:pt>
                <c:pt idx="69">
                  <c:v>100.57801366884547</c:v>
                </c:pt>
                <c:pt idx="70">
                  <c:v>101.2708742727982</c:v>
                </c:pt>
              </c:numCache>
            </c:numRef>
          </c:val>
          <c:smooth val="0"/>
          <c:extLst>
            <c:ext xmlns:c16="http://schemas.microsoft.com/office/drawing/2014/chart" uri="{C3380CC4-5D6E-409C-BE32-E72D297353CC}">
              <c16:uniqueId val="{00000002-9309-41B9-AF34-D1F71CEFE2C4}"/>
            </c:ext>
          </c:extLst>
        </c:ser>
        <c:ser>
          <c:idx val="3"/>
          <c:order val="3"/>
          <c:tx>
            <c:strRef>
              <c:f>'cb1-9'!$E$13</c:f>
              <c:strCache>
                <c:ptCount val="1"/>
                <c:pt idx="0">
                  <c:v>Vaj</c:v>
                </c:pt>
              </c:strCache>
            </c:strRef>
          </c:tx>
          <c:spPr>
            <a:ln w="28575" cap="rnd">
              <a:solidFill>
                <a:schemeClr val="accent6"/>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'cb1-9'!$E$15:$E$86</c:f>
              <c:numCache>
                <c:formatCode>0.0</c:formatCode>
                <c:ptCount val="72"/>
                <c:pt idx="0">
                  <c:v>89.070010078750656</c:v>
                </c:pt>
                <c:pt idx="1">
                  <c:v>90.06199729533698</c:v>
                </c:pt>
                <c:pt idx="2">
                  <c:v>96.947536546653538</c:v>
                </c:pt>
                <c:pt idx="3">
                  <c:v>108.33864254357022</c:v>
                </c:pt>
                <c:pt idx="4">
                  <c:v>107.96726484721324</c:v>
                </c:pt>
                <c:pt idx="5">
                  <c:v>110.18720069622461</c:v>
                </c:pt>
                <c:pt idx="6">
                  <c:v>108.20509897270148</c:v>
                </c:pt>
                <c:pt idx="7">
                  <c:v>107.50949262518132</c:v>
                </c:pt>
                <c:pt idx="8">
                  <c:v>108.24662146596482</c:v>
                </c:pt>
                <c:pt idx="9">
                  <c:v>103.65751418173433</c:v>
                </c:pt>
                <c:pt idx="10">
                  <c:v>93.185095804972377</c:v>
                </c:pt>
                <c:pt idx="11">
                  <c:v>81.651464530786939</c:v>
                </c:pt>
                <c:pt idx="12">
                  <c:v>73.962377014663318</c:v>
                </c:pt>
                <c:pt idx="13">
                  <c:v>68.64104025747298</c:v>
                </c:pt>
                <c:pt idx="14">
                  <c:v>71.569007756184291</c:v>
                </c:pt>
                <c:pt idx="15">
                  <c:v>70.09694931519968</c:v>
                </c:pt>
                <c:pt idx="16">
                  <c:v>69.565576234749088</c:v>
                </c:pt>
                <c:pt idx="17">
                  <c:v>71.839402322160396</c:v>
                </c:pt>
                <c:pt idx="18">
                  <c:v>68.39490809095156</c:v>
                </c:pt>
                <c:pt idx="19">
                  <c:v>67.863729581383609</c:v>
                </c:pt>
                <c:pt idx="20">
                  <c:v>66.479126119499142</c:v>
                </c:pt>
                <c:pt idx="21">
                  <c:v>71.94856837948808</c:v>
                </c:pt>
                <c:pt idx="22">
                  <c:v>78.421912164005917</c:v>
                </c:pt>
                <c:pt idx="23">
                  <c:v>81.6022251822437</c:v>
                </c:pt>
                <c:pt idx="24">
                  <c:v>82.557722637270942</c:v>
                </c:pt>
                <c:pt idx="25">
                  <c:v>82.36583868588157</c:v>
                </c:pt>
                <c:pt idx="26">
                  <c:v>86.593060974392273</c:v>
                </c:pt>
                <c:pt idx="27">
                  <c:v>86.945679286156718</c:v>
                </c:pt>
                <c:pt idx="28">
                  <c:v>89.998761758483653</c:v>
                </c:pt>
                <c:pt idx="29">
                  <c:v>98.499109621671167</c:v>
                </c:pt>
                <c:pt idx="30">
                  <c:v>99.476958020786682</c:v>
                </c:pt>
                <c:pt idx="31">
                  <c:v>109.20945253059406</c:v>
                </c:pt>
                <c:pt idx="32">
                  <c:v>118.84667469177033</c:v>
                </c:pt>
                <c:pt idx="33">
                  <c:v>115.87150059082201</c:v>
                </c:pt>
                <c:pt idx="34">
                  <c:v>117.45796362236378</c:v>
                </c:pt>
                <c:pt idx="35">
                  <c:v>112.17727757980687</c:v>
                </c:pt>
                <c:pt idx="36">
                  <c:v>110.36838746056053</c:v>
                </c:pt>
                <c:pt idx="37">
                  <c:v>108.13182759325939</c:v>
                </c:pt>
                <c:pt idx="38">
                  <c:v>110.83406043964452</c:v>
                </c:pt>
                <c:pt idx="39">
                  <c:v>110.958821648019</c:v>
                </c:pt>
                <c:pt idx="40">
                  <c:v>108.99790091639383</c:v>
                </c:pt>
                <c:pt idx="41">
                  <c:v>111.78378253672716</c:v>
                </c:pt>
                <c:pt idx="42">
                  <c:v>110.00778275809435</c:v>
                </c:pt>
                <c:pt idx="43">
                  <c:v>105.56264108104297</c:v>
                </c:pt>
                <c:pt idx="44">
                  <c:v>92.460938356363926</c:v>
                </c:pt>
                <c:pt idx="45">
                  <c:v>82.188686529891001</c:v>
                </c:pt>
                <c:pt idx="46">
                  <c:v>75.72069639268905</c:v>
                </c:pt>
                <c:pt idx="47">
                  <c:v>64.539161766920401</c:v>
                </c:pt>
                <c:pt idx="48">
                  <c:v>63.183415441134436</c:v>
                </c:pt>
                <c:pt idx="49">
                  <c:v>62.58171383074572</c:v>
                </c:pt>
                <c:pt idx="50">
                  <c:v>67.322910968994648</c:v>
                </c:pt>
                <c:pt idx="51">
                  <c:v>63.047127381986215</c:v>
                </c:pt>
                <c:pt idx="52">
                  <c:v>58.248438057497218</c:v>
                </c:pt>
                <c:pt idx="53">
                  <c:v>58.669668576248156</c:v>
                </c:pt>
                <c:pt idx="54">
                  <c:v>59.090899094999095</c:v>
                </c:pt>
                <c:pt idx="55">
                  <c:v>62.171635620838607</c:v>
                </c:pt>
                <c:pt idx="56">
                  <c:v>63.893495279274148</c:v>
                </c:pt>
                <c:pt idx="57">
                  <c:v>65.893097151591022</c:v>
                </c:pt>
                <c:pt idx="58">
                  <c:v>68.490093402102701</c:v>
                </c:pt>
                <c:pt idx="59">
                  <c:v>69.156390580160689</c:v>
                </c:pt>
                <c:pt idx="60">
                  <c:v>70.013768718663854</c:v>
                </c:pt>
                <c:pt idx="61">
                  <c:v>70.751099711013737</c:v>
                </c:pt>
                <c:pt idx="62">
                  <c:v>71.467120559076051</c:v>
                </c:pt>
                <c:pt idx="63">
                  <c:v>72.155438219564516</c:v>
                </c:pt>
                <c:pt idx="64">
                  <c:v>72.249913192572734</c:v>
                </c:pt>
                <c:pt idx="65">
                  <c:v>72.855121290339682</c:v>
                </c:pt>
                <c:pt idx="66">
                  <c:v>73.370826782098845</c:v>
                </c:pt>
                <c:pt idx="67">
                  <c:v>74.089688982732824</c:v>
                </c:pt>
                <c:pt idx="68">
                  <c:v>74.6245736043508</c:v>
                </c:pt>
                <c:pt idx="69">
                  <c:v>75.101920836392338</c:v>
                </c:pt>
                <c:pt idx="70">
                  <c:v>75.827176080312597</c:v>
                </c:pt>
              </c:numCache>
            </c:numRef>
          </c:val>
          <c:smooth val="0"/>
          <c:extLst>
            <c:ext xmlns:c16="http://schemas.microsoft.com/office/drawing/2014/chart" uri="{C3380CC4-5D6E-409C-BE32-E72D297353CC}">
              <c16:uniqueId val="{00000003-9309-41B9-AF34-D1F71CEFE2C4}"/>
            </c:ext>
          </c:extLst>
        </c:ser>
        <c:ser>
          <c:idx val="4"/>
          <c:order val="4"/>
          <c:tx>
            <c:strRef>
              <c:f>'cb1-9'!$F$13</c:f>
              <c:strCache>
                <c:ptCount val="1"/>
                <c:pt idx="0">
                  <c:v>Sertés</c:v>
                </c:pt>
              </c:strCache>
            </c:strRef>
          </c:tx>
          <c:spPr>
            <a:ln w="28575" cap="rnd">
              <a:solidFill>
                <a:schemeClr val="accent5"/>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'cb1-9'!$F$15:$F$86</c:f>
              <c:numCache>
                <c:formatCode>0.0</c:formatCode>
                <c:ptCount val="72"/>
                <c:pt idx="0">
                  <c:v>85.134316300249992</c:v>
                </c:pt>
                <c:pt idx="1">
                  <c:v>97.026089156462319</c:v>
                </c:pt>
                <c:pt idx="2">
                  <c:v>114.72717485117259</c:v>
                </c:pt>
                <c:pt idx="3">
                  <c:v>130.0824331743766</c:v>
                </c:pt>
                <c:pt idx="4">
                  <c:v>138.83909694120894</c:v>
                </c:pt>
                <c:pt idx="5">
                  <c:v>140.10515276520033</c:v>
                </c:pt>
                <c:pt idx="6">
                  <c:v>133.51159006582827</c:v>
                </c:pt>
                <c:pt idx="7">
                  <c:v>120.73349808714285</c:v>
                </c:pt>
                <c:pt idx="8">
                  <c:v>106.83756820021459</c:v>
                </c:pt>
                <c:pt idx="9">
                  <c:v>101.35610680208518</c:v>
                </c:pt>
                <c:pt idx="10">
                  <c:v>92.801558374910115</c:v>
                </c:pt>
                <c:pt idx="11">
                  <c:v>96.116032429856261</c:v>
                </c:pt>
                <c:pt idx="12">
                  <c:v>102.2043241813199</c:v>
                </c:pt>
                <c:pt idx="13">
                  <c:v>120.69707730316503</c:v>
                </c:pt>
                <c:pt idx="14">
                  <c:v>126.78757031080312</c:v>
                </c:pt>
                <c:pt idx="15">
                  <c:v>128.04853917388539</c:v>
                </c:pt>
                <c:pt idx="16">
                  <c:v>129.31059271392323</c:v>
                </c:pt>
                <c:pt idx="17">
                  <c:v>134.99783821200074</c:v>
                </c:pt>
                <c:pt idx="18">
                  <c:v>141.41309916123959</c:v>
                </c:pt>
                <c:pt idx="19">
                  <c:v>130.2994352702178</c:v>
                </c:pt>
                <c:pt idx="20">
                  <c:v>114.05308582597743</c:v>
                </c:pt>
                <c:pt idx="21">
                  <c:v>110.03639365013609</c:v>
                </c:pt>
                <c:pt idx="22">
                  <c:v>103.72919436764469</c:v>
                </c:pt>
                <c:pt idx="23">
                  <c:v>104.87224666479524</c:v>
                </c:pt>
                <c:pt idx="24">
                  <c:v>97.509645103737299</c:v>
                </c:pt>
                <c:pt idx="25">
                  <c:v>99.509986623750748</c:v>
                </c:pt>
                <c:pt idx="26">
                  <c:v>99.863718920311427</c:v>
                </c:pt>
                <c:pt idx="27">
                  <c:v>92.728576727016076</c:v>
                </c:pt>
                <c:pt idx="28">
                  <c:v>98.186170301773771</c:v>
                </c:pt>
                <c:pt idx="29">
                  <c:v>111.66612367604543</c:v>
                </c:pt>
                <c:pt idx="30">
                  <c:v>123.98355277167053</c:v>
                </c:pt>
                <c:pt idx="31">
                  <c:v>110.68337155185415</c:v>
                </c:pt>
                <c:pt idx="32">
                  <c:v>102.22927175129742</c:v>
                </c:pt>
                <c:pt idx="33">
                  <c:v>91.500215747394307</c:v>
                </c:pt>
                <c:pt idx="34">
                  <c:v>86.94341535201356</c:v>
                </c:pt>
                <c:pt idx="35">
                  <c:v>85.195951473135551</c:v>
                </c:pt>
                <c:pt idx="36">
                  <c:v>88.299084633890885</c:v>
                </c:pt>
                <c:pt idx="37">
                  <c:v>99.129903057623082</c:v>
                </c:pt>
                <c:pt idx="38">
                  <c:v>105.44750827839388</c:v>
                </c:pt>
                <c:pt idx="39">
                  <c:v>114.2407929434017</c:v>
                </c:pt>
                <c:pt idx="40">
                  <c:v>115.91700166687664</c:v>
                </c:pt>
                <c:pt idx="41">
                  <c:v>113.17912709044778</c:v>
                </c:pt>
                <c:pt idx="42">
                  <c:v>111.9616314416984</c:v>
                </c:pt>
                <c:pt idx="43">
                  <c:v>104.10040620434187</c:v>
                </c:pt>
                <c:pt idx="44">
                  <c:v>99.932627809251784</c:v>
                </c:pt>
                <c:pt idx="45">
                  <c:v>100.57520319862093</c:v>
                </c:pt>
                <c:pt idx="46">
                  <c:v>100.51229193519941</c:v>
                </c:pt>
                <c:pt idx="47">
                  <c:v>102.85789715094413</c:v>
                </c:pt>
                <c:pt idx="48">
                  <c:v>101.12590006940283</c:v>
                </c:pt>
                <c:pt idx="49">
                  <c:v>108.0849800514555</c:v>
                </c:pt>
                <c:pt idx="50">
                  <c:v>106.40138595400386</c:v>
                </c:pt>
                <c:pt idx="51">
                  <c:v>110.13224835082505</c:v>
                </c:pt>
                <c:pt idx="52">
                  <c:v>118.22046399267217</c:v>
                </c:pt>
                <c:pt idx="53">
                  <c:v>132.42316894464443</c:v>
                </c:pt>
                <c:pt idx="54">
                  <c:v>132.39637104338985</c:v>
                </c:pt>
                <c:pt idx="55">
                  <c:v>123.20137307767034</c:v>
                </c:pt>
                <c:pt idx="56">
                  <c:v>120.34967905599179</c:v>
                </c:pt>
                <c:pt idx="57">
                  <c:v>109.54848043372212</c:v>
                </c:pt>
                <c:pt idx="58">
                  <c:v>98.155553699590371</c:v>
                </c:pt>
                <c:pt idx="59">
                  <c:v>102.86374396576332</c:v>
                </c:pt>
                <c:pt idx="60">
                  <c:v>106.95803694721822</c:v>
                </c:pt>
                <c:pt idx="61">
                  <c:v>111.5350088537252</c:v>
                </c:pt>
                <c:pt idx="62">
                  <c:v>115.04205019091407</c:v>
                </c:pt>
                <c:pt idx="63">
                  <c:v>114.04328023029113</c:v>
                </c:pt>
                <c:pt idx="64">
                  <c:v>116.23366353336839</c:v>
                </c:pt>
                <c:pt idx="65">
                  <c:v>120.16657456511422</c:v>
                </c:pt>
                <c:pt idx="66">
                  <c:v>124.09948559686003</c:v>
                </c:pt>
                <c:pt idx="67">
                  <c:v>125.97055334517194</c:v>
                </c:pt>
                <c:pt idx="68">
                  <c:v>121.97747464465689</c:v>
                </c:pt>
                <c:pt idx="69">
                  <c:v>117.98439594414182</c:v>
                </c:pt>
                <c:pt idx="70">
                  <c:v>111.50976778292446</c:v>
                </c:pt>
                <c:pt idx="71">
                  <c:v>105.03513962170705</c:v>
                </c:pt>
              </c:numCache>
            </c:numRef>
          </c:val>
          <c:smooth val="0"/>
          <c:extLst>
            <c:ext xmlns:c16="http://schemas.microsoft.com/office/drawing/2014/chart" uri="{C3380CC4-5D6E-409C-BE32-E72D297353CC}">
              <c16:uniqueId val="{00000004-9309-41B9-AF34-D1F71CEFE2C4}"/>
            </c:ext>
          </c:extLst>
        </c:ser>
        <c:dLbls>
          <c:showLegendKey val="0"/>
          <c:showVal val="0"/>
          <c:showCatName val="0"/>
          <c:showSerName val="0"/>
          <c:showPercent val="0"/>
          <c:showBubbleSize val="0"/>
        </c:dLbls>
        <c:smooth val="0"/>
        <c:axId val="1033025040"/>
        <c:axId val="1033024320"/>
      </c:lineChart>
      <c:dateAx>
        <c:axId val="1033025040"/>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033024320"/>
        <c:crosses val="autoZero"/>
        <c:auto val="1"/>
        <c:lblOffset val="100"/>
        <c:baseTimeUnit val="months"/>
        <c:majorUnit val="3"/>
        <c:majorTimeUnit val="months"/>
      </c:dateAx>
      <c:valAx>
        <c:axId val="1033024320"/>
        <c:scaling>
          <c:orientation val="minMax"/>
          <c:min val="5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033025040"/>
        <c:crosses val="autoZero"/>
        <c:crossBetween val="between"/>
      </c:valAx>
      <c:spPr>
        <a:noFill/>
        <a:ln>
          <a:noFill/>
        </a:ln>
        <a:effectLst/>
      </c:spPr>
    </c:plotArea>
    <c:legend>
      <c:legendPos val="b"/>
      <c:layout>
        <c:manualLayout>
          <c:xMode val="edge"/>
          <c:yMode val="edge"/>
          <c:x val="1.2832495516204814E-2"/>
          <c:y val="0.92500086844756313"/>
          <c:w val="0.98395938060474408"/>
          <c:h val="7.1520661524440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484376184100838E-2"/>
          <c:y val="8.1583700976135057E-2"/>
          <c:w val="0.89384520170763127"/>
          <c:h val="0.65567721540973356"/>
        </c:manualLayout>
      </c:layout>
      <c:lineChart>
        <c:grouping val="standard"/>
        <c:varyColors val="0"/>
        <c:ser>
          <c:idx val="0"/>
          <c:order val="0"/>
          <c:tx>
            <c:strRef>
              <c:f>'cb1-9'!$B$14</c:f>
              <c:strCache>
                <c:ptCount val="1"/>
                <c:pt idx="0">
                  <c:v>Wheat</c:v>
                </c:pt>
              </c:strCache>
            </c:strRef>
          </c:tx>
          <c:spPr>
            <a:ln w="28575" cap="rnd">
              <a:solidFill>
                <a:schemeClr val="tx2"/>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'cb1-9'!$B$15:$B$86</c:f>
              <c:numCache>
                <c:formatCode>0.0</c:formatCode>
                <c:ptCount val="72"/>
                <c:pt idx="0">
                  <c:v>134.68322100119471</c:v>
                </c:pt>
                <c:pt idx="1">
                  <c:v>140.74247864177082</c:v>
                </c:pt>
                <c:pt idx="2">
                  <c:v>196.53392404659687</c:v>
                </c:pt>
                <c:pt idx="3">
                  <c:v>186.59118734502243</c:v>
                </c:pt>
                <c:pt idx="4">
                  <c:v>199.48866061783744</c:v>
                </c:pt>
                <c:pt idx="5">
                  <c:v>176.80722005728524</c:v>
                </c:pt>
                <c:pt idx="6">
                  <c:v>141.16079602702942</c:v>
                </c:pt>
                <c:pt idx="7">
                  <c:v>137.04708096671146</c:v>
                </c:pt>
                <c:pt idx="8">
                  <c:v>149.03074522566791</c:v>
                </c:pt>
                <c:pt idx="9">
                  <c:v>151.9775558646468</c:v>
                </c:pt>
                <c:pt idx="10">
                  <c:v>141.75155752585314</c:v>
                </c:pt>
                <c:pt idx="11">
                  <c:v>130.95985399380368</c:v>
                </c:pt>
                <c:pt idx="12">
                  <c:v>130.47934023947874</c:v>
                </c:pt>
                <c:pt idx="13">
                  <c:v>131.48385225730098</c:v>
                </c:pt>
                <c:pt idx="14">
                  <c:v>120.12464005352932</c:v>
                </c:pt>
                <c:pt idx="15">
                  <c:v>116.62724063494576</c:v>
                </c:pt>
                <c:pt idx="16">
                  <c:v>108.25234172038655</c:v>
                </c:pt>
                <c:pt idx="17">
                  <c:v>115.55561553904015</c:v>
                </c:pt>
                <c:pt idx="18">
                  <c:v>117.97548734432111</c:v>
                </c:pt>
                <c:pt idx="19">
                  <c:v>107.1089848820324</c:v>
                </c:pt>
                <c:pt idx="20">
                  <c:v>100.52306137554999</c:v>
                </c:pt>
                <c:pt idx="21">
                  <c:v>100.07195332323118</c:v>
                </c:pt>
                <c:pt idx="22">
                  <c:v>98.269033947499622</c:v>
                </c:pt>
                <c:pt idx="23">
                  <c:v>107.09008268465729</c:v>
                </c:pt>
                <c:pt idx="24">
                  <c:v>105.07487329751859</c:v>
                </c:pt>
                <c:pt idx="25">
                  <c:v>102.14973564343784</c:v>
                </c:pt>
                <c:pt idx="26">
                  <c:v>94.850502899168717</c:v>
                </c:pt>
                <c:pt idx="27">
                  <c:v>98.703879039223423</c:v>
                </c:pt>
                <c:pt idx="28">
                  <c:v>115.05170630727682</c:v>
                </c:pt>
                <c:pt idx="29">
                  <c:v>104.55105632738888</c:v>
                </c:pt>
                <c:pt idx="30">
                  <c:v>95.09044323235598</c:v>
                </c:pt>
                <c:pt idx="31">
                  <c:v>92.155389941026698</c:v>
                </c:pt>
                <c:pt idx="32">
                  <c:v>99.335297939534684</c:v>
                </c:pt>
                <c:pt idx="33">
                  <c:v>102.24686942325054</c:v>
                </c:pt>
                <c:pt idx="34">
                  <c:v>96.331566938473259</c:v>
                </c:pt>
                <c:pt idx="35">
                  <c:v>94.458679011344543</c:v>
                </c:pt>
                <c:pt idx="36">
                  <c:v>95.295563728273365</c:v>
                </c:pt>
                <c:pt idx="37">
                  <c:v>101.07169991539067</c:v>
                </c:pt>
                <c:pt idx="38">
                  <c:v>94.908746990602026</c:v>
                </c:pt>
                <c:pt idx="39">
                  <c:v>93.622743926341229</c:v>
                </c:pt>
                <c:pt idx="40">
                  <c:v>91.805925392426744</c:v>
                </c:pt>
                <c:pt idx="41">
                  <c:v>94.792258807735379</c:v>
                </c:pt>
                <c:pt idx="42">
                  <c:v>94.397211926709375</c:v>
                </c:pt>
                <c:pt idx="43">
                  <c:v>88.909605572969625</c:v>
                </c:pt>
                <c:pt idx="44">
                  <c:v>89.784590673820247</c:v>
                </c:pt>
                <c:pt idx="45">
                  <c:v>89.286292903435154</c:v>
                </c:pt>
                <c:pt idx="46">
                  <c:v>93.503608284773094</c:v>
                </c:pt>
                <c:pt idx="47">
                  <c:v>91.441957374418507</c:v>
                </c:pt>
                <c:pt idx="48">
                  <c:v>90.501390117255369</c:v>
                </c:pt>
                <c:pt idx="49">
                  <c:v>95.893072135825207</c:v>
                </c:pt>
                <c:pt idx="50">
                  <c:v>103.98754474277148</c:v>
                </c:pt>
                <c:pt idx="51">
                  <c:v>105.05777992285881</c:v>
                </c:pt>
                <c:pt idx="52">
                  <c:v>111.04236031763288</c:v>
                </c:pt>
                <c:pt idx="53">
                  <c:v>107.41229731905095</c:v>
                </c:pt>
                <c:pt idx="54">
                  <c:v>103.782234320469</c:v>
                </c:pt>
                <c:pt idx="55">
                  <c:v>104.66026399882638</c:v>
                </c:pt>
                <c:pt idx="56">
                  <c:v>105.53829367718373</c:v>
                </c:pt>
                <c:pt idx="57">
                  <c:v>106.49349677669025</c:v>
                </c:pt>
                <c:pt idx="58">
                  <c:v>107.44869987619678</c:v>
                </c:pt>
                <c:pt idx="59">
                  <c:v>108.40390297570328</c:v>
                </c:pt>
                <c:pt idx="60">
                  <c:v>109.20475923291151</c:v>
                </c:pt>
                <c:pt idx="61">
                  <c:v>110.00561549011971</c:v>
                </c:pt>
                <c:pt idx="62">
                  <c:v>110.80647174732792</c:v>
                </c:pt>
                <c:pt idx="63">
                  <c:v>111.58403036796278</c:v>
                </c:pt>
                <c:pt idx="64">
                  <c:v>112.36158898859767</c:v>
                </c:pt>
                <c:pt idx="65">
                  <c:v>112.90762734578507</c:v>
                </c:pt>
                <c:pt idx="66">
                  <c:v>113.4536657029725</c:v>
                </c:pt>
                <c:pt idx="67">
                  <c:v>114.44527135962484</c:v>
                </c:pt>
                <c:pt idx="68">
                  <c:v>115.43687701627721</c:v>
                </c:pt>
                <c:pt idx="69">
                  <c:v>116.41246554778539</c:v>
                </c:pt>
                <c:pt idx="70">
                  <c:v>117.38805407929358</c:v>
                </c:pt>
                <c:pt idx="71">
                  <c:v>118.36364261080175</c:v>
                </c:pt>
              </c:numCache>
            </c:numRef>
          </c:val>
          <c:smooth val="0"/>
          <c:extLst>
            <c:ext xmlns:c16="http://schemas.microsoft.com/office/drawing/2014/chart" uri="{C3380CC4-5D6E-409C-BE32-E72D297353CC}">
              <c16:uniqueId val="{00000000-9C70-42FD-832E-134D1CAA9787}"/>
            </c:ext>
          </c:extLst>
        </c:ser>
        <c:ser>
          <c:idx val="1"/>
          <c:order val="1"/>
          <c:tx>
            <c:strRef>
              <c:f>'cb1-9'!$C$14</c:f>
              <c:strCache>
                <c:ptCount val="1"/>
                <c:pt idx="0">
                  <c:v>Maize</c:v>
                </c:pt>
              </c:strCache>
            </c:strRef>
          </c:tx>
          <c:spPr>
            <a:ln w="28575" cap="rnd">
              <a:solidFill>
                <a:schemeClr val="accent1">
                  <a:lumMod val="60000"/>
                  <a:lumOff val="40000"/>
                </a:schemeClr>
              </a:solidFill>
              <a:prstDash val="sysDash"/>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'cb1-9'!$C$15:$C$86</c:f>
              <c:numCache>
                <c:formatCode>0.0</c:formatCode>
                <c:ptCount val="72"/>
                <c:pt idx="0">
                  <c:v>143.52289607074366</c:v>
                </c:pt>
                <c:pt idx="1">
                  <c:v>153.3808855441859</c:v>
                </c:pt>
                <c:pt idx="2">
                  <c:v>176.21756811914196</c:v>
                </c:pt>
                <c:pt idx="3">
                  <c:v>185.37426799429619</c:v>
                </c:pt>
                <c:pt idx="4">
                  <c:v>185.89657768834456</c:v>
                </c:pt>
                <c:pt idx="5">
                  <c:v>179.08613897615808</c:v>
                </c:pt>
                <c:pt idx="6">
                  <c:v>157.3741817284951</c:v>
                </c:pt>
                <c:pt idx="7">
                  <c:v>149.02240745308123</c:v>
                </c:pt>
                <c:pt idx="8">
                  <c:v>160.57578450625388</c:v>
                </c:pt>
                <c:pt idx="9">
                  <c:v>161.62920686672226</c:v>
                </c:pt>
                <c:pt idx="10">
                  <c:v>157.49474417619311</c:v>
                </c:pt>
                <c:pt idx="11">
                  <c:v>153.61531252582094</c:v>
                </c:pt>
                <c:pt idx="12">
                  <c:v>158.19132720733728</c:v>
                </c:pt>
                <c:pt idx="13">
                  <c:v>158.29956549371508</c:v>
                </c:pt>
                <c:pt idx="14">
                  <c:v>150.27555799640047</c:v>
                </c:pt>
                <c:pt idx="15">
                  <c:v>154.26501016063813</c:v>
                </c:pt>
                <c:pt idx="16">
                  <c:v>143.5100826705052</c:v>
                </c:pt>
                <c:pt idx="17">
                  <c:v>145.30454113117008</c:v>
                </c:pt>
                <c:pt idx="18">
                  <c:v>129.44426408304736</c:v>
                </c:pt>
                <c:pt idx="19">
                  <c:v>112.18900712766744</c:v>
                </c:pt>
                <c:pt idx="20">
                  <c:v>111.60178729959731</c:v>
                </c:pt>
                <c:pt idx="21">
                  <c:v>115.15589171014939</c:v>
                </c:pt>
                <c:pt idx="22">
                  <c:v>110.41108960185582</c:v>
                </c:pt>
                <c:pt idx="23">
                  <c:v>110.60539289057974</c:v>
                </c:pt>
                <c:pt idx="24">
                  <c:v>106.6792450251391</c:v>
                </c:pt>
                <c:pt idx="25">
                  <c:v>99.740483715066901</c:v>
                </c:pt>
                <c:pt idx="26">
                  <c:v>101.40207664503424</c:v>
                </c:pt>
                <c:pt idx="27">
                  <c:v>102.47004304681224</c:v>
                </c:pt>
                <c:pt idx="28">
                  <c:v>107.29685091663181</c:v>
                </c:pt>
                <c:pt idx="29">
                  <c:v>103.71960583806472</c:v>
                </c:pt>
                <c:pt idx="30">
                  <c:v>93.950413228274854</c:v>
                </c:pt>
                <c:pt idx="31">
                  <c:v>88.806298974368858</c:v>
                </c:pt>
                <c:pt idx="32">
                  <c:v>94.194355962338065</c:v>
                </c:pt>
                <c:pt idx="33">
                  <c:v>98.10708026562412</c:v>
                </c:pt>
                <c:pt idx="34">
                  <c:v>99.925728872799752</c:v>
                </c:pt>
                <c:pt idx="35">
                  <c:v>103.70781750984534</c:v>
                </c:pt>
                <c:pt idx="36">
                  <c:v>111.98655540390013</c:v>
                </c:pt>
                <c:pt idx="37">
                  <c:v>115.03640092865312</c:v>
                </c:pt>
                <c:pt idx="38">
                  <c:v>107.02959999737298</c:v>
                </c:pt>
                <c:pt idx="39">
                  <c:v>111.68637238195053</c:v>
                </c:pt>
                <c:pt idx="40">
                  <c:v>106.03333316766515</c:v>
                </c:pt>
                <c:pt idx="41">
                  <c:v>101.54802737536923</c:v>
                </c:pt>
                <c:pt idx="42">
                  <c:v>96.00055726642492</c:v>
                </c:pt>
                <c:pt idx="43">
                  <c:v>90.433317911398461</c:v>
                </c:pt>
                <c:pt idx="44">
                  <c:v>97.320686947354176</c:v>
                </c:pt>
                <c:pt idx="45">
                  <c:v>99.539618412281499</c:v>
                </c:pt>
                <c:pt idx="46">
                  <c:v>101.6772779740601</c:v>
                </c:pt>
                <c:pt idx="47">
                  <c:v>103.83723285225356</c:v>
                </c:pt>
                <c:pt idx="48">
                  <c:v>101.61003091989964</c:v>
                </c:pt>
                <c:pt idx="49">
                  <c:v>101.29710438898563</c:v>
                </c:pt>
                <c:pt idx="50">
                  <c:v>106.57452459955408</c:v>
                </c:pt>
                <c:pt idx="51">
                  <c:v>106.66829539220811</c:v>
                </c:pt>
                <c:pt idx="52">
                  <c:v>108.79223574064916</c:v>
                </c:pt>
                <c:pt idx="53">
                  <c:v>103.31178581657103</c:v>
                </c:pt>
                <c:pt idx="54">
                  <c:v>97.83133589249293</c:v>
                </c:pt>
                <c:pt idx="55">
                  <c:v>98.792084642371009</c:v>
                </c:pt>
                <c:pt idx="56">
                  <c:v>99.752833392249102</c:v>
                </c:pt>
                <c:pt idx="57">
                  <c:v>101.2813866180265</c:v>
                </c:pt>
                <c:pt idx="58">
                  <c:v>102.80993984380389</c:v>
                </c:pt>
                <c:pt idx="59">
                  <c:v>104.33849306958128</c:v>
                </c:pt>
                <c:pt idx="60">
                  <c:v>105.45838425042075</c:v>
                </c:pt>
                <c:pt idx="61">
                  <c:v>106.57827543126024</c:v>
                </c:pt>
                <c:pt idx="62">
                  <c:v>107.6981666120997</c:v>
                </c:pt>
                <c:pt idx="63">
                  <c:v>108.77679864417142</c:v>
                </c:pt>
                <c:pt idx="64">
                  <c:v>109.85543067624313</c:v>
                </c:pt>
                <c:pt idx="65">
                  <c:v>110.63346033872108</c:v>
                </c:pt>
                <c:pt idx="66">
                  <c:v>111.41149000119903</c:v>
                </c:pt>
                <c:pt idx="67">
                  <c:v>110.4625295795403</c:v>
                </c:pt>
                <c:pt idx="68">
                  <c:v>109.51356915788159</c:v>
                </c:pt>
                <c:pt idx="69">
                  <c:v>110.01260838583462</c:v>
                </c:pt>
                <c:pt idx="70">
                  <c:v>110.51164761378767</c:v>
                </c:pt>
                <c:pt idx="71">
                  <c:v>111.01068684174069</c:v>
                </c:pt>
              </c:numCache>
            </c:numRef>
          </c:val>
          <c:smooth val="0"/>
          <c:extLst>
            <c:ext xmlns:c16="http://schemas.microsoft.com/office/drawing/2014/chart" uri="{C3380CC4-5D6E-409C-BE32-E72D297353CC}">
              <c16:uniqueId val="{00000001-9C70-42FD-832E-134D1CAA9787}"/>
            </c:ext>
          </c:extLst>
        </c:ser>
        <c:ser>
          <c:idx val="2"/>
          <c:order val="2"/>
          <c:tx>
            <c:strRef>
              <c:f>'cb1-9'!$D$14</c:f>
              <c:strCache>
                <c:ptCount val="1"/>
                <c:pt idx="0">
                  <c:v>Milk</c:v>
                </c:pt>
              </c:strCache>
            </c:strRef>
          </c:tx>
          <c:spPr>
            <a:ln w="28575" cap="rnd">
              <a:solidFill>
                <a:schemeClr val="accent3"/>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'cb1-9'!$D$15:$D$86</c:f>
              <c:numCache>
                <c:formatCode>0.0</c:formatCode>
                <c:ptCount val="72"/>
                <c:pt idx="0">
                  <c:v>88.194818376910561</c:v>
                </c:pt>
                <c:pt idx="1">
                  <c:v>88.424958207203971</c:v>
                </c:pt>
                <c:pt idx="2">
                  <c:v>88.629205528257742</c:v>
                </c:pt>
                <c:pt idx="3">
                  <c:v>89.094394513376869</c:v>
                </c:pt>
                <c:pt idx="4">
                  <c:v>88.999960738816071</c:v>
                </c:pt>
                <c:pt idx="5">
                  <c:v>88.372306656197566</c:v>
                </c:pt>
                <c:pt idx="6">
                  <c:v>87.780348540363065</c:v>
                </c:pt>
                <c:pt idx="7">
                  <c:v>87.436063527395802</c:v>
                </c:pt>
                <c:pt idx="8">
                  <c:v>87.346047611157857</c:v>
                </c:pt>
                <c:pt idx="9">
                  <c:v>97.516753998907362</c:v>
                </c:pt>
                <c:pt idx="10">
                  <c:v>127.54863020162668</c:v>
                </c:pt>
                <c:pt idx="11">
                  <c:v>127.80345974227907</c:v>
                </c:pt>
                <c:pt idx="12">
                  <c:v>125.92248060368935</c:v>
                </c:pt>
                <c:pt idx="13">
                  <c:v>120.48747219443705</c:v>
                </c:pt>
                <c:pt idx="14">
                  <c:v>114.18217197279117</c:v>
                </c:pt>
                <c:pt idx="15">
                  <c:v>109.89667716055381</c:v>
                </c:pt>
                <c:pt idx="16">
                  <c:v>106.77387931084144</c:v>
                </c:pt>
                <c:pt idx="17">
                  <c:v>103.36957047863784</c:v>
                </c:pt>
                <c:pt idx="18">
                  <c:v>98.472423797462895</c:v>
                </c:pt>
                <c:pt idx="19">
                  <c:v>97.640367809807458</c:v>
                </c:pt>
                <c:pt idx="20">
                  <c:v>97.050345586351426</c:v>
                </c:pt>
                <c:pt idx="21">
                  <c:v>96.208562919916304</c:v>
                </c:pt>
                <c:pt idx="22">
                  <c:v>93.153583095986534</c:v>
                </c:pt>
                <c:pt idx="23">
                  <c:v>92.873445303751822</c:v>
                </c:pt>
                <c:pt idx="24">
                  <c:v>94.050508928040699</c:v>
                </c:pt>
                <c:pt idx="25">
                  <c:v>94.7671257850199</c:v>
                </c:pt>
                <c:pt idx="26">
                  <c:v>95.678128408208167</c:v>
                </c:pt>
                <c:pt idx="27">
                  <c:v>96.549657713629983</c:v>
                </c:pt>
                <c:pt idx="28">
                  <c:v>97.264784159297648</c:v>
                </c:pt>
                <c:pt idx="29">
                  <c:v>98.183541437703838</c:v>
                </c:pt>
                <c:pt idx="30">
                  <c:v>98.974827901391521</c:v>
                </c:pt>
                <c:pt idx="31">
                  <c:v>100.35524439465648</c:v>
                </c:pt>
                <c:pt idx="32">
                  <c:v>102.55375710020695</c:v>
                </c:pt>
                <c:pt idx="33">
                  <c:v>103.66488131495468</c:v>
                </c:pt>
                <c:pt idx="34">
                  <c:v>106.84492225002518</c:v>
                </c:pt>
                <c:pt idx="35">
                  <c:v>111.11262060686504</c:v>
                </c:pt>
                <c:pt idx="36">
                  <c:v>115.13915152674173</c:v>
                </c:pt>
                <c:pt idx="37">
                  <c:v>116.37004158136703</c:v>
                </c:pt>
                <c:pt idx="38">
                  <c:v>115.52074198647682</c:v>
                </c:pt>
                <c:pt idx="39">
                  <c:v>114.67527640283383</c:v>
                </c:pt>
                <c:pt idx="40">
                  <c:v>113.80171677125897</c:v>
                </c:pt>
                <c:pt idx="41">
                  <c:v>113.66653482297515</c:v>
                </c:pt>
                <c:pt idx="42">
                  <c:v>114.13380135113469</c:v>
                </c:pt>
                <c:pt idx="43">
                  <c:v>116.21775767651023</c:v>
                </c:pt>
                <c:pt idx="44">
                  <c:v>116.10608973809211</c:v>
                </c:pt>
                <c:pt idx="45">
                  <c:v>115.05568849329508</c:v>
                </c:pt>
                <c:pt idx="46">
                  <c:v>113.03137797696785</c:v>
                </c:pt>
                <c:pt idx="47">
                  <c:v>106.2142976093243</c:v>
                </c:pt>
                <c:pt idx="48">
                  <c:v>98.031040335165571</c:v>
                </c:pt>
                <c:pt idx="49">
                  <c:v>91.604378137561355</c:v>
                </c:pt>
                <c:pt idx="50">
                  <c:v>85.144796326145169</c:v>
                </c:pt>
                <c:pt idx="51">
                  <c:v>84.107630180143673</c:v>
                </c:pt>
                <c:pt idx="52">
                  <c:v>83.682394893296319</c:v>
                </c:pt>
                <c:pt idx="53">
                  <c:v>84.751290787550232</c:v>
                </c:pt>
                <c:pt idx="54">
                  <c:v>85.820186681804159</c:v>
                </c:pt>
                <c:pt idx="55">
                  <c:v>87.940319354469111</c:v>
                </c:pt>
                <c:pt idx="56">
                  <c:v>88.854438292217878</c:v>
                </c:pt>
                <c:pt idx="57">
                  <c:v>90.170561808272012</c:v>
                </c:pt>
                <c:pt idx="58">
                  <c:v>91.398389745111828</c:v>
                </c:pt>
                <c:pt idx="59">
                  <c:v>92.62517891043143</c:v>
                </c:pt>
                <c:pt idx="60">
                  <c:v>94.121009899474799</c:v>
                </c:pt>
                <c:pt idx="61">
                  <c:v>95.569057398590431</c:v>
                </c:pt>
                <c:pt idx="62">
                  <c:v>97.449233850096405</c:v>
                </c:pt>
                <c:pt idx="63">
                  <c:v>99.395891678893122</c:v>
                </c:pt>
                <c:pt idx="64">
                  <c:v>99.760500482472452</c:v>
                </c:pt>
                <c:pt idx="65">
                  <c:v>99.878920435771718</c:v>
                </c:pt>
                <c:pt idx="66">
                  <c:v>99.928781468739828</c:v>
                </c:pt>
                <c:pt idx="67">
                  <c:v>100.11056648476941</c:v>
                </c:pt>
                <c:pt idx="68">
                  <c:v>100.39726742433604</c:v>
                </c:pt>
                <c:pt idx="69">
                  <c:v>100.57801366884547</c:v>
                </c:pt>
                <c:pt idx="70">
                  <c:v>101.2708742727982</c:v>
                </c:pt>
              </c:numCache>
            </c:numRef>
          </c:val>
          <c:smooth val="0"/>
          <c:extLst>
            <c:ext xmlns:c16="http://schemas.microsoft.com/office/drawing/2014/chart" uri="{C3380CC4-5D6E-409C-BE32-E72D297353CC}">
              <c16:uniqueId val="{00000002-9C70-42FD-832E-134D1CAA9787}"/>
            </c:ext>
          </c:extLst>
        </c:ser>
        <c:ser>
          <c:idx val="3"/>
          <c:order val="3"/>
          <c:tx>
            <c:strRef>
              <c:f>'cb1-9'!$E$14</c:f>
              <c:strCache>
                <c:ptCount val="1"/>
                <c:pt idx="0">
                  <c:v>Butter</c:v>
                </c:pt>
              </c:strCache>
            </c:strRef>
          </c:tx>
          <c:spPr>
            <a:ln w="28575" cap="rnd">
              <a:solidFill>
                <a:schemeClr val="accent6"/>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'cb1-9'!$E$15:$E$86</c:f>
              <c:numCache>
                <c:formatCode>0.0</c:formatCode>
                <c:ptCount val="72"/>
                <c:pt idx="0">
                  <c:v>89.070010078750656</c:v>
                </c:pt>
                <c:pt idx="1">
                  <c:v>90.06199729533698</c:v>
                </c:pt>
                <c:pt idx="2">
                  <c:v>96.947536546653538</c:v>
                </c:pt>
                <c:pt idx="3">
                  <c:v>108.33864254357022</c:v>
                </c:pt>
                <c:pt idx="4">
                  <c:v>107.96726484721324</c:v>
                </c:pt>
                <c:pt idx="5">
                  <c:v>110.18720069622461</c:v>
                </c:pt>
                <c:pt idx="6">
                  <c:v>108.20509897270148</c:v>
                </c:pt>
                <c:pt idx="7">
                  <c:v>107.50949262518132</c:v>
                </c:pt>
                <c:pt idx="8">
                  <c:v>108.24662146596482</c:v>
                </c:pt>
                <c:pt idx="9">
                  <c:v>103.65751418173433</c:v>
                </c:pt>
                <c:pt idx="10">
                  <c:v>93.185095804972377</c:v>
                </c:pt>
                <c:pt idx="11">
                  <c:v>81.651464530786939</c:v>
                </c:pt>
                <c:pt idx="12">
                  <c:v>73.962377014663318</c:v>
                </c:pt>
                <c:pt idx="13">
                  <c:v>68.64104025747298</c:v>
                </c:pt>
                <c:pt idx="14">
                  <c:v>71.569007756184291</c:v>
                </c:pt>
                <c:pt idx="15">
                  <c:v>70.09694931519968</c:v>
                </c:pt>
                <c:pt idx="16">
                  <c:v>69.565576234749088</c:v>
                </c:pt>
                <c:pt idx="17">
                  <c:v>71.839402322160396</c:v>
                </c:pt>
                <c:pt idx="18">
                  <c:v>68.39490809095156</c:v>
                </c:pt>
                <c:pt idx="19">
                  <c:v>67.863729581383609</c:v>
                </c:pt>
                <c:pt idx="20">
                  <c:v>66.479126119499142</c:v>
                </c:pt>
                <c:pt idx="21">
                  <c:v>71.94856837948808</c:v>
                </c:pt>
                <c:pt idx="22">
                  <c:v>78.421912164005917</c:v>
                </c:pt>
                <c:pt idx="23">
                  <c:v>81.6022251822437</c:v>
                </c:pt>
                <c:pt idx="24">
                  <c:v>82.557722637270942</c:v>
                </c:pt>
                <c:pt idx="25">
                  <c:v>82.36583868588157</c:v>
                </c:pt>
                <c:pt idx="26">
                  <c:v>86.593060974392273</c:v>
                </c:pt>
                <c:pt idx="27">
                  <c:v>86.945679286156718</c:v>
                </c:pt>
                <c:pt idx="28">
                  <c:v>89.998761758483653</c:v>
                </c:pt>
                <c:pt idx="29">
                  <c:v>98.499109621671167</c:v>
                </c:pt>
                <c:pt idx="30">
                  <c:v>99.476958020786682</c:v>
                </c:pt>
                <c:pt idx="31">
                  <c:v>109.20945253059406</c:v>
                </c:pt>
                <c:pt idx="32">
                  <c:v>118.84667469177033</c:v>
                </c:pt>
                <c:pt idx="33">
                  <c:v>115.87150059082201</c:v>
                </c:pt>
                <c:pt idx="34">
                  <c:v>117.45796362236378</c:v>
                </c:pt>
                <c:pt idx="35">
                  <c:v>112.17727757980687</c:v>
                </c:pt>
                <c:pt idx="36">
                  <c:v>110.36838746056053</c:v>
                </c:pt>
                <c:pt idx="37">
                  <c:v>108.13182759325939</c:v>
                </c:pt>
                <c:pt idx="38">
                  <c:v>110.83406043964452</c:v>
                </c:pt>
                <c:pt idx="39">
                  <c:v>110.958821648019</c:v>
                </c:pt>
                <c:pt idx="40">
                  <c:v>108.99790091639383</c:v>
                </c:pt>
                <c:pt idx="41">
                  <c:v>111.78378253672716</c:v>
                </c:pt>
                <c:pt idx="42">
                  <c:v>110.00778275809435</c:v>
                </c:pt>
                <c:pt idx="43">
                  <c:v>105.56264108104297</c:v>
                </c:pt>
                <c:pt idx="44">
                  <c:v>92.460938356363926</c:v>
                </c:pt>
                <c:pt idx="45">
                  <c:v>82.188686529891001</c:v>
                </c:pt>
                <c:pt idx="46">
                  <c:v>75.72069639268905</c:v>
                </c:pt>
                <c:pt idx="47">
                  <c:v>64.539161766920401</c:v>
                </c:pt>
                <c:pt idx="48">
                  <c:v>63.183415441134436</c:v>
                </c:pt>
                <c:pt idx="49">
                  <c:v>62.58171383074572</c:v>
                </c:pt>
                <c:pt idx="50">
                  <c:v>67.322910968994648</c:v>
                </c:pt>
                <c:pt idx="51">
                  <c:v>63.047127381986215</c:v>
                </c:pt>
                <c:pt idx="52">
                  <c:v>58.248438057497218</c:v>
                </c:pt>
                <c:pt idx="53">
                  <c:v>58.669668576248156</c:v>
                </c:pt>
                <c:pt idx="54">
                  <c:v>59.090899094999095</c:v>
                </c:pt>
                <c:pt idx="55">
                  <c:v>62.171635620838607</c:v>
                </c:pt>
                <c:pt idx="56">
                  <c:v>63.893495279274148</c:v>
                </c:pt>
                <c:pt idx="57">
                  <c:v>65.893097151591022</c:v>
                </c:pt>
                <c:pt idx="58">
                  <c:v>68.490093402102701</c:v>
                </c:pt>
                <c:pt idx="59">
                  <c:v>69.156390580160689</c:v>
                </c:pt>
                <c:pt idx="60">
                  <c:v>70.013768718663854</c:v>
                </c:pt>
                <c:pt idx="61">
                  <c:v>70.751099711013737</c:v>
                </c:pt>
                <c:pt idx="62">
                  <c:v>71.467120559076051</c:v>
                </c:pt>
                <c:pt idx="63">
                  <c:v>72.155438219564516</c:v>
                </c:pt>
                <c:pt idx="64">
                  <c:v>72.249913192572734</c:v>
                </c:pt>
                <c:pt idx="65">
                  <c:v>72.855121290339682</c:v>
                </c:pt>
                <c:pt idx="66">
                  <c:v>73.370826782098845</c:v>
                </c:pt>
                <c:pt idx="67">
                  <c:v>74.089688982732824</c:v>
                </c:pt>
                <c:pt idx="68">
                  <c:v>74.6245736043508</c:v>
                </c:pt>
                <c:pt idx="69">
                  <c:v>75.101920836392338</c:v>
                </c:pt>
                <c:pt idx="70">
                  <c:v>75.827176080312597</c:v>
                </c:pt>
              </c:numCache>
            </c:numRef>
          </c:val>
          <c:smooth val="0"/>
          <c:extLst>
            <c:ext xmlns:c16="http://schemas.microsoft.com/office/drawing/2014/chart" uri="{C3380CC4-5D6E-409C-BE32-E72D297353CC}">
              <c16:uniqueId val="{00000003-9C70-42FD-832E-134D1CAA9787}"/>
            </c:ext>
          </c:extLst>
        </c:ser>
        <c:ser>
          <c:idx val="4"/>
          <c:order val="4"/>
          <c:tx>
            <c:strRef>
              <c:f>'cb1-9'!$F$14</c:f>
              <c:strCache>
                <c:ptCount val="1"/>
                <c:pt idx="0">
                  <c:v>Hog</c:v>
                </c:pt>
              </c:strCache>
            </c:strRef>
          </c:tx>
          <c:spPr>
            <a:ln w="28575" cap="rnd">
              <a:solidFill>
                <a:schemeClr val="accent5"/>
              </a:solidFill>
              <a:round/>
            </a:ln>
            <a:effectLst/>
          </c:spPr>
          <c:marker>
            <c:symbol val="none"/>
          </c:marker>
          <c:cat>
            <c:numRef>
              <c:f>'cb1-9'!$A$15:$A$86</c:f>
              <c:numCache>
                <c:formatCode>m/d/yyyy</c:formatCode>
                <c:ptCount val="7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numCache>
            </c:numRef>
          </c:cat>
          <c:val>
            <c:numRef>
              <c:f>'cb1-9'!$F$15:$F$86</c:f>
              <c:numCache>
                <c:formatCode>0.0</c:formatCode>
                <c:ptCount val="72"/>
                <c:pt idx="0">
                  <c:v>85.134316300249992</c:v>
                </c:pt>
                <c:pt idx="1">
                  <c:v>97.026089156462319</c:v>
                </c:pt>
                <c:pt idx="2">
                  <c:v>114.72717485117259</c:v>
                </c:pt>
                <c:pt idx="3">
                  <c:v>130.0824331743766</c:v>
                </c:pt>
                <c:pt idx="4">
                  <c:v>138.83909694120894</c:v>
                </c:pt>
                <c:pt idx="5">
                  <c:v>140.10515276520033</c:v>
                </c:pt>
                <c:pt idx="6">
                  <c:v>133.51159006582827</c:v>
                </c:pt>
                <c:pt idx="7">
                  <c:v>120.73349808714285</c:v>
                </c:pt>
                <c:pt idx="8">
                  <c:v>106.83756820021459</c:v>
                </c:pt>
                <c:pt idx="9">
                  <c:v>101.35610680208518</c:v>
                </c:pt>
                <c:pt idx="10">
                  <c:v>92.801558374910115</c:v>
                </c:pt>
                <c:pt idx="11">
                  <c:v>96.116032429856261</c:v>
                </c:pt>
                <c:pt idx="12">
                  <c:v>102.2043241813199</c:v>
                </c:pt>
                <c:pt idx="13">
                  <c:v>120.69707730316503</c:v>
                </c:pt>
                <c:pt idx="14">
                  <c:v>126.78757031080312</c:v>
                </c:pt>
                <c:pt idx="15">
                  <c:v>128.04853917388539</c:v>
                </c:pt>
                <c:pt idx="16">
                  <c:v>129.31059271392323</c:v>
                </c:pt>
                <c:pt idx="17">
                  <c:v>134.99783821200074</c:v>
                </c:pt>
                <c:pt idx="18">
                  <c:v>141.41309916123959</c:v>
                </c:pt>
                <c:pt idx="19">
                  <c:v>130.2994352702178</c:v>
                </c:pt>
                <c:pt idx="20">
                  <c:v>114.05308582597743</c:v>
                </c:pt>
                <c:pt idx="21">
                  <c:v>110.03639365013609</c:v>
                </c:pt>
                <c:pt idx="22">
                  <c:v>103.72919436764469</c:v>
                </c:pt>
                <c:pt idx="23">
                  <c:v>104.87224666479524</c:v>
                </c:pt>
                <c:pt idx="24">
                  <c:v>97.509645103737299</c:v>
                </c:pt>
                <c:pt idx="25">
                  <c:v>99.509986623750748</c:v>
                </c:pt>
                <c:pt idx="26">
                  <c:v>99.863718920311427</c:v>
                </c:pt>
                <c:pt idx="27">
                  <c:v>92.728576727016076</c:v>
                </c:pt>
                <c:pt idx="28">
                  <c:v>98.186170301773771</c:v>
                </c:pt>
                <c:pt idx="29">
                  <c:v>111.66612367604543</c:v>
                </c:pt>
                <c:pt idx="30">
                  <c:v>123.98355277167053</c:v>
                </c:pt>
                <c:pt idx="31">
                  <c:v>110.68337155185415</c:v>
                </c:pt>
                <c:pt idx="32">
                  <c:v>102.22927175129742</c:v>
                </c:pt>
                <c:pt idx="33">
                  <c:v>91.500215747394307</c:v>
                </c:pt>
                <c:pt idx="34">
                  <c:v>86.94341535201356</c:v>
                </c:pt>
                <c:pt idx="35">
                  <c:v>85.195951473135551</c:v>
                </c:pt>
                <c:pt idx="36">
                  <c:v>88.299084633890885</c:v>
                </c:pt>
                <c:pt idx="37">
                  <c:v>99.129903057623082</c:v>
                </c:pt>
                <c:pt idx="38">
                  <c:v>105.44750827839388</c:v>
                </c:pt>
                <c:pt idx="39">
                  <c:v>114.2407929434017</c:v>
                </c:pt>
                <c:pt idx="40">
                  <c:v>115.91700166687664</c:v>
                </c:pt>
                <c:pt idx="41">
                  <c:v>113.17912709044778</c:v>
                </c:pt>
                <c:pt idx="42">
                  <c:v>111.9616314416984</c:v>
                </c:pt>
                <c:pt idx="43">
                  <c:v>104.10040620434187</c:v>
                </c:pt>
                <c:pt idx="44">
                  <c:v>99.932627809251784</c:v>
                </c:pt>
                <c:pt idx="45">
                  <c:v>100.57520319862093</c:v>
                </c:pt>
                <c:pt idx="46">
                  <c:v>100.51229193519941</c:v>
                </c:pt>
                <c:pt idx="47">
                  <c:v>102.85789715094413</c:v>
                </c:pt>
                <c:pt idx="48">
                  <c:v>101.12590006940283</c:v>
                </c:pt>
                <c:pt idx="49">
                  <c:v>108.0849800514555</c:v>
                </c:pt>
                <c:pt idx="50">
                  <c:v>106.40138595400386</c:v>
                </c:pt>
                <c:pt idx="51">
                  <c:v>110.13224835082505</c:v>
                </c:pt>
                <c:pt idx="52">
                  <c:v>118.22046399267217</c:v>
                </c:pt>
                <c:pt idx="53">
                  <c:v>132.42316894464443</c:v>
                </c:pt>
                <c:pt idx="54">
                  <c:v>132.39637104338985</c:v>
                </c:pt>
                <c:pt idx="55">
                  <c:v>123.20137307767034</c:v>
                </c:pt>
                <c:pt idx="56">
                  <c:v>120.34967905599179</c:v>
                </c:pt>
                <c:pt idx="57">
                  <c:v>109.54848043372212</c:v>
                </c:pt>
                <c:pt idx="58">
                  <c:v>98.155553699590371</c:v>
                </c:pt>
                <c:pt idx="59">
                  <c:v>102.86374396576332</c:v>
                </c:pt>
                <c:pt idx="60">
                  <c:v>106.95803694721822</c:v>
                </c:pt>
                <c:pt idx="61">
                  <c:v>111.5350088537252</c:v>
                </c:pt>
                <c:pt idx="62">
                  <c:v>115.04205019091407</c:v>
                </c:pt>
                <c:pt idx="63">
                  <c:v>114.04328023029113</c:v>
                </c:pt>
                <c:pt idx="64">
                  <c:v>116.23366353336839</c:v>
                </c:pt>
                <c:pt idx="65">
                  <c:v>120.16657456511422</c:v>
                </c:pt>
                <c:pt idx="66">
                  <c:v>124.09948559686003</c:v>
                </c:pt>
                <c:pt idx="67">
                  <c:v>125.97055334517194</c:v>
                </c:pt>
                <c:pt idx="68">
                  <c:v>121.97747464465689</c:v>
                </c:pt>
                <c:pt idx="69">
                  <c:v>117.98439594414182</c:v>
                </c:pt>
                <c:pt idx="70">
                  <c:v>111.50976778292446</c:v>
                </c:pt>
                <c:pt idx="71">
                  <c:v>105.03513962170705</c:v>
                </c:pt>
              </c:numCache>
            </c:numRef>
          </c:val>
          <c:smooth val="0"/>
          <c:extLst>
            <c:ext xmlns:c16="http://schemas.microsoft.com/office/drawing/2014/chart" uri="{C3380CC4-5D6E-409C-BE32-E72D297353CC}">
              <c16:uniqueId val="{00000004-9C70-42FD-832E-134D1CAA9787}"/>
            </c:ext>
          </c:extLst>
        </c:ser>
        <c:dLbls>
          <c:showLegendKey val="0"/>
          <c:showVal val="0"/>
          <c:showCatName val="0"/>
          <c:showSerName val="0"/>
          <c:showPercent val="0"/>
          <c:showBubbleSize val="0"/>
        </c:dLbls>
        <c:smooth val="0"/>
        <c:axId val="1033025040"/>
        <c:axId val="1033024320"/>
      </c:lineChart>
      <c:dateAx>
        <c:axId val="1033025040"/>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033024320"/>
        <c:crosses val="autoZero"/>
        <c:auto val="1"/>
        <c:lblOffset val="100"/>
        <c:baseTimeUnit val="months"/>
        <c:majorUnit val="3"/>
        <c:majorTimeUnit val="months"/>
      </c:dateAx>
      <c:valAx>
        <c:axId val="1033024320"/>
        <c:scaling>
          <c:orientation val="minMax"/>
          <c:min val="5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033025040"/>
        <c:crosses val="autoZero"/>
        <c:crossBetween val="between"/>
      </c:valAx>
      <c:spPr>
        <a:noFill/>
        <a:ln>
          <a:noFill/>
        </a:ln>
        <a:effectLst/>
      </c:spPr>
    </c:plotArea>
    <c:legend>
      <c:legendPos val="b"/>
      <c:layout>
        <c:manualLayout>
          <c:xMode val="edge"/>
          <c:yMode val="edge"/>
          <c:x val="1.2832495516204814E-2"/>
          <c:y val="0.92500086844756313"/>
          <c:w val="0.98395938060474408"/>
          <c:h val="7.1520661524440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6586758279234"/>
          <c:y val="8.1583700976135057E-2"/>
          <c:w val="0.8924341324172077"/>
          <c:h val="0.74343141001146351"/>
        </c:manualLayout>
      </c:layout>
      <c:barChart>
        <c:barDir val="col"/>
        <c:grouping val="clustered"/>
        <c:varyColors val="0"/>
        <c:ser>
          <c:idx val="0"/>
          <c:order val="0"/>
          <c:tx>
            <c:strRef>
              <c:f>'cb1-10'!$B$14</c:f>
              <c:strCache>
                <c:ptCount val="1"/>
                <c:pt idx="0">
                  <c:v>Total</c:v>
                </c:pt>
              </c:strCache>
            </c:strRef>
          </c:tx>
          <c:spPr>
            <a:solidFill>
              <a:srgbClr val="002060"/>
            </a:solidFill>
            <a:ln>
              <a:noFill/>
            </a:ln>
            <a:effectLst/>
          </c:spPr>
          <c:invertIfNegative val="0"/>
          <c:dLbls>
            <c:dLbl>
              <c:idx val="0"/>
              <c:layout>
                <c:manualLayout>
                  <c:x val="-2.9407462507119717E-17"/>
                  <c:y val="8.82342724146316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E7-402F-A341-1BCBF293EBA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'cb1-10'!$A$15:$A$20</c:f>
              <c:numCache>
                <c:formatCode>General</c:formatCode>
                <c:ptCount val="6"/>
                <c:pt idx="0">
                  <c:v>2020</c:v>
                </c:pt>
                <c:pt idx="1">
                  <c:v>2021</c:v>
                </c:pt>
                <c:pt idx="2">
                  <c:v>2022</c:v>
                </c:pt>
                <c:pt idx="3">
                  <c:v>2023</c:v>
                </c:pt>
                <c:pt idx="4">
                  <c:v>2024</c:v>
                </c:pt>
                <c:pt idx="5">
                  <c:v>2025</c:v>
                </c:pt>
              </c:numCache>
            </c:numRef>
          </c:cat>
          <c:val>
            <c:numRef>
              <c:f>'cb1-10'!$B$15:$B$20</c:f>
              <c:numCache>
                <c:formatCode>0.0</c:formatCode>
                <c:ptCount val="6"/>
                <c:pt idx="0">
                  <c:v>35.412377999999997</c:v>
                </c:pt>
                <c:pt idx="1">
                  <c:v>27.704487</c:v>
                </c:pt>
                <c:pt idx="2">
                  <c:v>-5.8047260000000005</c:v>
                </c:pt>
                <c:pt idx="3">
                  <c:v>-10.140689</c:v>
                </c:pt>
                <c:pt idx="4">
                  <c:v>-33.593084000000005</c:v>
                </c:pt>
                <c:pt idx="5">
                  <c:v>-20.892928999999999</c:v>
                </c:pt>
              </c:numCache>
            </c:numRef>
          </c:val>
          <c:extLst>
            <c:ext xmlns:c16="http://schemas.microsoft.com/office/drawing/2014/chart" uri="{C3380CC4-5D6E-409C-BE32-E72D297353CC}">
              <c16:uniqueId val="{00000001-48E7-402F-A341-1BCBF293EBA7}"/>
            </c:ext>
          </c:extLst>
        </c:ser>
        <c:dLbls>
          <c:showLegendKey val="0"/>
          <c:showVal val="0"/>
          <c:showCatName val="0"/>
          <c:showSerName val="0"/>
          <c:showPercent val="0"/>
          <c:showBubbleSize val="0"/>
        </c:dLbls>
        <c:gapWidth val="100"/>
        <c:overlap val="-27"/>
        <c:axId val="1020858984"/>
        <c:axId val="1020857184"/>
      </c:barChart>
      <c:catAx>
        <c:axId val="102085898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020857184"/>
        <c:crosses val="autoZero"/>
        <c:auto val="1"/>
        <c:lblAlgn val="ctr"/>
        <c:lblOffset val="100"/>
        <c:noMultiLvlLbl val="0"/>
      </c:catAx>
      <c:valAx>
        <c:axId val="1020857184"/>
        <c:scaling>
          <c:orientation val="minMax"/>
          <c:max val="40"/>
          <c:min val="-4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020858984"/>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6586758279234"/>
          <c:y val="8.1583700976135057E-2"/>
          <c:w val="0.8924341324172077"/>
          <c:h val="0.74343141001146351"/>
        </c:manualLayout>
      </c:layout>
      <c:barChart>
        <c:barDir val="col"/>
        <c:grouping val="clustered"/>
        <c:varyColors val="0"/>
        <c:ser>
          <c:idx val="0"/>
          <c:order val="0"/>
          <c:tx>
            <c:strRef>
              <c:f>'cb1-10'!$B$14</c:f>
              <c:strCache>
                <c:ptCount val="1"/>
                <c:pt idx="0">
                  <c:v>Total</c:v>
                </c:pt>
              </c:strCache>
            </c:strRef>
          </c:tx>
          <c:spPr>
            <a:solidFill>
              <a:srgbClr val="002060"/>
            </a:solidFill>
            <a:ln>
              <a:noFill/>
            </a:ln>
            <a:effectLst/>
          </c:spPr>
          <c:invertIfNegative val="0"/>
          <c:dLbls>
            <c:dLbl>
              <c:idx val="0"/>
              <c:layout>
                <c:manualLayout>
                  <c:x val="-2.9407462507119717E-17"/>
                  <c:y val="2.6470281724389481E-2"/>
                </c:manualLayout>
              </c:layout>
              <c:tx>
                <c:rich>
                  <a:bodyPr/>
                  <a:lstStyle/>
                  <a:p>
                    <a:fld id="{E10E09BC-9494-4C47-A193-96391CB3E974}"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AEB4-4C34-947F-758B1B6FC5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'cb1-10'!$A$15:$A$20</c:f>
              <c:numCache>
                <c:formatCode>General</c:formatCode>
                <c:ptCount val="6"/>
                <c:pt idx="0">
                  <c:v>2020</c:v>
                </c:pt>
                <c:pt idx="1">
                  <c:v>2021</c:v>
                </c:pt>
                <c:pt idx="2">
                  <c:v>2022</c:v>
                </c:pt>
                <c:pt idx="3">
                  <c:v>2023</c:v>
                </c:pt>
                <c:pt idx="4">
                  <c:v>2024</c:v>
                </c:pt>
                <c:pt idx="5">
                  <c:v>2025</c:v>
                </c:pt>
              </c:numCache>
            </c:numRef>
          </c:cat>
          <c:val>
            <c:numRef>
              <c:f>'cb1-10'!$B$15:$B$20</c:f>
              <c:numCache>
                <c:formatCode>0.0</c:formatCode>
                <c:ptCount val="6"/>
                <c:pt idx="0">
                  <c:v>35.412377999999997</c:v>
                </c:pt>
                <c:pt idx="1">
                  <c:v>27.704487</c:v>
                </c:pt>
                <c:pt idx="2">
                  <c:v>-5.8047260000000005</c:v>
                </c:pt>
                <c:pt idx="3">
                  <c:v>-10.140689</c:v>
                </c:pt>
                <c:pt idx="4">
                  <c:v>-33.593084000000005</c:v>
                </c:pt>
                <c:pt idx="5">
                  <c:v>-20.892928999999999</c:v>
                </c:pt>
              </c:numCache>
            </c:numRef>
          </c:val>
          <c:extLst>
            <c:ext xmlns:c16="http://schemas.microsoft.com/office/drawing/2014/chart" uri="{C3380CC4-5D6E-409C-BE32-E72D297353CC}">
              <c16:uniqueId val="{00000001-AEB4-4C34-947F-758B1B6FC57B}"/>
            </c:ext>
          </c:extLst>
        </c:ser>
        <c:dLbls>
          <c:showLegendKey val="0"/>
          <c:showVal val="0"/>
          <c:showCatName val="0"/>
          <c:showSerName val="0"/>
          <c:showPercent val="0"/>
          <c:showBubbleSize val="0"/>
        </c:dLbls>
        <c:gapWidth val="100"/>
        <c:overlap val="-27"/>
        <c:axId val="1020858984"/>
        <c:axId val="1020857184"/>
      </c:barChart>
      <c:catAx>
        <c:axId val="102085898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020857184"/>
        <c:crosses val="autoZero"/>
        <c:auto val="1"/>
        <c:lblAlgn val="ctr"/>
        <c:lblOffset val="100"/>
        <c:noMultiLvlLbl val="0"/>
      </c:catAx>
      <c:valAx>
        <c:axId val="1020857184"/>
        <c:scaling>
          <c:orientation val="minMax"/>
          <c:max val="40"/>
          <c:min val="-4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020858984"/>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00217830843608E-2"/>
          <c:y val="5.7352277069510543E-2"/>
          <c:w val="0.98709978216915639"/>
          <c:h val="0.86559523395977356"/>
        </c:manualLayout>
      </c:layout>
      <c:barChart>
        <c:barDir val="col"/>
        <c:grouping val="clustered"/>
        <c:varyColors val="0"/>
        <c:ser>
          <c:idx val="0"/>
          <c:order val="0"/>
          <c:tx>
            <c:strRef>
              <c:f>'cb1-11'!$B$14</c:f>
              <c:strCache>
                <c:ptCount val="1"/>
                <c:pt idx="0">
                  <c:v>Total</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'cb1-11'!$A$15:$A$20</c:f>
              <c:numCache>
                <c:formatCode>General</c:formatCode>
                <c:ptCount val="6"/>
                <c:pt idx="0">
                  <c:v>2020</c:v>
                </c:pt>
                <c:pt idx="1">
                  <c:v>2021</c:v>
                </c:pt>
                <c:pt idx="2">
                  <c:v>2022</c:v>
                </c:pt>
                <c:pt idx="3">
                  <c:v>2023</c:v>
                </c:pt>
                <c:pt idx="4">
                  <c:v>2024</c:v>
                </c:pt>
                <c:pt idx="5">
                  <c:v>2025</c:v>
                </c:pt>
              </c:numCache>
            </c:numRef>
          </c:cat>
          <c:val>
            <c:numRef>
              <c:f>'cb1-11'!$B$15:$B$20</c:f>
              <c:numCache>
                <c:formatCode>0.0</c:formatCode>
                <c:ptCount val="6"/>
                <c:pt idx="0">
                  <c:v>30.911300412307121</c:v>
                </c:pt>
                <c:pt idx="1">
                  <c:v>31.020106406565162</c:v>
                </c:pt>
                <c:pt idx="2">
                  <c:v>31.758510719127976</c:v>
                </c:pt>
                <c:pt idx="3">
                  <c:v>31.260314718965077</c:v>
                </c:pt>
                <c:pt idx="4">
                  <c:v>31.321672932026377</c:v>
                </c:pt>
                <c:pt idx="5">
                  <c:v>31.044359421766298</c:v>
                </c:pt>
              </c:numCache>
            </c:numRef>
          </c:val>
          <c:extLst>
            <c:ext xmlns:c16="http://schemas.microsoft.com/office/drawing/2014/chart" uri="{C3380CC4-5D6E-409C-BE32-E72D297353CC}">
              <c16:uniqueId val="{00000000-A942-4181-8CE5-65A9F3C29DB8}"/>
            </c:ext>
          </c:extLst>
        </c:ser>
        <c:dLbls>
          <c:showLegendKey val="0"/>
          <c:showVal val="0"/>
          <c:showCatName val="0"/>
          <c:showSerName val="0"/>
          <c:showPercent val="0"/>
          <c:showBubbleSize val="0"/>
        </c:dLbls>
        <c:gapWidth val="100"/>
        <c:overlap val="-27"/>
        <c:axId val="1020843504"/>
        <c:axId val="1020841704"/>
      </c:barChart>
      <c:catAx>
        <c:axId val="102084350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020841704"/>
        <c:crosses val="autoZero"/>
        <c:auto val="1"/>
        <c:lblAlgn val="ctr"/>
        <c:lblOffset val="100"/>
        <c:noMultiLvlLbl val="0"/>
      </c:catAx>
      <c:valAx>
        <c:axId val="1020841704"/>
        <c:scaling>
          <c:orientation val="minMax"/>
          <c:min val="2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020843504"/>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00217830843608E-2"/>
          <c:y val="5.7352277069510543E-2"/>
          <c:w val="0.98709978216915639"/>
          <c:h val="0.86559523395977356"/>
        </c:manualLayout>
      </c:layout>
      <c:barChart>
        <c:barDir val="col"/>
        <c:grouping val="clustered"/>
        <c:varyColors val="0"/>
        <c:ser>
          <c:idx val="0"/>
          <c:order val="0"/>
          <c:tx>
            <c:strRef>
              <c:f>'cb1-11'!$B$14</c:f>
              <c:strCache>
                <c:ptCount val="1"/>
                <c:pt idx="0">
                  <c:v>Total</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'cb1-11'!$A$15:$A$20</c:f>
              <c:numCache>
                <c:formatCode>General</c:formatCode>
                <c:ptCount val="6"/>
                <c:pt idx="0">
                  <c:v>2020</c:v>
                </c:pt>
                <c:pt idx="1">
                  <c:v>2021</c:v>
                </c:pt>
                <c:pt idx="2">
                  <c:v>2022</c:v>
                </c:pt>
                <c:pt idx="3">
                  <c:v>2023</c:v>
                </c:pt>
                <c:pt idx="4">
                  <c:v>2024</c:v>
                </c:pt>
                <c:pt idx="5">
                  <c:v>2025</c:v>
                </c:pt>
              </c:numCache>
            </c:numRef>
          </c:cat>
          <c:val>
            <c:numRef>
              <c:f>'cb1-11'!$B$15:$B$20</c:f>
              <c:numCache>
                <c:formatCode>0.0</c:formatCode>
                <c:ptCount val="6"/>
                <c:pt idx="0">
                  <c:v>30.911300412307121</c:v>
                </c:pt>
                <c:pt idx="1">
                  <c:v>31.020106406565162</c:v>
                </c:pt>
                <c:pt idx="2">
                  <c:v>31.758510719127976</c:v>
                </c:pt>
                <c:pt idx="3">
                  <c:v>31.260314718965077</c:v>
                </c:pt>
                <c:pt idx="4">
                  <c:v>31.321672932026377</c:v>
                </c:pt>
                <c:pt idx="5">
                  <c:v>31.044359421766298</c:v>
                </c:pt>
              </c:numCache>
            </c:numRef>
          </c:val>
          <c:extLst>
            <c:ext xmlns:c16="http://schemas.microsoft.com/office/drawing/2014/chart" uri="{C3380CC4-5D6E-409C-BE32-E72D297353CC}">
              <c16:uniqueId val="{00000000-A55C-4293-81DF-000D7C51C0E1}"/>
            </c:ext>
          </c:extLst>
        </c:ser>
        <c:dLbls>
          <c:showLegendKey val="0"/>
          <c:showVal val="0"/>
          <c:showCatName val="0"/>
          <c:showSerName val="0"/>
          <c:showPercent val="0"/>
          <c:showBubbleSize val="0"/>
        </c:dLbls>
        <c:gapWidth val="100"/>
        <c:overlap val="-27"/>
        <c:axId val="1020843504"/>
        <c:axId val="1020841704"/>
      </c:barChart>
      <c:catAx>
        <c:axId val="102084350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020841704"/>
        <c:crosses val="autoZero"/>
        <c:auto val="1"/>
        <c:lblAlgn val="ctr"/>
        <c:lblOffset val="100"/>
        <c:noMultiLvlLbl val="0"/>
      </c:catAx>
      <c:valAx>
        <c:axId val="1020841704"/>
        <c:scaling>
          <c:orientation val="minMax"/>
          <c:min val="2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020843504"/>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59034351644638E-2"/>
          <c:y val="8.1583700976135057E-2"/>
          <c:w val="0.9095409656483554"/>
          <c:h val="0.61207454753881951"/>
        </c:manualLayout>
      </c:layout>
      <c:lineChart>
        <c:grouping val="standard"/>
        <c:varyColors val="0"/>
        <c:ser>
          <c:idx val="0"/>
          <c:order val="0"/>
          <c:tx>
            <c:strRef>
              <c:f>'cb1-12'!$B$13</c:f>
              <c:strCache>
                <c:ptCount val="1"/>
                <c:pt idx="0">
                  <c:v>Árréskorlátozás által érintett termékek</c:v>
                </c:pt>
              </c:strCache>
            </c:strRef>
          </c:tx>
          <c:spPr>
            <a:ln w="28575" cap="rnd">
              <a:solidFill>
                <a:srgbClr val="00B0F0"/>
              </a:solidFill>
              <a:round/>
            </a:ln>
            <a:effectLst/>
          </c:spPr>
          <c:marker>
            <c:symbol val="none"/>
          </c:marker>
          <c:cat>
            <c:numRef>
              <c:f>'cb1-12'!$A$15:$A$44</c:f>
              <c:numCache>
                <c:formatCode>m/d/yyyy</c:formatCode>
                <c:ptCount val="3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numCache>
            </c:numRef>
          </c:cat>
          <c:val>
            <c:numRef>
              <c:f>'cb1-12'!$B$15:$B$44</c:f>
              <c:numCache>
                <c:formatCode>0.0</c:formatCode>
                <c:ptCount val="30"/>
                <c:pt idx="0">
                  <c:v>0.52273570683057036</c:v>
                </c:pt>
                <c:pt idx="1">
                  <c:v>-0.60665935975430929</c:v>
                </c:pt>
                <c:pt idx="2">
                  <c:v>-0.21803875067733311</c:v>
                </c:pt>
                <c:pt idx="3">
                  <c:v>-0.30324809063606711</c:v>
                </c:pt>
                <c:pt idx="4">
                  <c:v>0.48004189198466068</c:v>
                </c:pt>
                <c:pt idx="5">
                  <c:v>-0.4811866105603308</c:v>
                </c:pt>
                <c:pt idx="6">
                  <c:v>2.8990454420552347</c:v>
                </c:pt>
                <c:pt idx="7">
                  <c:v>-0.44257490316399462</c:v>
                </c:pt>
                <c:pt idx="8">
                  <c:v>1.4714562363575654</c:v>
                </c:pt>
                <c:pt idx="9">
                  <c:v>1.2779897023054358</c:v>
                </c:pt>
                <c:pt idx="10">
                  <c:v>0.9538370911022459</c:v>
                </c:pt>
                <c:pt idx="11">
                  <c:v>1.2605877802273824</c:v>
                </c:pt>
                <c:pt idx="12">
                  <c:v>2.2768863609710284</c:v>
                </c:pt>
                <c:pt idx="13">
                  <c:v>0.5802424171152275</c:v>
                </c:pt>
                <c:pt idx="14">
                  <c:v>-2.2160001059653371</c:v>
                </c:pt>
                <c:pt idx="15">
                  <c:v>-7.2570637489279921</c:v>
                </c:pt>
                <c:pt idx="16">
                  <c:v>0.67502432373696408</c:v>
                </c:pt>
                <c:pt idx="17">
                  <c:v>-0.60743489531047035</c:v>
                </c:pt>
                <c:pt idx="18">
                  <c:v>-0.22847878560030366</c:v>
                </c:pt>
                <c:pt idx="19">
                  <c:v>7.4188486621649785E-2</c:v>
                </c:pt>
                <c:pt idx="20">
                  <c:v>-7.9136142521200131E-2</c:v>
                </c:pt>
                <c:pt idx="21">
                  <c:v>-9.5677402108152954E-2</c:v>
                </c:pt>
                <c:pt idx="22">
                  <c:v>-3.2429167216731877E-2</c:v>
                </c:pt>
                <c:pt idx="23">
                  <c:v>-0.86191187089094934</c:v>
                </c:pt>
                <c:pt idx="24">
                  <c:v>0.43989395164914386</c:v>
                </c:pt>
                <c:pt idx="25">
                  <c:v>-0.35818642486035435</c:v>
                </c:pt>
                <c:pt idx="26">
                  <c:v>-0.67396025615804511</c:v>
                </c:pt>
                <c:pt idx="27">
                  <c:v>0.58613351134790126</c:v>
                </c:pt>
                <c:pt idx="28">
                  <c:v>-0.77224972837548689</c:v>
                </c:pt>
                <c:pt idx="29">
                  <c:v>-1.8612844480638788</c:v>
                </c:pt>
              </c:numCache>
            </c:numRef>
          </c:val>
          <c:smooth val="0"/>
          <c:extLst>
            <c:ext xmlns:c16="http://schemas.microsoft.com/office/drawing/2014/chart" uri="{C3380CC4-5D6E-409C-BE32-E72D297353CC}">
              <c16:uniqueId val="{00000000-1604-40A8-BA7D-8BC336DB8874}"/>
            </c:ext>
          </c:extLst>
        </c:ser>
        <c:ser>
          <c:idx val="1"/>
          <c:order val="1"/>
          <c:tx>
            <c:strRef>
              <c:f>'cb1-12'!$C$13</c:f>
              <c:strCache>
                <c:ptCount val="1"/>
                <c:pt idx="0">
                  <c:v>Árréskorlátozás által nem érintett termékek</c:v>
                </c:pt>
              </c:strCache>
            </c:strRef>
          </c:tx>
          <c:spPr>
            <a:ln w="28575" cap="rnd">
              <a:solidFill>
                <a:srgbClr val="002060"/>
              </a:solidFill>
              <a:round/>
            </a:ln>
            <a:effectLst/>
          </c:spPr>
          <c:marker>
            <c:symbol val="none"/>
          </c:marker>
          <c:cat>
            <c:numRef>
              <c:f>'cb1-12'!$A$15:$A$44</c:f>
              <c:numCache>
                <c:formatCode>m/d/yyyy</c:formatCode>
                <c:ptCount val="3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numCache>
            </c:numRef>
          </c:cat>
          <c:val>
            <c:numRef>
              <c:f>'cb1-12'!$C$15:$C$44</c:f>
              <c:numCache>
                <c:formatCode>0.0</c:formatCode>
                <c:ptCount val="30"/>
                <c:pt idx="0">
                  <c:v>2.0022556528081727</c:v>
                </c:pt>
                <c:pt idx="1">
                  <c:v>0.37837774632950677</c:v>
                </c:pt>
                <c:pt idx="2">
                  <c:v>-0.12823366793229327</c:v>
                </c:pt>
                <c:pt idx="3">
                  <c:v>0.3886642898940294</c:v>
                </c:pt>
                <c:pt idx="4">
                  <c:v>-0.24264310591220614</c:v>
                </c:pt>
                <c:pt idx="5">
                  <c:v>-0.78995415566414018</c:v>
                </c:pt>
                <c:pt idx="6">
                  <c:v>-1.0527426869816623</c:v>
                </c:pt>
                <c:pt idx="7">
                  <c:v>0.13724982569519978</c:v>
                </c:pt>
                <c:pt idx="8">
                  <c:v>0.93063478605260419</c:v>
                </c:pt>
                <c:pt idx="9">
                  <c:v>0.72733260304335567</c:v>
                </c:pt>
                <c:pt idx="10">
                  <c:v>0.9512718598049823</c:v>
                </c:pt>
                <c:pt idx="11">
                  <c:v>-0.15724387266125314</c:v>
                </c:pt>
                <c:pt idx="12">
                  <c:v>2.0931529270007032</c:v>
                </c:pt>
                <c:pt idx="13">
                  <c:v>1.5279439006926827</c:v>
                </c:pt>
                <c:pt idx="14">
                  <c:v>0.67626573322022365</c:v>
                </c:pt>
                <c:pt idx="15">
                  <c:v>0.80743586909661047</c:v>
                </c:pt>
                <c:pt idx="16">
                  <c:v>0.42110884663990045</c:v>
                </c:pt>
                <c:pt idx="17">
                  <c:v>0.44423548177724093</c:v>
                </c:pt>
                <c:pt idx="18">
                  <c:v>0.50999810656238787</c:v>
                </c:pt>
                <c:pt idx="19">
                  <c:v>-0.43745317506359072</c:v>
                </c:pt>
                <c:pt idx="20">
                  <c:v>-0.79420623410486968</c:v>
                </c:pt>
                <c:pt idx="21">
                  <c:v>-0.60238438170768582</c:v>
                </c:pt>
                <c:pt idx="22">
                  <c:v>0.10306114379720714</c:v>
                </c:pt>
                <c:pt idx="23">
                  <c:v>-0.3394792576349891</c:v>
                </c:pt>
                <c:pt idx="24">
                  <c:v>0.51570647192755492</c:v>
                </c:pt>
                <c:pt idx="25">
                  <c:v>0.16230263337375395</c:v>
                </c:pt>
                <c:pt idx="26">
                  <c:v>-0.20552695993544587</c:v>
                </c:pt>
                <c:pt idx="27">
                  <c:v>-0.66082849102948515</c:v>
                </c:pt>
                <c:pt idx="28">
                  <c:v>-0.68501635818020368</c:v>
                </c:pt>
                <c:pt idx="29">
                  <c:v>-0.6044786148881004</c:v>
                </c:pt>
              </c:numCache>
            </c:numRef>
          </c:val>
          <c:smooth val="0"/>
          <c:extLst>
            <c:ext xmlns:c16="http://schemas.microsoft.com/office/drawing/2014/chart" uri="{C3380CC4-5D6E-409C-BE32-E72D297353CC}">
              <c16:uniqueId val="{00000001-1604-40A8-BA7D-8BC336DB8874}"/>
            </c:ext>
          </c:extLst>
        </c:ser>
        <c:dLbls>
          <c:showLegendKey val="0"/>
          <c:showVal val="0"/>
          <c:showCatName val="0"/>
          <c:showSerName val="0"/>
          <c:showPercent val="0"/>
          <c:showBubbleSize val="0"/>
        </c:dLbls>
        <c:smooth val="0"/>
        <c:axId val="1160319392"/>
        <c:axId val="1160325512"/>
      </c:lineChart>
      <c:dateAx>
        <c:axId val="116031939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60325512"/>
        <c:crosses val="autoZero"/>
        <c:auto val="1"/>
        <c:lblOffset val="100"/>
        <c:baseTimeUnit val="months"/>
      </c:dateAx>
      <c:valAx>
        <c:axId val="116032551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60319392"/>
        <c:crosses val="autoZero"/>
        <c:crossBetween val="between"/>
      </c:valAx>
      <c:spPr>
        <a:noFill/>
        <a:ln>
          <a:noFill/>
        </a:ln>
        <a:effectLst/>
      </c:spPr>
    </c:plotArea>
    <c:legend>
      <c:legendPos val="b"/>
      <c:layout>
        <c:manualLayout>
          <c:xMode val="edge"/>
          <c:yMode val="edge"/>
          <c:x val="1.2911572250794583E-2"/>
          <c:y val="0.85772119359433074"/>
          <c:w val="0.98708842774920547"/>
          <c:h val="0.142278806405669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31971416283451E-2"/>
          <c:y val="0.1005154818256829"/>
          <c:w val="0.89375723690740072"/>
          <c:h val="0.59058930820341338"/>
        </c:manualLayout>
      </c:layout>
      <c:lineChart>
        <c:grouping val="standard"/>
        <c:varyColors val="0"/>
        <c:ser>
          <c:idx val="0"/>
          <c:order val="0"/>
          <c:tx>
            <c:strRef>
              <c:f>'c1-1'!$B$10</c:f>
              <c:strCache>
                <c:ptCount val="1"/>
                <c:pt idx="0">
                  <c:v>Inflation</c:v>
                </c:pt>
              </c:strCache>
            </c:strRef>
          </c:tx>
          <c:spPr>
            <a:ln w="28575" cap="rnd">
              <a:solidFill>
                <a:schemeClr val="tx2"/>
              </a:solidFill>
              <a:round/>
            </a:ln>
            <a:effectLst/>
          </c:spPr>
          <c:marker>
            <c:symbol val="none"/>
          </c:marker>
          <c:cat>
            <c:numRef>
              <c:f>'c1-1'!$A$12:$A$40</c:f>
              <c:numCache>
                <c:formatCode>m/d/yyyy</c:formatCode>
                <c:ptCount val="29"/>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pt idx="26">
                  <c:v>46112</c:v>
                </c:pt>
                <c:pt idx="27">
                  <c:v>46142</c:v>
                </c:pt>
                <c:pt idx="28">
                  <c:v>46173</c:v>
                </c:pt>
              </c:numCache>
            </c:numRef>
          </c:cat>
          <c:val>
            <c:numRef>
              <c:f>'c1-1'!$B$12:$B$40</c:f>
              <c:numCache>
                <c:formatCode>0.0</c:formatCode>
                <c:ptCount val="29"/>
                <c:pt idx="0">
                  <c:v>3.781776521714562</c:v>
                </c:pt>
                <c:pt idx="1">
                  <c:v>3.6579455523015554</c:v>
                </c:pt>
                <c:pt idx="2">
                  <c:v>3.6362838463266201</c:v>
                </c:pt>
                <c:pt idx="3">
                  <c:v>3.6563367359153176</c:v>
                </c:pt>
                <c:pt idx="4">
                  <c:v>3.9865877848308031</c:v>
                </c:pt>
                <c:pt idx="5">
                  <c:v>3.6577362113640532</c:v>
                </c:pt>
                <c:pt idx="6">
                  <c:v>4.1299507096569812</c:v>
                </c:pt>
                <c:pt idx="7">
                  <c:v>3.4185814697934376</c:v>
                </c:pt>
                <c:pt idx="8">
                  <c:v>3</c:v>
                </c:pt>
                <c:pt idx="9">
                  <c:v>3.1618591084289847</c:v>
                </c:pt>
                <c:pt idx="10">
                  <c:v>3.7028206214416315</c:v>
                </c:pt>
                <c:pt idx="11">
                  <c:v>4.5748540869000891</c:v>
                </c:pt>
                <c:pt idx="12">
                  <c:v>5.4998369622130951</c:v>
                </c:pt>
                <c:pt idx="13">
                  <c:v>5.5718912229865651</c:v>
                </c:pt>
                <c:pt idx="14">
                  <c:v>4.7019387060250608</c:v>
                </c:pt>
                <c:pt idx="15">
                  <c:v>4.1581049915358932</c:v>
                </c:pt>
                <c:pt idx="16">
                  <c:v>4.4229284265204996</c:v>
                </c:pt>
                <c:pt idx="17">
                  <c:v>4.5985676377283085</c:v>
                </c:pt>
                <c:pt idx="18">
                  <c:v>4.2707509496660521</c:v>
                </c:pt>
                <c:pt idx="19">
                  <c:v>4.2716550632157038</c:v>
                </c:pt>
                <c:pt idx="20">
                  <c:v>4.3383275526861098</c:v>
                </c:pt>
                <c:pt idx="21">
                  <c:v>4.2588352560255771</c:v>
                </c:pt>
                <c:pt idx="22">
                  <c:v>3.7689864705372003</c:v>
                </c:pt>
                <c:pt idx="23">
                  <c:v>3.2970180297401015</c:v>
                </c:pt>
                <c:pt idx="24">
                  <c:v>2.0505280778727766</c:v>
                </c:pt>
                <c:pt idx="25">
                  <c:v>1.4148363524969767</c:v>
                </c:pt>
                <c:pt idx="26">
                  <c:v>1.816937394460993</c:v>
                </c:pt>
                <c:pt idx="27">
                  <c:v>2.0502059977107736</c:v>
                </c:pt>
                <c:pt idx="28">
                  <c:v>1.7890240612908457</c:v>
                </c:pt>
              </c:numCache>
            </c:numRef>
          </c:val>
          <c:smooth val="0"/>
          <c:extLst>
            <c:ext xmlns:c16="http://schemas.microsoft.com/office/drawing/2014/chart" uri="{C3380CC4-5D6E-409C-BE32-E72D297353CC}">
              <c16:uniqueId val="{00000000-C045-4366-8816-51A3E714BFD9}"/>
            </c:ext>
          </c:extLst>
        </c:ser>
        <c:ser>
          <c:idx val="2"/>
          <c:order val="1"/>
          <c:tx>
            <c:strRef>
              <c:f>'c1-1'!$C$10</c:f>
              <c:strCache>
                <c:ptCount val="1"/>
                <c:pt idx="0">
                  <c:v>March forecast</c:v>
                </c:pt>
              </c:strCache>
            </c:strRef>
          </c:tx>
          <c:spPr>
            <a:ln w="28575" cap="rnd">
              <a:noFill/>
              <a:round/>
            </a:ln>
            <a:effectLst/>
          </c:spPr>
          <c:marker>
            <c:symbol val="diamond"/>
            <c:size val="5"/>
            <c:spPr>
              <a:solidFill>
                <a:schemeClr val="accent4"/>
              </a:solidFill>
              <a:ln w="15875">
                <a:solidFill>
                  <a:schemeClr val="accent4"/>
                </a:solidFill>
              </a:ln>
              <a:effectLst/>
            </c:spPr>
          </c:marker>
          <c:cat>
            <c:numRef>
              <c:f>'c1-1'!$A$12:$A$40</c:f>
              <c:numCache>
                <c:formatCode>m/d/yyyy</c:formatCode>
                <c:ptCount val="29"/>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pt idx="26">
                  <c:v>46112</c:v>
                </c:pt>
                <c:pt idx="27">
                  <c:v>46142</c:v>
                </c:pt>
                <c:pt idx="28">
                  <c:v>46173</c:v>
                </c:pt>
              </c:numCache>
            </c:numRef>
          </c:cat>
          <c:val>
            <c:numRef>
              <c:f>'c1-1'!$C$12:$C$40</c:f>
              <c:numCache>
                <c:formatCode>General</c:formatCode>
                <c:ptCount val="29"/>
                <c:pt idx="26" formatCode="0.0">
                  <c:v>1.9149575378468313</c:v>
                </c:pt>
                <c:pt idx="27" formatCode="0.0">
                  <c:v>2.5200388649704308</c:v>
                </c:pt>
                <c:pt idx="28" formatCode="0.0">
                  <c:v>3.0419018539070919</c:v>
                </c:pt>
              </c:numCache>
            </c:numRef>
          </c:val>
          <c:smooth val="0"/>
          <c:extLst>
            <c:ext xmlns:c16="http://schemas.microsoft.com/office/drawing/2014/chart" uri="{C3380CC4-5D6E-409C-BE32-E72D297353CC}">
              <c16:uniqueId val="{00000001-C045-4366-8816-51A3E714BFD9}"/>
            </c:ext>
          </c:extLst>
        </c:ser>
        <c:ser>
          <c:idx val="1"/>
          <c:order val="2"/>
          <c:tx>
            <c:strRef>
              <c:f>'c1-1'!$D$10</c:f>
              <c:strCache>
                <c:ptCount val="1"/>
                <c:pt idx="0">
                  <c:v>Inflation target</c:v>
                </c:pt>
              </c:strCache>
            </c:strRef>
          </c:tx>
          <c:spPr>
            <a:ln w="28575" cap="rnd">
              <a:solidFill>
                <a:schemeClr val="accent3"/>
              </a:solidFill>
              <a:round/>
            </a:ln>
            <a:effectLst/>
          </c:spPr>
          <c:marker>
            <c:symbol val="none"/>
          </c:marker>
          <c:cat>
            <c:numRef>
              <c:f>'c1-1'!$A$12:$A$40</c:f>
              <c:numCache>
                <c:formatCode>m/d/yyyy</c:formatCode>
                <c:ptCount val="29"/>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pt idx="26">
                  <c:v>46112</c:v>
                </c:pt>
                <c:pt idx="27">
                  <c:v>46142</c:v>
                </c:pt>
                <c:pt idx="28">
                  <c:v>46173</c:v>
                </c:pt>
              </c:numCache>
            </c:numRef>
          </c:cat>
          <c:val>
            <c:numRef>
              <c:f>'c1-1'!$D$12:$D$40</c:f>
              <c:numCache>
                <c:formatCode>General</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2-C045-4366-8816-51A3E714BFD9}"/>
            </c:ext>
          </c:extLst>
        </c:ser>
        <c:dLbls>
          <c:showLegendKey val="0"/>
          <c:showVal val="0"/>
          <c:showCatName val="0"/>
          <c:showSerName val="0"/>
          <c:showPercent val="0"/>
          <c:showBubbleSize val="0"/>
        </c:dLbls>
        <c:smooth val="0"/>
        <c:axId val="1264062312"/>
        <c:axId val="1264064472"/>
      </c:lineChart>
      <c:dateAx>
        <c:axId val="126406231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64064472"/>
        <c:crosses val="autoZero"/>
        <c:auto val="1"/>
        <c:lblOffset val="100"/>
        <c:baseTimeUnit val="months"/>
        <c:majorUnit val="1"/>
        <c:majorTimeUnit val="months"/>
      </c:dateAx>
      <c:valAx>
        <c:axId val="126406447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64062312"/>
        <c:crosses val="autoZero"/>
        <c:crossBetween val="between"/>
      </c:valAx>
      <c:spPr>
        <a:noFill/>
        <a:ln>
          <a:noFill/>
        </a:ln>
        <a:effectLst/>
      </c:spPr>
    </c:plotArea>
    <c:legend>
      <c:legendPos val="b"/>
      <c:layout>
        <c:manualLayout>
          <c:xMode val="edge"/>
          <c:yMode val="edge"/>
          <c:x val="5.8796296296296298E-2"/>
          <c:y val="0.90328266817214575"/>
          <c:w val="0.9"/>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59034351644638E-2"/>
          <c:y val="8.1583700976135057E-2"/>
          <c:w val="0.9095409656483554"/>
          <c:h val="0.61207454753881951"/>
        </c:manualLayout>
      </c:layout>
      <c:lineChart>
        <c:grouping val="standard"/>
        <c:varyColors val="0"/>
        <c:ser>
          <c:idx val="0"/>
          <c:order val="0"/>
          <c:tx>
            <c:strRef>
              <c:f>'cb1-12'!$B$14</c:f>
              <c:strCache>
                <c:ptCount val="1"/>
                <c:pt idx="0">
                  <c:v>Products affected by margin restrictions</c:v>
                </c:pt>
              </c:strCache>
            </c:strRef>
          </c:tx>
          <c:spPr>
            <a:ln w="28575" cap="rnd">
              <a:solidFill>
                <a:srgbClr val="00B0F0"/>
              </a:solidFill>
              <a:round/>
            </a:ln>
            <a:effectLst/>
          </c:spPr>
          <c:marker>
            <c:symbol val="none"/>
          </c:marker>
          <c:cat>
            <c:numRef>
              <c:f>'cb1-12'!$A$15:$A$44</c:f>
              <c:numCache>
                <c:formatCode>m/d/yyyy</c:formatCode>
                <c:ptCount val="3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numCache>
            </c:numRef>
          </c:cat>
          <c:val>
            <c:numRef>
              <c:f>'cb1-12'!$B$15:$B$44</c:f>
              <c:numCache>
                <c:formatCode>0.0</c:formatCode>
                <c:ptCount val="30"/>
                <c:pt idx="0">
                  <c:v>0.52273570683057036</c:v>
                </c:pt>
                <c:pt idx="1">
                  <c:v>-0.60665935975430929</c:v>
                </c:pt>
                <c:pt idx="2">
                  <c:v>-0.21803875067733311</c:v>
                </c:pt>
                <c:pt idx="3">
                  <c:v>-0.30324809063606711</c:v>
                </c:pt>
                <c:pt idx="4">
                  <c:v>0.48004189198466068</c:v>
                </c:pt>
                <c:pt idx="5">
                  <c:v>-0.4811866105603308</c:v>
                </c:pt>
                <c:pt idx="6">
                  <c:v>2.8990454420552347</c:v>
                </c:pt>
                <c:pt idx="7">
                  <c:v>-0.44257490316399462</c:v>
                </c:pt>
                <c:pt idx="8">
                  <c:v>1.4714562363575654</c:v>
                </c:pt>
                <c:pt idx="9">
                  <c:v>1.2779897023054358</c:v>
                </c:pt>
                <c:pt idx="10">
                  <c:v>0.9538370911022459</c:v>
                </c:pt>
                <c:pt idx="11">
                  <c:v>1.2605877802273824</c:v>
                </c:pt>
                <c:pt idx="12">
                  <c:v>2.2768863609710284</c:v>
                </c:pt>
                <c:pt idx="13">
                  <c:v>0.5802424171152275</c:v>
                </c:pt>
                <c:pt idx="14">
                  <c:v>-2.2160001059653371</c:v>
                </c:pt>
                <c:pt idx="15">
                  <c:v>-7.2570637489279921</c:v>
                </c:pt>
                <c:pt idx="16">
                  <c:v>0.67502432373696408</c:v>
                </c:pt>
                <c:pt idx="17">
                  <c:v>-0.60743489531047035</c:v>
                </c:pt>
                <c:pt idx="18">
                  <c:v>-0.22847878560030366</c:v>
                </c:pt>
                <c:pt idx="19">
                  <c:v>7.4188486621649785E-2</c:v>
                </c:pt>
                <c:pt idx="20">
                  <c:v>-7.9136142521200131E-2</c:v>
                </c:pt>
                <c:pt idx="21">
                  <c:v>-9.5677402108152954E-2</c:v>
                </c:pt>
                <c:pt idx="22">
                  <c:v>-3.2429167216731877E-2</c:v>
                </c:pt>
                <c:pt idx="23">
                  <c:v>-0.86191187089094934</c:v>
                </c:pt>
                <c:pt idx="24">
                  <c:v>0.43989395164914386</c:v>
                </c:pt>
                <c:pt idx="25">
                  <c:v>-0.35818642486035435</c:v>
                </c:pt>
                <c:pt idx="26">
                  <c:v>-0.67396025615804511</c:v>
                </c:pt>
                <c:pt idx="27">
                  <c:v>0.58613351134790126</c:v>
                </c:pt>
                <c:pt idx="28">
                  <c:v>-0.77224972837548689</c:v>
                </c:pt>
                <c:pt idx="29">
                  <c:v>-1.8612844480638788</c:v>
                </c:pt>
              </c:numCache>
            </c:numRef>
          </c:val>
          <c:smooth val="0"/>
          <c:extLst>
            <c:ext xmlns:c16="http://schemas.microsoft.com/office/drawing/2014/chart" uri="{C3380CC4-5D6E-409C-BE32-E72D297353CC}">
              <c16:uniqueId val="{00000000-C06A-4285-80EF-DBE8BD759128}"/>
            </c:ext>
          </c:extLst>
        </c:ser>
        <c:ser>
          <c:idx val="1"/>
          <c:order val="1"/>
          <c:tx>
            <c:strRef>
              <c:f>'cb1-12'!$C$14</c:f>
              <c:strCache>
                <c:ptCount val="1"/>
                <c:pt idx="0">
                  <c:v>Products not affected by margin restrictions</c:v>
                </c:pt>
              </c:strCache>
            </c:strRef>
          </c:tx>
          <c:spPr>
            <a:ln w="28575" cap="rnd">
              <a:solidFill>
                <a:srgbClr val="002060"/>
              </a:solidFill>
              <a:round/>
            </a:ln>
            <a:effectLst/>
          </c:spPr>
          <c:marker>
            <c:symbol val="none"/>
          </c:marker>
          <c:cat>
            <c:numRef>
              <c:f>'cb1-12'!$A$15:$A$44</c:f>
              <c:numCache>
                <c:formatCode>m/d/yyyy</c:formatCode>
                <c:ptCount val="3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numCache>
            </c:numRef>
          </c:cat>
          <c:val>
            <c:numRef>
              <c:f>'cb1-12'!$C$15:$C$44</c:f>
              <c:numCache>
                <c:formatCode>0.0</c:formatCode>
                <c:ptCount val="30"/>
                <c:pt idx="0">
                  <c:v>2.0022556528081727</c:v>
                </c:pt>
                <c:pt idx="1">
                  <c:v>0.37837774632950677</c:v>
                </c:pt>
                <c:pt idx="2">
                  <c:v>-0.12823366793229327</c:v>
                </c:pt>
                <c:pt idx="3">
                  <c:v>0.3886642898940294</c:v>
                </c:pt>
                <c:pt idx="4">
                  <c:v>-0.24264310591220614</c:v>
                </c:pt>
                <c:pt idx="5">
                  <c:v>-0.78995415566414018</c:v>
                </c:pt>
                <c:pt idx="6">
                  <c:v>-1.0527426869816623</c:v>
                </c:pt>
                <c:pt idx="7">
                  <c:v>0.13724982569519978</c:v>
                </c:pt>
                <c:pt idx="8">
                  <c:v>0.93063478605260419</c:v>
                </c:pt>
                <c:pt idx="9">
                  <c:v>0.72733260304335567</c:v>
                </c:pt>
                <c:pt idx="10">
                  <c:v>0.9512718598049823</c:v>
                </c:pt>
                <c:pt idx="11">
                  <c:v>-0.15724387266125314</c:v>
                </c:pt>
                <c:pt idx="12">
                  <c:v>2.0931529270007032</c:v>
                </c:pt>
                <c:pt idx="13">
                  <c:v>1.5279439006926827</c:v>
                </c:pt>
                <c:pt idx="14">
                  <c:v>0.67626573322022365</c:v>
                </c:pt>
                <c:pt idx="15">
                  <c:v>0.80743586909661047</c:v>
                </c:pt>
                <c:pt idx="16">
                  <c:v>0.42110884663990045</c:v>
                </c:pt>
                <c:pt idx="17">
                  <c:v>0.44423548177724093</c:v>
                </c:pt>
                <c:pt idx="18">
                  <c:v>0.50999810656238787</c:v>
                </c:pt>
                <c:pt idx="19">
                  <c:v>-0.43745317506359072</c:v>
                </c:pt>
                <c:pt idx="20">
                  <c:v>-0.79420623410486968</c:v>
                </c:pt>
                <c:pt idx="21">
                  <c:v>-0.60238438170768582</c:v>
                </c:pt>
                <c:pt idx="22">
                  <c:v>0.10306114379720714</c:v>
                </c:pt>
                <c:pt idx="23">
                  <c:v>-0.3394792576349891</c:v>
                </c:pt>
                <c:pt idx="24">
                  <c:v>0.51570647192755492</c:v>
                </c:pt>
                <c:pt idx="25">
                  <c:v>0.16230263337375395</c:v>
                </c:pt>
                <c:pt idx="26">
                  <c:v>-0.20552695993544587</c:v>
                </c:pt>
                <c:pt idx="27">
                  <c:v>-0.66082849102948515</c:v>
                </c:pt>
                <c:pt idx="28">
                  <c:v>-0.68501635818020368</c:v>
                </c:pt>
                <c:pt idx="29">
                  <c:v>-0.6044786148881004</c:v>
                </c:pt>
              </c:numCache>
            </c:numRef>
          </c:val>
          <c:smooth val="0"/>
          <c:extLst>
            <c:ext xmlns:c16="http://schemas.microsoft.com/office/drawing/2014/chart" uri="{C3380CC4-5D6E-409C-BE32-E72D297353CC}">
              <c16:uniqueId val="{00000001-C06A-4285-80EF-DBE8BD759128}"/>
            </c:ext>
          </c:extLst>
        </c:ser>
        <c:dLbls>
          <c:showLegendKey val="0"/>
          <c:showVal val="0"/>
          <c:showCatName val="0"/>
          <c:showSerName val="0"/>
          <c:showPercent val="0"/>
          <c:showBubbleSize val="0"/>
        </c:dLbls>
        <c:smooth val="0"/>
        <c:axId val="1160319392"/>
        <c:axId val="1160325512"/>
      </c:lineChart>
      <c:dateAx>
        <c:axId val="116031939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60325512"/>
        <c:crosses val="autoZero"/>
        <c:auto val="1"/>
        <c:lblOffset val="100"/>
        <c:baseTimeUnit val="months"/>
      </c:dateAx>
      <c:valAx>
        <c:axId val="116032551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60319392"/>
        <c:crosses val="autoZero"/>
        <c:crossBetween val="between"/>
      </c:valAx>
      <c:spPr>
        <a:noFill/>
        <a:ln>
          <a:noFill/>
        </a:ln>
        <a:effectLst/>
      </c:spPr>
    </c:plotArea>
    <c:legend>
      <c:legendPos val="b"/>
      <c:layout>
        <c:manualLayout>
          <c:xMode val="edge"/>
          <c:yMode val="edge"/>
          <c:x val="1.2911572250794583E-2"/>
          <c:y val="0.85772119359433074"/>
          <c:w val="0.98708842774920547"/>
          <c:h val="0.142278806405669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79484793741263E-2"/>
          <c:y val="8.1583700976135057E-2"/>
          <c:w val="0.90482940477683893"/>
          <c:h val="0.76584291520477998"/>
        </c:manualLayout>
      </c:layout>
      <c:barChart>
        <c:barDir val="col"/>
        <c:grouping val="clustered"/>
        <c:varyColors val="0"/>
        <c:ser>
          <c:idx val="0"/>
          <c:order val="0"/>
          <c:spPr>
            <a:solidFill>
              <a:srgbClr val="00206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D00-4340-99B7-44A319F95232}"/>
                </c:ext>
              </c:extLst>
            </c:dLbl>
            <c:dLbl>
              <c:idx val="1"/>
              <c:delete val="1"/>
              <c:extLst>
                <c:ext xmlns:c15="http://schemas.microsoft.com/office/drawing/2012/chart" uri="{CE6537A1-D6FC-4f65-9D91-7224C49458BB}"/>
                <c:ext xmlns:c16="http://schemas.microsoft.com/office/drawing/2014/chart" uri="{C3380CC4-5D6E-409C-BE32-E72D297353CC}">
                  <c16:uniqueId val="{00000001-2D00-4340-99B7-44A319F95232}"/>
                </c:ext>
              </c:extLst>
            </c:dLbl>
            <c:dLbl>
              <c:idx val="7"/>
              <c:delete val="1"/>
              <c:extLst>
                <c:ext xmlns:c15="http://schemas.microsoft.com/office/drawing/2012/chart" uri="{CE6537A1-D6FC-4f65-9D91-7224C49458BB}"/>
                <c:ext xmlns:c16="http://schemas.microsoft.com/office/drawing/2014/chart" uri="{C3380CC4-5D6E-409C-BE32-E72D297353CC}">
                  <c16:uniqueId val="{00000002-2D00-4340-99B7-44A319F9523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'cb1-13'!$B$15:$B$22</c:f>
              <c:strCache>
                <c:ptCount val="8"/>
                <c:pt idx="0">
                  <c:v>2026 I.</c:v>
                </c:pt>
                <c:pt idx="1">
                  <c:v>2026 II.</c:v>
                </c:pt>
                <c:pt idx="2">
                  <c:v>2026 III.</c:v>
                </c:pt>
                <c:pt idx="3">
                  <c:v>2026 IV.</c:v>
                </c:pt>
                <c:pt idx="4">
                  <c:v>2027 I.</c:v>
                </c:pt>
                <c:pt idx="5">
                  <c:v>2027 II.</c:v>
                </c:pt>
                <c:pt idx="6">
                  <c:v>2027 III.</c:v>
                </c:pt>
                <c:pt idx="7">
                  <c:v>2027 IV.</c:v>
                </c:pt>
              </c:strCache>
            </c:strRef>
          </c:cat>
          <c:val>
            <c:numRef>
              <c:f>'cb1-13'!$C$15:$C$22</c:f>
              <c:numCache>
                <c:formatCode>0.0</c:formatCode>
                <c:ptCount val="8"/>
                <c:pt idx="0">
                  <c:v>0</c:v>
                </c:pt>
                <c:pt idx="1">
                  <c:v>0</c:v>
                </c:pt>
                <c:pt idx="2">
                  <c:v>0.20971539305196529</c:v>
                </c:pt>
                <c:pt idx="3">
                  <c:v>0.35902883791669638</c:v>
                </c:pt>
                <c:pt idx="4">
                  <c:v>0.36064916780277656</c:v>
                </c:pt>
                <c:pt idx="5">
                  <c:v>0.36027506852778401</c:v>
                </c:pt>
                <c:pt idx="6">
                  <c:v>0.14929551092861004</c:v>
                </c:pt>
                <c:pt idx="7">
                  <c:v>-1.4210854715202004E-14</c:v>
                </c:pt>
              </c:numCache>
            </c:numRef>
          </c:val>
          <c:extLst>
            <c:ext xmlns:c16="http://schemas.microsoft.com/office/drawing/2014/chart" uri="{C3380CC4-5D6E-409C-BE32-E72D297353CC}">
              <c16:uniqueId val="{00000003-2D00-4340-99B7-44A319F95232}"/>
            </c:ext>
          </c:extLst>
        </c:ser>
        <c:dLbls>
          <c:showLegendKey val="0"/>
          <c:showVal val="0"/>
          <c:showCatName val="0"/>
          <c:showSerName val="0"/>
          <c:showPercent val="0"/>
          <c:showBubbleSize val="0"/>
        </c:dLbls>
        <c:gapWidth val="100"/>
        <c:overlap val="-27"/>
        <c:axId val="453005056"/>
        <c:axId val="453005776"/>
      </c:barChart>
      <c:catAx>
        <c:axId val="45300505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453005776"/>
        <c:crosses val="autoZero"/>
        <c:auto val="1"/>
        <c:lblAlgn val="ctr"/>
        <c:lblOffset val="100"/>
        <c:noMultiLvlLbl val="0"/>
      </c:catAx>
      <c:valAx>
        <c:axId val="453005776"/>
        <c:scaling>
          <c:orientation val="minMax"/>
          <c:min val="0"/>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453005056"/>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35811630457609E-2"/>
          <c:y val="9.0407128217598207E-2"/>
          <c:w val="0.90482940477683893"/>
          <c:h val="0.76584291520477998"/>
        </c:manualLayout>
      </c:layout>
      <c:barChart>
        <c:barDir val="col"/>
        <c:grouping val="clustered"/>
        <c:varyColors val="0"/>
        <c:ser>
          <c:idx val="0"/>
          <c:order val="0"/>
          <c:spPr>
            <a:solidFill>
              <a:srgbClr val="00206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557-4268-8F8F-01710CB1C011}"/>
                </c:ext>
              </c:extLst>
            </c:dLbl>
            <c:dLbl>
              <c:idx val="1"/>
              <c:delete val="1"/>
              <c:extLst>
                <c:ext xmlns:c15="http://schemas.microsoft.com/office/drawing/2012/chart" uri="{CE6537A1-D6FC-4f65-9D91-7224C49458BB}"/>
                <c:ext xmlns:c16="http://schemas.microsoft.com/office/drawing/2014/chart" uri="{C3380CC4-5D6E-409C-BE32-E72D297353CC}">
                  <c16:uniqueId val="{00000001-9557-4268-8F8F-01710CB1C011}"/>
                </c:ext>
              </c:extLst>
            </c:dLbl>
            <c:dLbl>
              <c:idx val="2"/>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557-4268-8F8F-01710CB1C011}"/>
                </c:ext>
              </c:extLst>
            </c:dLbl>
            <c:dLbl>
              <c:idx val="3"/>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557-4268-8F8F-01710CB1C011}"/>
                </c:ext>
              </c:extLst>
            </c:dLbl>
            <c:dLbl>
              <c:idx val="4"/>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557-4268-8F8F-01710CB1C011}"/>
                </c:ext>
              </c:extLst>
            </c:dLbl>
            <c:dLbl>
              <c:idx val="5"/>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557-4268-8F8F-01710CB1C011}"/>
                </c:ext>
              </c:extLst>
            </c:dLbl>
            <c:dLbl>
              <c:idx val="6"/>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557-4268-8F8F-01710CB1C011}"/>
                </c:ext>
              </c:extLst>
            </c:dLbl>
            <c:dLbl>
              <c:idx val="7"/>
              <c:delete val="1"/>
              <c:extLst>
                <c:ext xmlns:c15="http://schemas.microsoft.com/office/drawing/2012/chart" uri="{CE6537A1-D6FC-4f65-9D91-7224C49458BB}"/>
                <c:ext xmlns:c16="http://schemas.microsoft.com/office/drawing/2014/chart" uri="{C3380CC4-5D6E-409C-BE32-E72D297353CC}">
                  <c16:uniqueId val="{00000007-9557-4268-8F8F-01710CB1C01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'cb1-13'!$A$15:$A$22</c:f>
              <c:strCache>
                <c:ptCount val="8"/>
                <c:pt idx="0">
                  <c:v>2026 Q1</c:v>
                </c:pt>
                <c:pt idx="1">
                  <c:v>2026 Q2</c:v>
                </c:pt>
                <c:pt idx="2">
                  <c:v>2026 Q3</c:v>
                </c:pt>
                <c:pt idx="3">
                  <c:v>2026 Q4</c:v>
                </c:pt>
                <c:pt idx="4">
                  <c:v>2027 Q1</c:v>
                </c:pt>
                <c:pt idx="5">
                  <c:v>2027 Q2</c:v>
                </c:pt>
                <c:pt idx="6">
                  <c:v>2027 Q3</c:v>
                </c:pt>
                <c:pt idx="7">
                  <c:v>2027 Q4</c:v>
                </c:pt>
              </c:strCache>
            </c:strRef>
          </c:cat>
          <c:val>
            <c:numRef>
              <c:f>'cb1-13'!$C$15:$C$22</c:f>
              <c:numCache>
                <c:formatCode>0.0</c:formatCode>
                <c:ptCount val="8"/>
                <c:pt idx="0">
                  <c:v>0</c:v>
                </c:pt>
                <c:pt idx="1">
                  <c:v>0</c:v>
                </c:pt>
                <c:pt idx="2">
                  <c:v>0.20971539305196529</c:v>
                </c:pt>
                <c:pt idx="3">
                  <c:v>0.35902883791669638</c:v>
                </c:pt>
                <c:pt idx="4">
                  <c:v>0.36064916780277656</c:v>
                </c:pt>
                <c:pt idx="5">
                  <c:v>0.36027506852778401</c:v>
                </c:pt>
                <c:pt idx="6">
                  <c:v>0.14929551092861004</c:v>
                </c:pt>
                <c:pt idx="7">
                  <c:v>-1.4210854715202004E-14</c:v>
                </c:pt>
              </c:numCache>
            </c:numRef>
          </c:val>
          <c:extLst>
            <c:ext xmlns:c16="http://schemas.microsoft.com/office/drawing/2014/chart" uri="{C3380CC4-5D6E-409C-BE32-E72D297353CC}">
              <c16:uniqueId val="{00000008-9557-4268-8F8F-01710CB1C011}"/>
            </c:ext>
          </c:extLst>
        </c:ser>
        <c:dLbls>
          <c:showLegendKey val="0"/>
          <c:showVal val="0"/>
          <c:showCatName val="0"/>
          <c:showSerName val="0"/>
          <c:showPercent val="0"/>
          <c:showBubbleSize val="0"/>
        </c:dLbls>
        <c:gapWidth val="100"/>
        <c:overlap val="-27"/>
        <c:axId val="453005056"/>
        <c:axId val="453005776"/>
      </c:barChart>
      <c:catAx>
        <c:axId val="45300505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453005776"/>
        <c:crosses val="autoZero"/>
        <c:auto val="1"/>
        <c:lblAlgn val="ctr"/>
        <c:lblOffset val="100"/>
        <c:noMultiLvlLbl val="0"/>
      </c:catAx>
      <c:valAx>
        <c:axId val="453005776"/>
        <c:scaling>
          <c:orientation val="minMax"/>
          <c:min val="0"/>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453005056"/>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858252337420693E-2"/>
          <c:y val="8.3559340946799038E-2"/>
          <c:w val="0.84257399424457091"/>
          <c:h val="0.76108132432595577"/>
        </c:manualLayout>
      </c:layout>
      <c:areaChart>
        <c:grouping val="stacked"/>
        <c:varyColors val="0"/>
        <c:ser>
          <c:idx val="0"/>
          <c:order val="0"/>
          <c:tx>
            <c:strRef>
              <c:f>'c1-14'!$B$9</c:f>
              <c:strCache>
                <c:ptCount val="1"/>
                <c:pt idx="0">
                  <c:v>lower90</c:v>
                </c:pt>
              </c:strCache>
            </c:strRef>
          </c:tx>
          <c:spPr>
            <a:no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'c1-14'!$B$10:$B$79</c:f>
              <c:numCache>
                <c:formatCode>General</c:formatCode>
                <c:ptCount val="58"/>
                <c:pt idx="0" formatCode="0.0">
                  <c:v>4.5</c:v>
                </c:pt>
                <c:pt idx="1">
                  <c:v>3.3</c:v>
                </c:pt>
                <c:pt idx="2">
                  <c:v>3.1</c:v>
                </c:pt>
                <c:pt idx="3">
                  <c:v>3.5</c:v>
                </c:pt>
                <c:pt idx="4">
                  <c:v>1.7</c:v>
                </c:pt>
                <c:pt idx="5">
                  <c:v>2.8</c:v>
                </c:pt>
                <c:pt idx="6">
                  <c:v>2.6</c:v>
                </c:pt>
                <c:pt idx="7">
                  <c:v>2.5</c:v>
                </c:pt>
                <c:pt idx="8">
                  <c:v>4</c:v>
                </c:pt>
                <c:pt idx="9">
                  <c:v>3.9</c:v>
                </c:pt>
                <c:pt idx="10">
                  <c:v>4.3</c:v>
                </c:pt>
                <c:pt idx="11">
                  <c:v>4.9000000000000004</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formatCode="0.0">
                  <c:v>0.1</c:v>
                </c:pt>
                <c:pt idx="32">
                  <c:v>-1.5</c:v>
                </c:pt>
                <c:pt idx="33" formatCode="0.0">
                  <c:v>-2.2999999999999998</c:v>
                </c:pt>
                <c:pt idx="34" formatCode="0.0">
                  <c:v>0.1</c:v>
                </c:pt>
                <c:pt idx="35" formatCode="0.0">
                  <c:v>1</c:v>
                </c:pt>
                <c:pt idx="36" formatCode="0.0">
                  <c:v>1.4</c:v>
                </c:pt>
                <c:pt idx="37" formatCode="0.0">
                  <c:v>1.5</c:v>
                </c:pt>
                <c:pt idx="38" formatCode="0.0">
                  <c:v>-0.2</c:v>
                </c:pt>
                <c:pt idx="39" formatCode="0.0">
                  <c:v>0</c:v>
                </c:pt>
                <c:pt idx="40" formatCode="0.0">
                  <c:v>0</c:v>
                </c:pt>
                <c:pt idx="41" formatCode="0.0">
                  <c:v>0.4</c:v>
                </c:pt>
                <c:pt idx="42" formatCode="0.0">
                  <c:v>0.8</c:v>
                </c:pt>
                <c:pt idx="43" formatCode="0.0">
                  <c:v>0.7</c:v>
                </c:pt>
                <c:pt idx="44" formatCode="0.0">
                  <c:v>1.7</c:v>
                </c:pt>
                <c:pt idx="45" formatCode="0.0">
                  <c:v>-0.46408052567903768</c:v>
                </c:pt>
                <c:pt idx="46" formatCode="0.0">
                  <c:v>-2.7731145557081227E-2</c:v>
                </c:pt>
                <c:pt idx="47" formatCode="0.0">
                  <c:v>0.39965965493289479</c:v>
                </c:pt>
                <c:pt idx="48" formatCode="0.0">
                  <c:v>0.17994205482388148</c:v>
                </c:pt>
                <c:pt idx="49" formatCode="0.0">
                  <c:v>0.50336975005030871</c:v>
                </c:pt>
                <c:pt idx="50" formatCode="0.0">
                  <c:v>0.61443720877270858</c:v>
                </c:pt>
                <c:pt idx="51" formatCode="0.0">
                  <c:v>0.58770107209206568</c:v>
                </c:pt>
                <c:pt idx="52" formatCode="0.0">
                  <c:v>0.42771740694652394</c:v>
                </c:pt>
                <c:pt idx="53" formatCode="0.0">
                  <c:v>0.17405417469832418</c:v>
                </c:pt>
                <c:pt idx="54" formatCode="0.0">
                  <c:v>-7.7778263399974623E-2</c:v>
                </c:pt>
                <c:pt idx="55" formatCode="0.0">
                  <c:v>-0.30784868981200031</c:v>
                </c:pt>
                <c:pt idx="56" formatCode="0.0">
                  <c:v>-0.47379583651458601</c:v>
                </c:pt>
                <c:pt idx="57" formatCode="0.0">
                  <c:v>-0.59128334946141914</c:v>
                </c:pt>
              </c:numCache>
            </c:numRef>
          </c:val>
          <c:extLst>
            <c:ext xmlns:c16="http://schemas.microsoft.com/office/drawing/2014/chart" uri="{C3380CC4-5D6E-409C-BE32-E72D297353CC}">
              <c16:uniqueId val="{00000000-993C-4E95-9CE0-9007E5855F7E}"/>
            </c:ext>
          </c:extLst>
        </c:ser>
        <c:ser>
          <c:idx val="1"/>
          <c:order val="1"/>
          <c:tx>
            <c:strRef>
              <c:f>'c1-14'!$C$9</c:f>
              <c:strCache>
                <c:ptCount val="1"/>
                <c:pt idx="0">
                  <c:v>lower60</c:v>
                </c:pt>
              </c:strCache>
            </c:strRef>
          </c:tx>
          <c:spPr>
            <a:solidFill>
              <a:srgbClr val="009EE0">
                <a:lumMod val="20000"/>
                <a:lumOff val="8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'c1-14'!$C$10:$C$79</c:f>
              <c:numCache>
                <c:formatCode>General</c:formatCode>
                <c:ptCount val="58"/>
                <c:pt idx="40" formatCode="0.0">
                  <c:v>0</c:v>
                </c:pt>
                <c:pt idx="41" formatCode="0.0">
                  <c:v>0</c:v>
                </c:pt>
                <c:pt idx="42" formatCode="0.0">
                  <c:v>0</c:v>
                </c:pt>
                <c:pt idx="43" formatCode="0.0">
                  <c:v>0</c:v>
                </c:pt>
                <c:pt idx="44" formatCode="0.0">
                  <c:v>0</c:v>
                </c:pt>
                <c:pt idx="45" formatCode="0.0">
                  <c:v>0.93126324119044357</c:v>
                </c:pt>
                <c:pt idx="46" formatCode="0.0">
                  <c:v>1.0151083708641162</c:v>
                </c:pt>
                <c:pt idx="47" formatCode="0.0">
                  <c:v>1.0862124222397511</c:v>
                </c:pt>
                <c:pt idx="48" formatCode="0.0">
                  <c:v>1.1589452806752607</c:v>
                </c:pt>
                <c:pt idx="49" formatCode="0.0">
                  <c:v>1.22577311196664</c:v>
                </c:pt>
                <c:pt idx="50" formatCode="0.0">
                  <c:v>1.2835205021924683</c:v>
                </c:pt>
                <c:pt idx="51" formatCode="0.0">
                  <c:v>1.3495405088524997</c:v>
                </c:pt>
                <c:pt idx="52" formatCode="0.0">
                  <c:v>1.4126417377239935</c:v>
                </c:pt>
                <c:pt idx="53" formatCode="0.0">
                  <c:v>1.4464872618413673</c:v>
                </c:pt>
                <c:pt idx="54" formatCode="0.0">
                  <c:v>1.4695846429775659</c:v>
                </c:pt>
                <c:pt idx="55" formatCode="0.0">
                  <c:v>1.4822035985449207</c:v>
                </c:pt>
                <c:pt idx="56" formatCode="0.0">
                  <c:v>1.4885534254624448</c:v>
                </c:pt>
                <c:pt idx="57" formatCode="0.0">
                  <c:v>1.4961841234772753</c:v>
                </c:pt>
              </c:numCache>
            </c:numRef>
          </c:val>
          <c:extLst>
            <c:ext xmlns:c16="http://schemas.microsoft.com/office/drawing/2014/chart" uri="{C3380CC4-5D6E-409C-BE32-E72D297353CC}">
              <c16:uniqueId val="{00000001-993C-4E95-9CE0-9007E5855F7E}"/>
            </c:ext>
          </c:extLst>
        </c:ser>
        <c:ser>
          <c:idx val="2"/>
          <c:order val="2"/>
          <c:tx>
            <c:strRef>
              <c:f>'c1-14'!$D$9</c:f>
              <c:strCache>
                <c:ptCount val="1"/>
                <c:pt idx="0">
                  <c:v>lower30</c:v>
                </c:pt>
              </c:strCache>
            </c:strRef>
          </c:tx>
          <c:spPr>
            <a:solidFill>
              <a:srgbClr val="009EE0">
                <a:lumMod val="40000"/>
                <a:lumOff val="6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'c1-14'!$D$10:$D$79</c:f>
              <c:numCache>
                <c:formatCode>General</c:formatCode>
                <c:ptCount val="58"/>
                <c:pt idx="40" formatCode="0.0">
                  <c:v>0</c:v>
                </c:pt>
                <c:pt idx="41" formatCode="0.0">
                  <c:v>0</c:v>
                </c:pt>
                <c:pt idx="42" formatCode="0.0">
                  <c:v>0</c:v>
                </c:pt>
                <c:pt idx="43" formatCode="0.0">
                  <c:v>0</c:v>
                </c:pt>
                <c:pt idx="44" formatCode="0.0">
                  <c:v>0</c:v>
                </c:pt>
                <c:pt idx="45" formatCode="0.0">
                  <c:v>0.52903261234363219</c:v>
                </c:pt>
                <c:pt idx="46" formatCode="0.0">
                  <c:v>0.57666340675451422</c:v>
                </c:pt>
                <c:pt idx="47" formatCode="0.0">
                  <c:v>0.61705624132981918</c:v>
                </c:pt>
                <c:pt idx="48" formatCode="0.0">
                  <c:v>0.65837436965212959</c:v>
                </c:pt>
                <c:pt idx="49" formatCode="0.0">
                  <c:v>0.69633796641145651</c:v>
                </c:pt>
                <c:pt idx="50" formatCode="0.0">
                  <c:v>0.72914314045455964</c:v>
                </c:pt>
                <c:pt idx="51" formatCode="0.0">
                  <c:v>0.76664782768526529</c:v>
                </c:pt>
                <c:pt idx="52" formatCode="0.0">
                  <c:v>0.80249441377976882</c:v>
                </c:pt>
                <c:pt idx="53" formatCode="0.0">
                  <c:v>0.82172140057360499</c:v>
                </c:pt>
                <c:pt idx="54" formatCode="0.0">
                  <c:v>0.83484257548990404</c:v>
                </c:pt>
                <c:pt idx="55" formatCode="0.0">
                  <c:v>0.8420111597672264</c:v>
                </c:pt>
                <c:pt idx="56" formatCode="0.0">
                  <c:v>0.84561837346741875</c:v>
                </c:pt>
                <c:pt idx="57" formatCode="0.0">
                  <c:v>0.84995322523245875</c:v>
                </c:pt>
              </c:numCache>
            </c:numRef>
          </c:val>
          <c:extLst>
            <c:ext xmlns:c16="http://schemas.microsoft.com/office/drawing/2014/chart" uri="{C3380CC4-5D6E-409C-BE32-E72D297353CC}">
              <c16:uniqueId val="{00000002-993C-4E95-9CE0-9007E5855F7E}"/>
            </c:ext>
          </c:extLst>
        </c:ser>
        <c:ser>
          <c:idx val="3"/>
          <c:order val="3"/>
          <c:tx>
            <c:strRef>
              <c:f>'c1-14'!$E$9</c:f>
              <c:strCache>
                <c:ptCount val="1"/>
                <c:pt idx="0">
                  <c:v>baseline</c:v>
                </c:pt>
              </c:strCache>
            </c:strRef>
          </c:tx>
          <c:spPr>
            <a:solidFill>
              <a:srgbClr val="009EE0">
                <a:lumMod val="60000"/>
                <a:lumOff val="4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'c1-14'!$E$10:$E$79</c:f>
              <c:numCache>
                <c:formatCode>General</c:formatCode>
                <c:ptCount val="58"/>
                <c:pt idx="40" formatCode="0.0">
                  <c:v>0</c:v>
                </c:pt>
                <c:pt idx="41" formatCode="0.0">
                  <c:v>0</c:v>
                </c:pt>
                <c:pt idx="42" formatCode="0.0">
                  <c:v>0</c:v>
                </c:pt>
                <c:pt idx="43" formatCode="0.0">
                  <c:v>0</c:v>
                </c:pt>
                <c:pt idx="44" formatCode="0.0">
                  <c:v>0</c:v>
                </c:pt>
                <c:pt idx="45" formatCode="0.0">
                  <c:v>0.44673844008505842</c:v>
                </c:pt>
                <c:pt idx="46" formatCode="0.0">
                  <c:v>0.48695998087224179</c:v>
                </c:pt>
                <c:pt idx="47" formatCode="0.0">
                  <c:v>0.52106946956490552</c:v>
                </c:pt>
                <c:pt idx="48" formatCode="0.0">
                  <c:v>0.55596031705381921</c:v>
                </c:pt>
                <c:pt idx="49" formatCode="0.0">
                  <c:v>0.58801845033438849</c:v>
                </c:pt>
                <c:pt idx="50" formatCode="0.0">
                  <c:v>0.61572058426108756</c:v>
                </c:pt>
                <c:pt idx="51" formatCode="0.0">
                  <c:v>0.64739119412216795</c:v>
                </c:pt>
                <c:pt idx="52" formatCode="0.0">
                  <c:v>0.67766163034970128</c:v>
                </c:pt>
                <c:pt idx="53" formatCode="0.0">
                  <c:v>0.69389774488669154</c:v>
                </c:pt>
                <c:pt idx="54" formatCode="0.0">
                  <c:v>0.70497784293248689</c:v>
                </c:pt>
                <c:pt idx="55" formatCode="0.0">
                  <c:v>0.71103131124984098</c:v>
                </c:pt>
                <c:pt idx="56" formatCode="0.0">
                  <c:v>0.71407740138469755</c:v>
                </c:pt>
                <c:pt idx="57" formatCode="0.0">
                  <c:v>0.71773794115167899</c:v>
                </c:pt>
              </c:numCache>
            </c:numRef>
          </c:val>
          <c:extLst>
            <c:ext xmlns:c16="http://schemas.microsoft.com/office/drawing/2014/chart" uri="{C3380CC4-5D6E-409C-BE32-E72D297353CC}">
              <c16:uniqueId val="{00000003-993C-4E95-9CE0-9007E5855F7E}"/>
            </c:ext>
          </c:extLst>
        </c:ser>
        <c:ser>
          <c:idx val="5"/>
          <c:order val="5"/>
          <c:tx>
            <c:strRef>
              <c:f>'c1-14'!$G$9</c:f>
              <c:strCache>
                <c:ptCount val="1"/>
                <c:pt idx="0">
                  <c:v>upper30</c:v>
                </c:pt>
              </c:strCache>
            </c:strRef>
          </c:tx>
          <c:spPr>
            <a:solidFill>
              <a:srgbClr val="009EE0">
                <a:lumMod val="60000"/>
                <a:lumOff val="4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'c1-14'!$G$10:$G$79</c:f>
              <c:numCache>
                <c:formatCode>General</c:formatCode>
                <c:ptCount val="58"/>
                <c:pt idx="40" formatCode="0.0">
                  <c:v>0</c:v>
                </c:pt>
                <c:pt idx="41" formatCode="0.0">
                  <c:v>0</c:v>
                </c:pt>
                <c:pt idx="42" formatCode="0.0">
                  <c:v>0</c:v>
                </c:pt>
                <c:pt idx="43" formatCode="0.0">
                  <c:v>0</c:v>
                </c:pt>
                <c:pt idx="44" formatCode="0.0">
                  <c:v>0</c:v>
                </c:pt>
                <c:pt idx="45" formatCode="0.0">
                  <c:v>0.44673844008505842</c:v>
                </c:pt>
                <c:pt idx="46" formatCode="0.0">
                  <c:v>0.48695998087224179</c:v>
                </c:pt>
                <c:pt idx="47" formatCode="0.0">
                  <c:v>0.52106946956490552</c:v>
                </c:pt>
                <c:pt idx="48" formatCode="0.0">
                  <c:v>0.55596031705381921</c:v>
                </c:pt>
                <c:pt idx="49" formatCode="0.0">
                  <c:v>0.58801845033438849</c:v>
                </c:pt>
                <c:pt idx="50" formatCode="0.0">
                  <c:v>0.61572058426108756</c:v>
                </c:pt>
                <c:pt idx="51" formatCode="0.0">
                  <c:v>0.64739119412216795</c:v>
                </c:pt>
                <c:pt idx="52" formatCode="0.0">
                  <c:v>0.67766163034970128</c:v>
                </c:pt>
                <c:pt idx="53" formatCode="0.0">
                  <c:v>0.69389774488669154</c:v>
                </c:pt>
                <c:pt idx="54" formatCode="0.0">
                  <c:v>0.70497784293248689</c:v>
                </c:pt>
                <c:pt idx="55" formatCode="0.0">
                  <c:v>0.71103131124984098</c:v>
                </c:pt>
                <c:pt idx="56" formatCode="0.0">
                  <c:v>0.71407740138469755</c:v>
                </c:pt>
                <c:pt idx="57" formatCode="0.0">
                  <c:v>0.71773794115167899</c:v>
                </c:pt>
              </c:numCache>
            </c:numRef>
          </c:val>
          <c:extLst>
            <c:ext xmlns:c16="http://schemas.microsoft.com/office/drawing/2014/chart" uri="{C3380CC4-5D6E-409C-BE32-E72D297353CC}">
              <c16:uniqueId val="{00000004-993C-4E95-9CE0-9007E5855F7E}"/>
            </c:ext>
          </c:extLst>
        </c:ser>
        <c:ser>
          <c:idx val="6"/>
          <c:order val="6"/>
          <c:tx>
            <c:strRef>
              <c:f>'c1-14'!$H$9</c:f>
              <c:strCache>
                <c:ptCount val="1"/>
                <c:pt idx="0">
                  <c:v>upper60</c:v>
                </c:pt>
              </c:strCache>
            </c:strRef>
          </c:tx>
          <c:spPr>
            <a:solidFill>
              <a:srgbClr val="009EE0">
                <a:lumMod val="40000"/>
                <a:lumOff val="6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'c1-14'!$H$10:$H$79</c:f>
              <c:numCache>
                <c:formatCode>General</c:formatCode>
                <c:ptCount val="58"/>
                <c:pt idx="40" formatCode="0.0">
                  <c:v>0</c:v>
                </c:pt>
                <c:pt idx="41" formatCode="0.0">
                  <c:v>0</c:v>
                </c:pt>
                <c:pt idx="42" formatCode="0.0">
                  <c:v>0</c:v>
                </c:pt>
                <c:pt idx="43" formatCode="0.0">
                  <c:v>0</c:v>
                </c:pt>
                <c:pt idx="44" formatCode="0.0">
                  <c:v>0</c:v>
                </c:pt>
                <c:pt idx="45" formatCode="0.0">
                  <c:v>0.52903261234363219</c:v>
                </c:pt>
                <c:pt idx="46" formatCode="0.0">
                  <c:v>0.57666340675451422</c:v>
                </c:pt>
                <c:pt idx="47" formatCode="0.0">
                  <c:v>0.61705624132981918</c:v>
                </c:pt>
                <c:pt idx="48" formatCode="0.0">
                  <c:v>0.65837436965212959</c:v>
                </c:pt>
                <c:pt idx="49" formatCode="0.0">
                  <c:v>0.69633796641145651</c:v>
                </c:pt>
                <c:pt idx="50" formatCode="0.0">
                  <c:v>0.72914314045455964</c:v>
                </c:pt>
                <c:pt idx="51" formatCode="0.0">
                  <c:v>0.76664782768526529</c:v>
                </c:pt>
                <c:pt idx="52" formatCode="0.0">
                  <c:v>0.80249441377976882</c:v>
                </c:pt>
                <c:pt idx="53" formatCode="0.0">
                  <c:v>0.82172140057360499</c:v>
                </c:pt>
                <c:pt idx="54" formatCode="0.0">
                  <c:v>0.83484257548990404</c:v>
                </c:pt>
                <c:pt idx="55" formatCode="0.0">
                  <c:v>0.8420111597672264</c:v>
                </c:pt>
                <c:pt idx="56" formatCode="0.0">
                  <c:v>0.84561837346741875</c:v>
                </c:pt>
                <c:pt idx="57" formatCode="0.0">
                  <c:v>0.84995322523245875</c:v>
                </c:pt>
              </c:numCache>
            </c:numRef>
          </c:val>
          <c:extLst>
            <c:ext xmlns:c16="http://schemas.microsoft.com/office/drawing/2014/chart" uri="{C3380CC4-5D6E-409C-BE32-E72D297353CC}">
              <c16:uniqueId val="{00000005-993C-4E95-9CE0-9007E5855F7E}"/>
            </c:ext>
          </c:extLst>
        </c:ser>
        <c:ser>
          <c:idx val="7"/>
          <c:order val="7"/>
          <c:tx>
            <c:strRef>
              <c:f>'c1-14'!$I$9</c:f>
              <c:strCache>
                <c:ptCount val="1"/>
                <c:pt idx="0">
                  <c:v>upper90</c:v>
                </c:pt>
              </c:strCache>
            </c:strRef>
          </c:tx>
          <c:spPr>
            <a:solidFill>
              <a:srgbClr val="009EE0">
                <a:lumMod val="20000"/>
                <a:lumOff val="8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'c1-14'!$I$10:$I$79</c:f>
              <c:numCache>
                <c:formatCode>General</c:formatCode>
                <c:ptCount val="58"/>
                <c:pt idx="40" formatCode="0.0">
                  <c:v>0</c:v>
                </c:pt>
                <c:pt idx="41" formatCode="0.0">
                  <c:v>0</c:v>
                </c:pt>
                <c:pt idx="42" formatCode="0.0">
                  <c:v>0</c:v>
                </c:pt>
                <c:pt idx="43" formatCode="0.0">
                  <c:v>0</c:v>
                </c:pt>
                <c:pt idx="44" formatCode="0.0">
                  <c:v>0</c:v>
                </c:pt>
                <c:pt idx="45" formatCode="0.0">
                  <c:v>0.93126324119044357</c:v>
                </c:pt>
                <c:pt idx="46" formatCode="0.0">
                  <c:v>1.0151083708641162</c:v>
                </c:pt>
                <c:pt idx="47" formatCode="0.0">
                  <c:v>1.0862124222397511</c:v>
                </c:pt>
                <c:pt idx="48" formatCode="0.0">
                  <c:v>1.1589452806752607</c:v>
                </c:pt>
                <c:pt idx="49" formatCode="0.0">
                  <c:v>1.22577311196664</c:v>
                </c:pt>
                <c:pt idx="50" formatCode="0.0">
                  <c:v>1.2835205021924683</c:v>
                </c:pt>
                <c:pt idx="51" formatCode="0.0">
                  <c:v>1.3495405088524997</c:v>
                </c:pt>
                <c:pt idx="52" formatCode="0.0">
                  <c:v>1.4126417377239935</c:v>
                </c:pt>
                <c:pt idx="53" formatCode="0.0">
                  <c:v>1.4464872618413673</c:v>
                </c:pt>
                <c:pt idx="54" formatCode="0.0">
                  <c:v>1.4695846429775659</c:v>
                </c:pt>
                <c:pt idx="55" formatCode="0.0">
                  <c:v>1.4822035985449207</c:v>
                </c:pt>
                <c:pt idx="56" formatCode="0.0">
                  <c:v>1.4885534254624448</c:v>
                </c:pt>
                <c:pt idx="57" formatCode="0.0">
                  <c:v>1.4961841234772753</c:v>
                </c:pt>
              </c:numCache>
            </c:numRef>
          </c:val>
          <c:extLst>
            <c:ext xmlns:c16="http://schemas.microsoft.com/office/drawing/2014/chart" uri="{C3380CC4-5D6E-409C-BE32-E72D297353CC}">
              <c16:uniqueId val="{00000006-993C-4E95-9CE0-9007E5855F7E}"/>
            </c:ext>
          </c:extLst>
        </c:ser>
        <c:dLbls>
          <c:showLegendKey val="0"/>
          <c:showVal val="0"/>
          <c:showCatName val="0"/>
          <c:showSerName val="0"/>
          <c:showPercent val="0"/>
          <c:showBubbleSize val="0"/>
        </c:dLbls>
        <c:axId val="1133684624"/>
        <c:axId val="1125086216"/>
        <c:extLst>
          <c:ext xmlns:c15="http://schemas.microsoft.com/office/drawing/2012/chart" uri="{02D57815-91ED-43cb-92C2-25804820EDAC}">
            <c15:filteredAreaSeries>
              <c15:ser>
                <c:idx val="4"/>
                <c:order val="4"/>
                <c:tx>
                  <c:strRef>
                    <c:extLst>
                      <c:ext uri="{02D57815-91ED-43cb-92C2-25804820EDAC}">
                        <c15:formulaRef>
                          <c15:sqref>'c1-14'!$F$9</c15:sqref>
                        </c15:formulaRef>
                      </c:ext>
                    </c:extLst>
                    <c:strCache>
                      <c:ptCount val="1"/>
                      <c:pt idx="0">
                        <c:v>Forecast range</c:v>
                      </c:pt>
                    </c:strCache>
                  </c:strRef>
                </c:tx>
                <c:spPr>
                  <a:noFill/>
                  <a:ln w="28575">
                    <a:solidFill>
                      <a:srgbClr val="0C2148"/>
                    </a:solidFill>
                  </a:ln>
                  <a:effectLst/>
                </c:spPr>
                <c:cat>
                  <c:numRef>
                    <c:extLst>
                      <c:ext uri="{02D57815-91ED-43cb-92C2-25804820EDAC}">
                        <c15:formulaRef>
                          <c15:sqref>'c1-14'!$A$22:$A$78</c15:sqref>
                        </c15:formulaRef>
                      </c:ext>
                    </c:extLst>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extLst>
                      <c:ext uri="{02D57815-91ED-43cb-92C2-25804820EDAC}">
                        <c15:formulaRef>
                          <c15:sqref>'c1-14'!$F$10:$F$77</c15:sqref>
                        </c15:formulaRef>
                      </c:ext>
                    </c:extLst>
                    <c:numCache>
                      <c:formatCode>General</c:formatCode>
                      <c:ptCount val="56"/>
                      <c:pt idx="40" formatCode="0.0">
                        <c:v>0</c:v>
                      </c:pt>
                      <c:pt idx="41" formatCode="0.0">
                        <c:v>0</c:v>
                      </c:pt>
                      <c:pt idx="42" formatCode="0.0">
                        <c:v>0</c:v>
                      </c:pt>
                      <c:pt idx="43" formatCode="0.0">
                        <c:v>0</c:v>
                      </c:pt>
                      <c:pt idx="44" formatCode="0.0">
                        <c:v>0</c:v>
                      </c:pt>
                      <c:pt idx="45" formatCode="0.0">
                        <c:v>0</c:v>
                      </c:pt>
                      <c:pt idx="46" formatCode="0.0">
                        <c:v>0</c:v>
                      </c:pt>
                      <c:pt idx="47" formatCode="0.0">
                        <c:v>0</c:v>
                      </c:pt>
                      <c:pt idx="48" formatCode="0.0">
                        <c:v>0</c:v>
                      </c:pt>
                      <c:pt idx="49" formatCode="0.0">
                        <c:v>0</c:v>
                      </c:pt>
                      <c:pt idx="50" formatCode="0.0">
                        <c:v>0</c:v>
                      </c:pt>
                      <c:pt idx="51" formatCode="0.0">
                        <c:v>0</c:v>
                      </c:pt>
                      <c:pt idx="52" formatCode="0.0">
                        <c:v>0</c:v>
                      </c:pt>
                      <c:pt idx="53" formatCode="0.0">
                        <c:v>0</c:v>
                      </c:pt>
                      <c:pt idx="54" formatCode="0.0">
                        <c:v>0</c:v>
                      </c:pt>
                      <c:pt idx="55" formatCode="0.0">
                        <c:v>0</c:v>
                      </c:pt>
                    </c:numCache>
                  </c:numRef>
                </c:val>
                <c:extLst>
                  <c:ext xmlns:c16="http://schemas.microsoft.com/office/drawing/2014/chart" uri="{C3380CC4-5D6E-409C-BE32-E72D297353CC}">
                    <c16:uniqueId val="{00000008-993C-4E95-9CE0-9007E5855F7E}"/>
                  </c:ext>
                </c:extLst>
              </c15:ser>
            </c15:filteredAreaSeries>
          </c:ext>
        </c:extLst>
      </c:areaChart>
      <c:lineChart>
        <c:grouping val="standard"/>
        <c:varyColors val="0"/>
        <c:ser>
          <c:idx val="8"/>
          <c:order val="8"/>
          <c:tx>
            <c:strRef>
              <c:f>'c1-14'!$J$9</c:f>
              <c:strCache>
                <c:ptCount val="1"/>
                <c:pt idx="0">
                  <c:v>GDP</c:v>
                </c:pt>
              </c:strCache>
            </c:strRef>
          </c:tx>
          <c:spPr>
            <a:ln w="28575" cap="rnd">
              <a:solidFill>
                <a:srgbClr val="0C2148"/>
              </a:solidFill>
              <a:round/>
            </a:ln>
            <a:effectLst/>
          </c:spPr>
          <c:marker>
            <c:symbol val="none"/>
          </c:marker>
          <c:val>
            <c:numRef>
              <c:f>'c1-14'!$J$10:$J$79</c:f>
              <c:numCache>
                <c:formatCode>0.0</c:formatCode>
                <c:ptCount val="58"/>
                <c:pt idx="0">
                  <c:v>4.5</c:v>
                </c:pt>
                <c:pt idx="1">
                  <c:v>3.3</c:v>
                </c:pt>
                <c:pt idx="2">
                  <c:v>3.1</c:v>
                </c:pt>
                <c:pt idx="3">
                  <c:v>3.5</c:v>
                </c:pt>
                <c:pt idx="4">
                  <c:v>1.7</c:v>
                </c:pt>
                <c:pt idx="5">
                  <c:v>2.8</c:v>
                </c:pt>
                <c:pt idx="6">
                  <c:v>2.6</c:v>
                </c:pt>
                <c:pt idx="7">
                  <c:v>2.5</c:v>
                </c:pt>
                <c:pt idx="8">
                  <c:v>4</c:v>
                </c:pt>
                <c:pt idx="9">
                  <c:v>3.9</c:v>
                </c:pt>
                <c:pt idx="10">
                  <c:v>4.3</c:v>
                </c:pt>
                <c:pt idx="11">
                  <c:v>4.9000000000000004</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c:v>0.1</c:v>
                </c:pt>
                <c:pt idx="32">
                  <c:v>-1.5</c:v>
                </c:pt>
                <c:pt idx="33">
                  <c:v>-2.2999999999999998</c:v>
                </c:pt>
                <c:pt idx="34">
                  <c:v>0.1</c:v>
                </c:pt>
                <c:pt idx="35">
                  <c:v>1</c:v>
                </c:pt>
                <c:pt idx="36">
                  <c:v>1.4</c:v>
                </c:pt>
                <c:pt idx="37">
                  <c:v>1.5</c:v>
                </c:pt>
                <c:pt idx="38">
                  <c:v>-0.2</c:v>
                </c:pt>
                <c:pt idx="39">
                  <c:v>0</c:v>
                </c:pt>
                <c:pt idx="40">
                  <c:v>0</c:v>
                </c:pt>
                <c:pt idx="41">
                  <c:v>0.4</c:v>
                </c:pt>
                <c:pt idx="42">
                  <c:v>0.8</c:v>
                </c:pt>
                <c:pt idx="43">
                  <c:v>0.7</c:v>
                </c:pt>
                <c:pt idx="44">
                  <c:v>1.7</c:v>
                </c:pt>
                <c:pt idx="45">
                  <c:v>1.4429537679400966</c:v>
                </c:pt>
                <c:pt idx="46">
                  <c:v>2.051000612933791</c:v>
                </c:pt>
                <c:pt idx="47">
                  <c:v>2.6239977880673706</c:v>
                </c:pt>
                <c:pt idx="48">
                  <c:v>2.553222022205091</c:v>
                </c:pt>
                <c:pt idx="49">
                  <c:v>3.0134992787627937</c:v>
                </c:pt>
                <c:pt idx="50">
                  <c:v>3.242821435680824</c:v>
                </c:pt>
                <c:pt idx="51">
                  <c:v>3.3512806027519986</c:v>
                </c:pt>
                <c:pt idx="52">
                  <c:v>3.3205151887999875</c:v>
                </c:pt>
                <c:pt idx="53">
                  <c:v>3.136160581999988</c:v>
                </c:pt>
                <c:pt idx="54">
                  <c:v>2.9316267979999822</c:v>
                </c:pt>
                <c:pt idx="55">
                  <c:v>2.7273973797499877</c:v>
                </c:pt>
                <c:pt idx="56">
                  <c:v>2.5744533637999751</c:v>
                </c:pt>
                <c:pt idx="57">
                  <c:v>2.4725919403999939</c:v>
                </c:pt>
              </c:numCache>
            </c:numRef>
          </c:val>
          <c:smooth val="0"/>
          <c:extLst>
            <c:ext xmlns:c16="http://schemas.microsoft.com/office/drawing/2014/chart" uri="{C3380CC4-5D6E-409C-BE32-E72D297353CC}">
              <c16:uniqueId val="{00000007-993C-4E95-9CE0-9007E5855F7E}"/>
            </c:ext>
          </c:extLst>
        </c:ser>
        <c:dLbls>
          <c:showLegendKey val="0"/>
          <c:showVal val="0"/>
          <c:showCatName val="0"/>
          <c:showSerName val="0"/>
          <c:showPercent val="0"/>
          <c:showBubbleSize val="0"/>
        </c:dLbls>
        <c:marker val="1"/>
        <c:smooth val="0"/>
        <c:axId val="1132667104"/>
        <c:axId val="1132669264"/>
      </c:lineChart>
      <c:dateAx>
        <c:axId val="1133684624"/>
        <c:scaling>
          <c:orientation val="minMax"/>
          <c:min val="43466"/>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vert="horz"/>
          <a:lstStyle/>
          <a:p>
            <a:pPr>
              <a:defRPr/>
            </a:pPr>
            <a:endParaRPr lang="en-US"/>
          </a:p>
        </c:txPr>
        <c:crossAx val="1125086216"/>
        <c:crosses val="autoZero"/>
        <c:auto val="1"/>
        <c:lblOffset val="100"/>
        <c:baseTimeUnit val="months"/>
        <c:majorUnit val="12"/>
      </c:dateAx>
      <c:valAx>
        <c:axId val="1125086216"/>
        <c:scaling>
          <c:orientation val="minMax"/>
          <c:max val="10"/>
          <c:min val="-6"/>
        </c:scaling>
        <c:delete val="0"/>
        <c:axPos val="l"/>
        <c:majorGridlines>
          <c:spPr>
            <a:ln w="9525" cap="flat" cmpd="sng" algn="ctr">
              <a:solidFill>
                <a:schemeClr val="tx1">
                  <a:lumMod val="15000"/>
                  <a:lumOff val="85000"/>
                </a:schemeClr>
              </a:solidFill>
              <a:prstDash val="sysDash"/>
              <a:round/>
            </a:ln>
            <a:effectLst/>
          </c:spPr>
        </c:majorGridlines>
        <c:title>
          <c:tx>
            <c:rich>
              <a:bodyPr rot="0"/>
              <a:lstStyle/>
              <a:p>
                <a:pPr>
                  <a:defRPr b="0"/>
                </a:pPr>
                <a:r>
                  <a:rPr lang="hu-HU" b="0"/>
                  <a:t>%</a:t>
                </a:r>
              </a:p>
            </c:rich>
          </c:tx>
          <c:layout>
            <c:manualLayout>
              <c:xMode val="edge"/>
              <c:yMode val="edge"/>
              <c:x val="9.6862853623705975E-2"/>
              <c:y val="4.3766021199944573E-3"/>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vert="horz"/>
          <a:lstStyle/>
          <a:p>
            <a:pPr>
              <a:defRPr/>
            </a:pPr>
            <a:endParaRPr lang="en-US"/>
          </a:p>
        </c:txPr>
        <c:crossAx val="1133684624"/>
        <c:crosses val="autoZero"/>
        <c:crossBetween val="between"/>
        <c:majorUnit val="2"/>
      </c:valAx>
      <c:valAx>
        <c:axId val="1132669264"/>
        <c:scaling>
          <c:orientation val="minMax"/>
          <c:max val="10"/>
          <c:min val="-6"/>
        </c:scaling>
        <c:delete val="0"/>
        <c:axPos val="r"/>
        <c:numFmt formatCode="0" sourceLinked="0"/>
        <c:majorTickMark val="out"/>
        <c:minorTickMark val="none"/>
        <c:tickLblPos val="nextTo"/>
        <c:crossAx val="1132667104"/>
        <c:crosses val="max"/>
        <c:crossBetween val="between"/>
      </c:valAx>
      <c:catAx>
        <c:axId val="1132667104"/>
        <c:scaling>
          <c:orientation val="minMax"/>
        </c:scaling>
        <c:delete val="1"/>
        <c:axPos val="b"/>
        <c:numFmt formatCode="General" sourceLinked="1"/>
        <c:majorTickMark val="out"/>
        <c:minorTickMark val="none"/>
        <c:tickLblPos val="nextTo"/>
        <c:crossAx val="113266926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858252337420693E-2"/>
          <c:y val="8.3559340946799038E-2"/>
          <c:w val="0.84257399424457091"/>
          <c:h val="0.76108132432595577"/>
        </c:manualLayout>
      </c:layout>
      <c:areaChart>
        <c:grouping val="stacked"/>
        <c:varyColors val="0"/>
        <c:ser>
          <c:idx val="0"/>
          <c:order val="0"/>
          <c:tx>
            <c:strRef>
              <c:f>'c1-14'!$B$9</c:f>
              <c:strCache>
                <c:ptCount val="1"/>
                <c:pt idx="0">
                  <c:v>lower90</c:v>
                </c:pt>
              </c:strCache>
            </c:strRef>
          </c:tx>
          <c:spPr>
            <a:no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'c1-14'!$B$10:$B$79</c:f>
              <c:numCache>
                <c:formatCode>General</c:formatCode>
                <c:ptCount val="58"/>
                <c:pt idx="0" formatCode="0.0">
                  <c:v>4.5</c:v>
                </c:pt>
                <c:pt idx="1">
                  <c:v>3.3</c:v>
                </c:pt>
                <c:pt idx="2">
                  <c:v>3.1</c:v>
                </c:pt>
                <c:pt idx="3">
                  <c:v>3.5</c:v>
                </c:pt>
                <c:pt idx="4">
                  <c:v>1.7</c:v>
                </c:pt>
                <c:pt idx="5">
                  <c:v>2.8</c:v>
                </c:pt>
                <c:pt idx="6">
                  <c:v>2.6</c:v>
                </c:pt>
                <c:pt idx="7">
                  <c:v>2.5</c:v>
                </c:pt>
                <c:pt idx="8">
                  <c:v>4</c:v>
                </c:pt>
                <c:pt idx="9">
                  <c:v>3.9</c:v>
                </c:pt>
                <c:pt idx="10">
                  <c:v>4.3</c:v>
                </c:pt>
                <c:pt idx="11">
                  <c:v>4.9000000000000004</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formatCode="0.0">
                  <c:v>0.1</c:v>
                </c:pt>
                <c:pt idx="32">
                  <c:v>-1.5</c:v>
                </c:pt>
                <c:pt idx="33" formatCode="0.0">
                  <c:v>-2.2999999999999998</c:v>
                </c:pt>
                <c:pt idx="34" formatCode="0.0">
                  <c:v>0.1</c:v>
                </c:pt>
                <c:pt idx="35" formatCode="0.0">
                  <c:v>1</c:v>
                </c:pt>
                <c:pt idx="36" formatCode="0.0">
                  <c:v>1.4</c:v>
                </c:pt>
                <c:pt idx="37" formatCode="0.0">
                  <c:v>1.5</c:v>
                </c:pt>
                <c:pt idx="38" formatCode="0.0">
                  <c:v>-0.2</c:v>
                </c:pt>
                <c:pt idx="39" formatCode="0.0">
                  <c:v>0</c:v>
                </c:pt>
                <c:pt idx="40" formatCode="0.0">
                  <c:v>0</c:v>
                </c:pt>
                <c:pt idx="41" formatCode="0.0">
                  <c:v>0.4</c:v>
                </c:pt>
                <c:pt idx="42" formatCode="0.0">
                  <c:v>0.8</c:v>
                </c:pt>
                <c:pt idx="43" formatCode="0.0">
                  <c:v>0.7</c:v>
                </c:pt>
                <c:pt idx="44" formatCode="0.0">
                  <c:v>1.7</c:v>
                </c:pt>
                <c:pt idx="45" formatCode="0.0">
                  <c:v>-0.46408052567903768</c:v>
                </c:pt>
                <c:pt idx="46" formatCode="0.0">
                  <c:v>-2.7731145557081227E-2</c:v>
                </c:pt>
                <c:pt idx="47" formatCode="0.0">
                  <c:v>0.39965965493289479</c:v>
                </c:pt>
                <c:pt idx="48" formatCode="0.0">
                  <c:v>0.17994205482388148</c:v>
                </c:pt>
                <c:pt idx="49" formatCode="0.0">
                  <c:v>0.50336975005030871</c:v>
                </c:pt>
                <c:pt idx="50" formatCode="0.0">
                  <c:v>0.61443720877270858</c:v>
                </c:pt>
                <c:pt idx="51" formatCode="0.0">
                  <c:v>0.58770107209206568</c:v>
                </c:pt>
                <c:pt idx="52" formatCode="0.0">
                  <c:v>0.42771740694652394</c:v>
                </c:pt>
                <c:pt idx="53" formatCode="0.0">
                  <c:v>0.17405417469832418</c:v>
                </c:pt>
                <c:pt idx="54" formatCode="0.0">
                  <c:v>-7.7778263399974623E-2</c:v>
                </c:pt>
                <c:pt idx="55" formatCode="0.0">
                  <c:v>-0.30784868981200031</c:v>
                </c:pt>
                <c:pt idx="56" formatCode="0.0">
                  <c:v>-0.47379583651458601</c:v>
                </c:pt>
                <c:pt idx="57" formatCode="0.0">
                  <c:v>-0.59128334946141914</c:v>
                </c:pt>
              </c:numCache>
            </c:numRef>
          </c:val>
          <c:extLst>
            <c:ext xmlns:c16="http://schemas.microsoft.com/office/drawing/2014/chart" uri="{C3380CC4-5D6E-409C-BE32-E72D297353CC}">
              <c16:uniqueId val="{00000000-DFD2-4450-B5FF-EDD59E62893A}"/>
            </c:ext>
          </c:extLst>
        </c:ser>
        <c:ser>
          <c:idx val="1"/>
          <c:order val="1"/>
          <c:tx>
            <c:strRef>
              <c:f>'c1-14'!$C$9</c:f>
              <c:strCache>
                <c:ptCount val="1"/>
                <c:pt idx="0">
                  <c:v>lower60</c:v>
                </c:pt>
              </c:strCache>
            </c:strRef>
          </c:tx>
          <c:spPr>
            <a:solidFill>
              <a:srgbClr val="009EE0">
                <a:lumMod val="20000"/>
                <a:lumOff val="8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'c1-14'!$C$10:$C$79</c:f>
              <c:numCache>
                <c:formatCode>General</c:formatCode>
                <c:ptCount val="58"/>
                <c:pt idx="40" formatCode="0.0">
                  <c:v>0</c:v>
                </c:pt>
                <c:pt idx="41" formatCode="0.0">
                  <c:v>0</c:v>
                </c:pt>
                <c:pt idx="42" formatCode="0.0">
                  <c:v>0</c:v>
                </c:pt>
                <c:pt idx="43" formatCode="0.0">
                  <c:v>0</c:v>
                </c:pt>
                <c:pt idx="44" formatCode="0.0">
                  <c:v>0</c:v>
                </c:pt>
                <c:pt idx="45" formatCode="0.0">
                  <c:v>0.93126324119044357</c:v>
                </c:pt>
                <c:pt idx="46" formatCode="0.0">
                  <c:v>1.0151083708641162</c:v>
                </c:pt>
                <c:pt idx="47" formatCode="0.0">
                  <c:v>1.0862124222397511</c:v>
                </c:pt>
                <c:pt idx="48" formatCode="0.0">
                  <c:v>1.1589452806752607</c:v>
                </c:pt>
                <c:pt idx="49" formatCode="0.0">
                  <c:v>1.22577311196664</c:v>
                </c:pt>
                <c:pt idx="50" formatCode="0.0">
                  <c:v>1.2835205021924683</c:v>
                </c:pt>
                <c:pt idx="51" formatCode="0.0">
                  <c:v>1.3495405088524997</c:v>
                </c:pt>
                <c:pt idx="52" formatCode="0.0">
                  <c:v>1.4126417377239935</c:v>
                </c:pt>
                <c:pt idx="53" formatCode="0.0">
                  <c:v>1.4464872618413673</c:v>
                </c:pt>
                <c:pt idx="54" formatCode="0.0">
                  <c:v>1.4695846429775659</c:v>
                </c:pt>
                <c:pt idx="55" formatCode="0.0">
                  <c:v>1.4822035985449207</c:v>
                </c:pt>
                <c:pt idx="56" formatCode="0.0">
                  <c:v>1.4885534254624448</c:v>
                </c:pt>
                <c:pt idx="57" formatCode="0.0">
                  <c:v>1.4961841234772753</c:v>
                </c:pt>
              </c:numCache>
            </c:numRef>
          </c:val>
          <c:extLst>
            <c:ext xmlns:c16="http://schemas.microsoft.com/office/drawing/2014/chart" uri="{C3380CC4-5D6E-409C-BE32-E72D297353CC}">
              <c16:uniqueId val="{00000001-DFD2-4450-B5FF-EDD59E62893A}"/>
            </c:ext>
          </c:extLst>
        </c:ser>
        <c:ser>
          <c:idx val="2"/>
          <c:order val="2"/>
          <c:tx>
            <c:strRef>
              <c:f>'c1-14'!$D$9</c:f>
              <c:strCache>
                <c:ptCount val="1"/>
                <c:pt idx="0">
                  <c:v>lower30</c:v>
                </c:pt>
              </c:strCache>
            </c:strRef>
          </c:tx>
          <c:spPr>
            <a:solidFill>
              <a:srgbClr val="009EE0">
                <a:lumMod val="40000"/>
                <a:lumOff val="6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'c1-14'!$D$10:$D$79</c:f>
              <c:numCache>
                <c:formatCode>General</c:formatCode>
                <c:ptCount val="58"/>
                <c:pt idx="40" formatCode="0.0">
                  <c:v>0</c:v>
                </c:pt>
                <c:pt idx="41" formatCode="0.0">
                  <c:v>0</c:v>
                </c:pt>
                <c:pt idx="42" formatCode="0.0">
                  <c:v>0</c:v>
                </c:pt>
                <c:pt idx="43" formatCode="0.0">
                  <c:v>0</c:v>
                </c:pt>
                <c:pt idx="44" formatCode="0.0">
                  <c:v>0</c:v>
                </c:pt>
                <c:pt idx="45" formatCode="0.0">
                  <c:v>0.52903261234363219</c:v>
                </c:pt>
                <c:pt idx="46" formatCode="0.0">
                  <c:v>0.57666340675451422</c:v>
                </c:pt>
                <c:pt idx="47" formatCode="0.0">
                  <c:v>0.61705624132981918</c:v>
                </c:pt>
                <c:pt idx="48" formatCode="0.0">
                  <c:v>0.65837436965212959</c:v>
                </c:pt>
                <c:pt idx="49" formatCode="0.0">
                  <c:v>0.69633796641145651</c:v>
                </c:pt>
                <c:pt idx="50" formatCode="0.0">
                  <c:v>0.72914314045455964</c:v>
                </c:pt>
                <c:pt idx="51" formatCode="0.0">
                  <c:v>0.76664782768526529</c:v>
                </c:pt>
                <c:pt idx="52" formatCode="0.0">
                  <c:v>0.80249441377976882</c:v>
                </c:pt>
                <c:pt idx="53" formatCode="0.0">
                  <c:v>0.82172140057360499</c:v>
                </c:pt>
                <c:pt idx="54" formatCode="0.0">
                  <c:v>0.83484257548990404</c:v>
                </c:pt>
                <c:pt idx="55" formatCode="0.0">
                  <c:v>0.8420111597672264</c:v>
                </c:pt>
                <c:pt idx="56" formatCode="0.0">
                  <c:v>0.84561837346741875</c:v>
                </c:pt>
                <c:pt idx="57" formatCode="0.0">
                  <c:v>0.84995322523245875</c:v>
                </c:pt>
              </c:numCache>
            </c:numRef>
          </c:val>
          <c:extLst>
            <c:ext xmlns:c16="http://schemas.microsoft.com/office/drawing/2014/chart" uri="{C3380CC4-5D6E-409C-BE32-E72D297353CC}">
              <c16:uniqueId val="{00000002-DFD2-4450-B5FF-EDD59E62893A}"/>
            </c:ext>
          </c:extLst>
        </c:ser>
        <c:ser>
          <c:idx val="3"/>
          <c:order val="3"/>
          <c:tx>
            <c:strRef>
              <c:f>'c1-14'!$E$9</c:f>
              <c:strCache>
                <c:ptCount val="1"/>
                <c:pt idx="0">
                  <c:v>baseline</c:v>
                </c:pt>
              </c:strCache>
            </c:strRef>
          </c:tx>
          <c:spPr>
            <a:solidFill>
              <a:srgbClr val="009EE0">
                <a:lumMod val="60000"/>
                <a:lumOff val="4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'c1-14'!$E$10:$E$79</c:f>
              <c:numCache>
                <c:formatCode>General</c:formatCode>
                <c:ptCount val="58"/>
                <c:pt idx="40" formatCode="0.0">
                  <c:v>0</c:v>
                </c:pt>
                <c:pt idx="41" formatCode="0.0">
                  <c:v>0</c:v>
                </c:pt>
                <c:pt idx="42" formatCode="0.0">
                  <c:v>0</c:v>
                </c:pt>
                <c:pt idx="43" formatCode="0.0">
                  <c:v>0</c:v>
                </c:pt>
                <c:pt idx="44" formatCode="0.0">
                  <c:v>0</c:v>
                </c:pt>
                <c:pt idx="45" formatCode="0.0">
                  <c:v>0.44673844008505842</c:v>
                </c:pt>
                <c:pt idx="46" formatCode="0.0">
                  <c:v>0.48695998087224179</c:v>
                </c:pt>
                <c:pt idx="47" formatCode="0.0">
                  <c:v>0.52106946956490552</c:v>
                </c:pt>
                <c:pt idx="48" formatCode="0.0">
                  <c:v>0.55596031705381921</c:v>
                </c:pt>
                <c:pt idx="49" formatCode="0.0">
                  <c:v>0.58801845033438849</c:v>
                </c:pt>
                <c:pt idx="50" formatCode="0.0">
                  <c:v>0.61572058426108756</c:v>
                </c:pt>
                <c:pt idx="51" formatCode="0.0">
                  <c:v>0.64739119412216795</c:v>
                </c:pt>
                <c:pt idx="52" formatCode="0.0">
                  <c:v>0.67766163034970128</c:v>
                </c:pt>
                <c:pt idx="53" formatCode="0.0">
                  <c:v>0.69389774488669154</c:v>
                </c:pt>
                <c:pt idx="54" formatCode="0.0">
                  <c:v>0.70497784293248689</c:v>
                </c:pt>
                <c:pt idx="55" formatCode="0.0">
                  <c:v>0.71103131124984098</c:v>
                </c:pt>
                <c:pt idx="56" formatCode="0.0">
                  <c:v>0.71407740138469755</c:v>
                </c:pt>
                <c:pt idx="57" formatCode="0.0">
                  <c:v>0.71773794115167899</c:v>
                </c:pt>
              </c:numCache>
            </c:numRef>
          </c:val>
          <c:extLst>
            <c:ext xmlns:c16="http://schemas.microsoft.com/office/drawing/2014/chart" uri="{C3380CC4-5D6E-409C-BE32-E72D297353CC}">
              <c16:uniqueId val="{00000003-DFD2-4450-B5FF-EDD59E62893A}"/>
            </c:ext>
          </c:extLst>
        </c:ser>
        <c:ser>
          <c:idx val="5"/>
          <c:order val="5"/>
          <c:tx>
            <c:strRef>
              <c:f>'c1-14'!$G$9</c:f>
              <c:strCache>
                <c:ptCount val="1"/>
                <c:pt idx="0">
                  <c:v>upper30</c:v>
                </c:pt>
              </c:strCache>
            </c:strRef>
          </c:tx>
          <c:spPr>
            <a:solidFill>
              <a:srgbClr val="009EE0">
                <a:lumMod val="60000"/>
                <a:lumOff val="4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'c1-14'!$G$10:$G$79</c:f>
              <c:numCache>
                <c:formatCode>General</c:formatCode>
                <c:ptCount val="58"/>
                <c:pt idx="40" formatCode="0.0">
                  <c:v>0</c:v>
                </c:pt>
                <c:pt idx="41" formatCode="0.0">
                  <c:v>0</c:v>
                </c:pt>
                <c:pt idx="42" formatCode="0.0">
                  <c:v>0</c:v>
                </c:pt>
                <c:pt idx="43" formatCode="0.0">
                  <c:v>0</c:v>
                </c:pt>
                <c:pt idx="44" formatCode="0.0">
                  <c:v>0</c:v>
                </c:pt>
                <c:pt idx="45" formatCode="0.0">
                  <c:v>0.44673844008505842</c:v>
                </c:pt>
                <c:pt idx="46" formatCode="0.0">
                  <c:v>0.48695998087224179</c:v>
                </c:pt>
                <c:pt idx="47" formatCode="0.0">
                  <c:v>0.52106946956490552</c:v>
                </c:pt>
                <c:pt idx="48" formatCode="0.0">
                  <c:v>0.55596031705381921</c:v>
                </c:pt>
                <c:pt idx="49" formatCode="0.0">
                  <c:v>0.58801845033438849</c:v>
                </c:pt>
                <c:pt idx="50" formatCode="0.0">
                  <c:v>0.61572058426108756</c:v>
                </c:pt>
                <c:pt idx="51" formatCode="0.0">
                  <c:v>0.64739119412216795</c:v>
                </c:pt>
                <c:pt idx="52" formatCode="0.0">
                  <c:v>0.67766163034970128</c:v>
                </c:pt>
                <c:pt idx="53" formatCode="0.0">
                  <c:v>0.69389774488669154</c:v>
                </c:pt>
                <c:pt idx="54" formatCode="0.0">
                  <c:v>0.70497784293248689</c:v>
                </c:pt>
                <c:pt idx="55" formatCode="0.0">
                  <c:v>0.71103131124984098</c:v>
                </c:pt>
                <c:pt idx="56" formatCode="0.0">
                  <c:v>0.71407740138469755</c:v>
                </c:pt>
                <c:pt idx="57" formatCode="0.0">
                  <c:v>0.71773794115167899</c:v>
                </c:pt>
              </c:numCache>
            </c:numRef>
          </c:val>
          <c:extLst>
            <c:ext xmlns:c16="http://schemas.microsoft.com/office/drawing/2014/chart" uri="{C3380CC4-5D6E-409C-BE32-E72D297353CC}">
              <c16:uniqueId val="{00000004-DFD2-4450-B5FF-EDD59E62893A}"/>
            </c:ext>
          </c:extLst>
        </c:ser>
        <c:ser>
          <c:idx val="6"/>
          <c:order val="6"/>
          <c:tx>
            <c:strRef>
              <c:f>'c1-14'!$H$9</c:f>
              <c:strCache>
                <c:ptCount val="1"/>
                <c:pt idx="0">
                  <c:v>upper60</c:v>
                </c:pt>
              </c:strCache>
            </c:strRef>
          </c:tx>
          <c:spPr>
            <a:solidFill>
              <a:srgbClr val="009EE0">
                <a:lumMod val="40000"/>
                <a:lumOff val="6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'c1-14'!$H$10:$H$79</c:f>
              <c:numCache>
                <c:formatCode>General</c:formatCode>
                <c:ptCount val="58"/>
                <c:pt idx="40" formatCode="0.0">
                  <c:v>0</c:v>
                </c:pt>
                <c:pt idx="41" formatCode="0.0">
                  <c:v>0</c:v>
                </c:pt>
                <c:pt idx="42" formatCode="0.0">
                  <c:v>0</c:v>
                </c:pt>
                <c:pt idx="43" formatCode="0.0">
                  <c:v>0</c:v>
                </c:pt>
                <c:pt idx="44" formatCode="0.0">
                  <c:v>0</c:v>
                </c:pt>
                <c:pt idx="45" formatCode="0.0">
                  <c:v>0.52903261234363219</c:v>
                </c:pt>
                <c:pt idx="46" formatCode="0.0">
                  <c:v>0.57666340675451422</c:v>
                </c:pt>
                <c:pt idx="47" formatCode="0.0">
                  <c:v>0.61705624132981918</c:v>
                </c:pt>
                <c:pt idx="48" formatCode="0.0">
                  <c:v>0.65837436965212959</c:v>
                </c:pt>
                <c:pt idx="49" formatCode="0.0">
                  <c:v>0.69633796641145651</c:v>
                </c:pt>
                <c:pt idx="50" formatCode="0.0">
                  <c:v>0.72914314045455964</c:v>
                </c:pt>
                <c:pt idx="51" formatCode="0.0">
                  <c:v>0.76664782768526529</c:v>
                </c:pt>
                <c:pt idx="52" formatCode="0.0">
                  <c:v>0.80249441377976882</c:v>
                </c:pt>
                <c:pt idx="53" formatCode="0.0">
                  <c:v>0.82172140057360499</c:v>
                </c:pt>
                <c:pt idx="54" formatCode="0.0">
                  <c:v>0.83484257548990404</c:v>
                </c:pt>
                <c:pt idx="55" formatCode="0.0">
                  <c:v>0.8420111597672264</c:v>
                </c:pt>
                <c:pt idx="56" formatCode="0.0">
                  <c:v>0.84561837346741875</c:v>
                </c:pt>
                <c:pt idx="57" formatCode="0.0">
                  <c:v>0.84995322523245875</c:v>
                </c:pt>
              </c:numCache>
            </c:numRef>
          </c:val>
          <c:extLst>
            <c:ext xmlns:c16="http://schemas.microsoft.com/office/drawing/2014/chart" uri="{C3380CC4-5D6E-409C-BE32-E72D297353CC}">
              <c16:uniqueId val="{00000005-DFD2-4450-B5FF-EDD59E62893A}"/>
            </c:ext>
          </c:extLst>
        </c:ser>
        <c:ser>
          <c:idx val="7"/>
          <c:order val="7"/>
          <c:tx>
            <c:strRef>
              <c:f>'c1-14'!$I$9</c:f>
              <c:strCache>
                <c:ptCount val="1"/>
                <c:pt idx="0">
                  <c:v>upper90</c:v>
                </c:pt>
              </c:strCache>
            </c:strRef>
          </c:tx>
          <c:spPr>
            <a:solidFill>
              <a:srgbClr val="009EE0">
                <a:lumMod val="20000"/>
                <a:lumOff val="80000"/>
              </a:srgbClr>
            </a:solidFill>
            <a:ln>
              <a:noFill/>
            </a:ln>
            <a:effectLst/>
          </c:spPr>
          <c:cat>
            <c:numRef>
              <c:f>'c1-14'!$A$22:$A$79</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'c1-14'!$I$10:$I$79</c:f>
              <c:numCache>
                <c:formatCode>General</c:formatCode>
                <c:ptCount val="58"/>
                <c:pt idx="40" formatCode="0.0">
                  <c:v>0</c:v>
                </c:pt>
                <c:pt idx="41" formatCode="0.0">
                  <c:v>0</c:v>
                </c:pt>
                <c:pt idx="42" formatCode="0.0">
                  <c:v>0</c:v>
                </c:pt>
                <c:pt idx="43" formatCode="0.0">
                  <c:v>0</c:v>
                </c:pt>
                <c:pt idx="44" formatCode="0.0">
                  <c:v>0</c:v>
                </c:pt>
                <c:pt idx="45" formatCode="0.0">
                  <c:v>0.93126324119044357</c:v>
                </c:pt>
                <c:pt idx="46" formatCode="0.0">
                  <c:v>1.0151083708641162</c:v>
                </c:pt>
                <c:pt idx="47" formatCode="0.0">
                  <c:v>1.0862124222397511</c:v>
                </c:pt>
                <c:pt idx="48" formatCode="0.0">
                  <c:v>1.1589452806752607</c:v>
                </c:pt>
                <c:pt idx="49" formatCode="0.0">
                  <c:v>1.22577311196664</c:v>
                </c:pt>
                <c:pt idx="50" formatCode="0.0">
                  <c:v>1.2835205021924683</c:v>
                </c:pt>
                <c:pt idx="51" formatCode="0.0">
                  <c:v>1.3495405088524997</c:v>
                </c:pt>
                <c:pt idx="52" formatCode="0.0">
                  <c:v>1.4126417377239935</c:v>
                </c:pt>
                <c:pt idx="53" formatCode="0.0">
                  <c:v>1.4464872618413673</c:v>
                </c:pt>
                <c:pt idx="54" formatCode="0.0">
                  <c:v>1.4695846429775659</c:v>
                </c:pt>
                <c:pt idx="55" formatCode="0.0">
                  <c:v>1.4822035985449207</c:v>
                </c:pt>
                <c:pt idx="56" formatCode="0.0">
                  <c:v>1.4885534254624448</c:v>
                </c:pt>
                <c:pt idx="57" formatCode="0.0">
                  <c:v>1.4961841234772753</c:v>
                </c:pt>
              </c:numCache>
            </c:numRef>
          </c:val>
          <c:extLst>
            <c:ext xmlns:c16="http://schemas.microsoft.com/office/drawing/2014/chart" uri="{C3380CC4-5D6E-409C-BE32-E72D297353CC}">
              <c16:uniqueId val="{00000006-DFD2-4450-B5FF-EDD59E62893A}"/>
            </c:ext>
          </c:extLst>
        </c:ser>
        <c:dLbls>
          <c:showLegendKey val="0"/>
          <c:showVal val="0"/>
          <c:showCatName val="0"/>
          <c:showSerName val="0"/>
          <c:showPercent val="0"/>
          <c:showBubbleSize val="0"/>
        </c:dLbls>
        <c:axId val="1133684624"/>
        <c:axId val="1125086216"/>
        <c:extLst>
          <c:ext xmlns:c15="http://schemas.microsoft.com/office/drawing/2012/chart" uri="{02D57815-91ED-43cb-92C2-25804820EDAC}">
            <c15:filteredAreaSeries>
              <c15:ser>
                <c:idx val="4"/>
                <c:order val="4"/>
                <c:tx>
                  <c:strRef>
                    <c:extLst>
                      <c:ext uri="{02D57815-91ED-43cb-92C2-25804820EDAC}">
                        <c15:formulaRef>
                          <c15:sqref>'c1-14'!$F$9</c15:sqref>
                        </c15:formulaRef>
                      </c:ext>
                    </c:extLst>
                    <c:strCache>
                      <c:ptCount val="1"/>
                      <c:pt idx="0">
                        <c:v>Forecast range</c:v>
                      </c:pt>
                    </c:strCache>
                  </c:strRef>
                </c:tx>
                <c:spPr>
                  <a:noFill/>
                  <a:ln w="28575">
                    <a:solidFill>
                      <a:srgbClr val="0C2148"/>
                    </a:solidFill>
                  </a:ln>
                  <a:effectLst/>
                </c:spPr>
                <c:cat>
                  <c:numRef>
                    <c:extLst>
                      <c:ext uri="{02D57815-91ED-43cb-92C2-25804820EDAC}">
                        <c15:formulaRef>
                          <c15:sqref>'c1-14'!$A$22:$A$78</c15:sqref>
                        </c15:formulaRef>
                      </c:ext>
                    </c:extLst>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extLst>
                      <c:ext uri="{02D57815-91ED-43cb-92C2-25804820EDAC}">
                        <c15:formulaRef>
                          <c15:sqref>'c1-14'!$F$10:$F$77</c15:sqref>
                        </c15:formulaRef>
                      </c:ext>
                    </c:extLst>
                    <c:numCache>
                      <c:formatCode>General</c:formatCode>
                      <c:ptCount val="56"/>
                      <c:pt idx="40" formatCode="0.0">
                        <c:v>0</c:v>
                      </c:pt>
                      <c:pt idx="41" formatCode="0.0">
                        <c:v>0</c:v>
                      </c:pt>
                      <c:pt idx="42" formatCode="0.0">
                        <c:v>0</c:v>
                      </c:pt>
                      <c:pt idx="43" formatCode="0.0">
                        <c:v>0</c:v>
                      </c:pt>
                      <c:pt idx="44" formatCode="0.0">
                        <c:v>0</c:v>
                      </c:pt>
                      <c:pt idx="45" formatCode="0.0">
                        <c:v>0</c:v>
                      </c:pt>
                      <c:pt idx="46" formatCode="0.0">
                        <c:v>0</c:v>
                      </c:pt>
                      <c:pt idx="47" formatCode="0.0">
                        <c:v>0</c:v>
                      </c:pt>
                      <c:pt idx="48" formatCode="0.0">
                        <c:v>0</c:v>
                      </c:pt>
                      <c:pt idx="49" formatCode="0.0">
                        <c:v>0</c:v>
                      </c:pt>
                      <c:pt idx="50" formatCode="0.0">
                        <c:v>0</c:v>
                      </c:pt>
                      <c:pt idx="51" formatCode="0.0">
                        <c:v>0</c:v>
                      </c:pt>
                      <c:pt idx="52" formatCode="0.0">
                        <c:v>0</c:v>
                      </c:pt>
                      <c:pt idx="53" formatCode="0.0">
                        <c:v>0</c:v>
                      </c:pt>
                      <c:pt idx="54" formatCode="0.0">
                        <c:v>0</c:v>
                      </c:pt>
                      <c:pt idx="55" formatCode="0.0">
                        <c:v>0</c:v>
                      </c:pt>
                    </c:numCache>
                  </c:numRef>
                </c:val>
                <c:extLst>
                  <c:ext xmlns:c16="http://schemas.microsoft.com/office/drawing/2014/chart" uri="{C3380CC4-5D6E-409C-BE32-E72D297353CC}">
                    <c16:uniqueId val="{00000008-DFD2-4450-B5FF-EDD59E62893A}"/>
                  </c:ext>
                </c:extLst>
              </c15:ser>
            </c15:filteredAreaSeries>
          </c:ext>
        </c:extLst>
      </c:areaChart>
      <c:lineChart>
        <c:grouping val="standard"/>
        <c:varyColors val="0"/>
        <c:ser>
          <c:idx val="8"/>
          <c:order val="8"/>
          <c:tx>
            <c:strRef>
              <c:f>'c1-14'!$J$9</c:f>
              <c:strCache>
                <c:ptCount val="1"/>
                <c:pt idx="0">
                  <c:v>GDP</c:v>
                </c:pt>
              </c:strCache>
            </c:strRef>
          </c:tx>
          <c:spPr>
            <a:ln w="28575" cap="rnd">
              <a:solidFill>
                <a:srgbClr val="0C2148"/>
              </a:solidFill>
              <a:round/>
            </a:ln>
            <a:effectLst/>
          </c:spPr>
          <c:marker>
            <c:symbol val="none"/>
          </c:marker>
          <c:val>
            <c:numRef>
              <c:f>'c1-14'!$J$10:$J$79</c:f>
              <c:numCache>
                <c:formatCode>0.0</c:formatCode>
                <c:ptCount val="58"/>
                <c:pt idx="0">
                  <c:v>4.5</c:v>
                </c:pt>
                <c:pt idx="1">
                  <c:v>3.3</c:v>
                </c:pt>
                <c:pt idx="2">
                  <c:v>3.1</c:v>
                </c:pt>
                <c:pt idx="3">
                  <c:v>3.5</c:v>
                </c:pt>
                <c:pt idx="4">
                  <c:v>1.7</c:v>
                </c:pt>
                <c:pt idx="5">
                  <c:v>2.8</c:v>
                </c:pt>
                <c:pt idx="6">
                  <c:v>2.6</c:v>
                </c:pt>
                <c:pt idx="7">
                  <c:v>2.5</c:v>
                </c:pt>
                <c:pt idx="8">
                  <c:v>4</c:v>
                </c:pt>
                <c:pt idx="9">
                  <c:v>3.9</c:v>
                </c:pt>
                <c:pt idx="10">
                  <c:v>4.3</c:v>
                </c:pt>
                <c:pt idx="11">
                  <c:v>4.9000000000000004</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c:v>0.1</c:v>
                </c:pt>
                <c:pt idx="32">
                  <c:v>-1.5</c:v>
                </c:pt>
                <c:pt idx="33">
                  <c:v>-2.2999999999999998</c:v>
                </c:pt>
                <c:pt idx="34">
                  <c:v>0.1</c:v>
                </c:pt>
                <c:pt idx="35">
                  <c:v>1</c:v>
                </c:pt>
                <c:pt idx="36">
                  <c:v>1.4</c:v>
                </c:pt>
                <c:pt idx="37">
                  <c:v>1.5</c:v>
                </c:pt>
                <c:pt idx="38">
                  <c:v>-0.2</c:v>
                </c:pt>
                <c:pt idx="39">
                  <c:v>0</c:v>
                </c:pt>
                <c:pt idx="40">
                  <c:v>0</c:v>
                </c:pt>
                <c:pt idx="41">
                  <c:v>0.4</c:v>
                </c:pt>
                <c:pt idx="42">
                  <c:v>0.8</c:v>
                </c:pt>
                <c:pt idx="43">
                  <c:v>0.7</c:v>
                </c:pt>
                <c:pt idx="44">
                  <c:v>1.7</c:v>
                </c:pt>
                <c:pt idx="45">
                  <c:v>1.4429537679400966</c:v>
                </c:pt>
                <c:pt idx="46">
                  <c:v>2.051000612933791</c:v>
                </c:pt>
                <c:pt idx="47">
                  <c:v>2.6239977880673706</c:v>
                </c:pt>
                <c:pt idx="48">
                  <c:v>2.553222022205091</c:v>
                </c:pt>
                <c:pt idx="49">
                  <c:v>3.0134992787627937</c:v>
                </c:pt>
                <c:pt idx="50">
                  <c:v>3.242821435680824</c:v>
                </c:pt>
                <c:pt idx="51">
                  <c:v>3.3512806027519986</c:v>
                </c:pt>
                <c:pt idx="52">
                  <c:v>3.3205151887999875</c:v>
                </c:pt>
                <c:pt idx="53">
                  <c:v>3.136160581999988</c:v>
                </c:pt>
                <c:pt idx="54">
                  <c:v>2.9316267979999822</c:v>
                </c:pt>
                <c:pt idx="55">
                  <c:v>2.7273973797499877</c:v>
                </c:pt>
                <c:pt idx="56">
                  <c:v>2.5744533637999751</c:v>
                </c:pt>
                <c:pt idx="57">
                  <c:v>2.4725919403999939</c:v>
                </c:pt>
              </c:numCache>
            </c:numRef>
          </c:val>
          <c:smooth val="0"/>
          <c:extLst>
            <c:ext xmlns:c16="http://schemas.microsoft.com/office/drawing/2014/chart" uri="{C3380CC4-5D6E-409C-BE32-E72D297353CC}">
              <c16:uniqueId val="{00000007-DFD2-4450-B5FF-EDD59E62893A}"/>
            </c:ext>
          </c:extLst>
        </c:ser>
        <c:dLbls>
          <c:showLegendKey val="0"/>
          <c:showVal val="0"/>
          <c:showCatName val="0"/>
          <c:showSerName val="0"/>
          <c:showPercent val="0"/>
          <c:showBubbleSize val="0"/>
        </c:dLbls>
        <c:marker val="1"/>
        <c:smooth val="0"/>
        <c:axId val="1132667104"/>
        <c:axId val="1132669264"/>
      </c:lineChart>
      <c:dateAx>
        <c:axId val="1133684624"/>
        <c:scaling>
          <c:orientation val="minMax"/>
          <c:min val="43466"/>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vert="horz"/>
          <a:lstStyle/>
          <a:p>
            <a:pPr>
              <a:defRPr/>
            </a:pPr>
            <a:endParaRPr lang="en-US"/>
          </a:p>
        </c:txPr>
        <c:crossAx val="1125086216"/>
        <c:crosses val="autoZero"/>
        <c:auto val="1"/>
        <c:lblOffset val="100"/>
        <c:baseTimeUnit val="months"/>
        <c:majorUnit val="12"/>
      </c:dateAx>
      <c:valAx>
        <c:axId val="1125086216"/>
        <c:scaling>
          <c:orientation val="minMax"/>
          <c:max val="10"/>
          <c:min val="-6"/>
        </c:scaling>
        <c:delete val="0"/>
        <c:axPos val="l"/>
        <c:majorGridlines>
          <c:spPr>
            <a:ln w="9525" cap="flat" cmpd="sng" algn="ctr">
              <a:solidFill>
                <a:schemeClr val="tx1">
                  <a:lumMod val="15000"/>
                  <a:lumOff val="85000"/>
                </a:schemeClr>
              </a:solidFill>
              <a:prstDash val="sysDash"/>
              <a:round/>
            </a:ln>
            <a:effectLst/>
          </c:spPr>
        </c:majorGridlines>
        <c:title>
          <c:tx>
            <c:rich>
              <a:bodyPr rot="0"/>
              <a:lstStyle/>
              <a:p>
                <a:pPr>
                  <a:defRPr b="0"/>
                </a:pPr>
                <a:r>
                  <a:rPr lang="hu-HU" b="0"/>
                  <a:t>Percent</a:t>
                </a:r>
              </a:p>
            </c:rich>
          </c:tx>
          <c:layout>
            <c:manualLayout>
              <c:xMode val="edge"/>
              <c:yMode val="edge"/>
              <c:x val="9.6862853623705975E-2"/>
              <c:y val="4.3766021199944573E-3"/>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vert="horz"/>
          <a:lstStyle/>
          <a:p>
            <a:pPr>
              <a:defRPr/>
            </a:pPr>
            <a:endParaRPr lang="en-US"/>
          </a:p>
        </c:txPr>
        <c:crossAx val="1133684624"/>
        <c:crosses val="autoZero"/>
        <c:crossBetween val="between"/>
        <c:majorUnit val="2"/>
      </c:valAx>
      <c:valAx>
        <c:axId val="1132669264"/>
        <c:scaling>
          <c:orientation val="minMax"/>
          <c:max val="10"/>
          <c:min val="-6"/>
        </c:scaling>
        <c:delete val="0"/>
        <c:axPos val="r"/>
        <c:numFmt formatCode="0" sourceLinked="0"/>
        <c:majorTickMark val="out"/>
        <c:minorTickMark val="none"/>
        <c:tickLblPos val="nextTo"/>
        <c:crossAx val="1132667104"/>
        <c:crosses val="max"/>
        <c:crossBetween val="between"/>
      </c:valAx>
      <c:catAx>
        <c:axId val="1132667104"/>
        <c:scaling>
          <c:orientation val="minMax"/>
        </c:scaling>
        <c:delete val="1"/>
        <c:axPos val="b"/>
        <c:numFmt formatCode="General" sourceLinked="1"/>
        <c:majorTickMark val="out"/>
        <c:minorTickMark val="none"/>
        <c:tickLblPos val="nextTo"/>
        <c:crossAx val="113266926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77937053700274E-2"/>
          <c:y val="9.5697494102915059E-2"/>
          <c:w val="0.9041982946462801"/>
          <c:h val="0.49418171015659279"/>
        </c:manualLayout>
      </c:layout>
      <c:barChart>
        <c:barDir val="col"/>
        <c:grouping val="stacked"/>
        <c:varyColors val="0"/>
        <c:ser>
          <c:idx val="0"/>
          <c:order val="0"/>
          <c:tx>
            <c:strRef>
              <c:f>'c1-15'!$B$13</c:f>
              <c:strCache>
                <c:ptCount val="1"/>
                <c:pt idx="0">
                  <c:v>Háztartások fogyasztása</c:v>
                </c:pt>
              </c:strCache>
            </c:strRef>
          </c:tx>
          <c:spPr>
            <a:solidFill>
              <a:schemeClr val="accent3"/>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'c1-15'!$B$15:$B$24</c:f>
              <c:numCache>
                <c:formatCode>0.0</c:formatCode>
                <c:ptCount val="10"/>
                <c:pt idx="0">
                  <c:v>2.5</c:v>
                </c:pt>
                <c:pt idx="1">
                  <c:v>-0.2</c:v>
                </c:pt>
                <c:pt idx="2">
                  <c:v>2.5</c:v>
                </c:pt>
                <c:pt idx="3">
                  <c:v>3.1</c:v>
                </c:pt>
                <c:pt idx="4">
                  <c:v>-1.2</c:v>
                </c:pt>
                <c:pt idx="5">
                  <c:v>3.4</c:v>
                </c:pt>
                <c:pt idx="6">
                  <c:v>1.5</c:v>
                </c:pt>
                <c:pt idx="7">
                  <c:v>2.5148698576839426</c:v>
                </c:pt>
                <c:pt idx="8">
                  <c:v>1.8194246447756084</c:v>
                </c:pt>
                <c:pt idx="9">
                  <c:v>1.5451305810217049</c:v>
                </c:pt>
              </c:numCache>
            </c:numRef>
          </c:val>
          <c:extLst>
            <c:ext xmlns:c16="http://schemas.microsoft.com/office/drawing/2014/chart" uri="{C3380CC4-5D6E-409C-BE32-E72D297353CC}">
              <c16:uniqueId val="{00000000-6AA3-4845-8E15-6EB3006B27CC}"/>
            </c:ext>
          </c:extLst>
        </c:ser>
        <c:ser>
          <c:idx val="1"/>
          <c:order val="1"/>
          <c:tx>
            <c:strRef>
              <c:f>'c1-15'!$C$13</c:f>
              <c:strCache>
                <c:ptCount val="1"/>
                <c:pt idx="0">
                  <c:v>Közösségi végső fogyasztás</c:v>
                </c:pt>
              </c:strCache>
            </c:strRef>
          </c:tx>
          <c:spPr>
            <a:solidFill>
              <a:schemeClr val="accent1">
                <a:lumMod val="40000"/>
                <a:lumOff val="60000"/>
              </a:schemeClr>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'c1-15'!$C$15:$C$24</c:f>
              <c:numCache>
                <c:formatCode>0.0</c:formatCode>
                <c:ptCount val="10"/>
                <c:pt idx="0">
                  <c:v>1.2</c:v>
                </c:pt>
                <c:pt idx="1">
                  <c:v>0.2</c:v>
                </c:pt>
                <c:pt idx="2">
                  <c:v>0.5</c:v>
                </c:pt>
                <c:pt idx="3">
                  <c:v>0.7</c:v>
                </c:pt>
                <c:pt idx="4">
                  <c:v>0.9</c:v>
                </c:pt>
                <c:pt idx="5">
                  <c:v>-0.39999999999999991</c:v>
                </c:pt>
                <c:pt idx="6">
                  <c:v>0.5</c:v>
                </c:pt>
                <c:pt idx="7">
                  <c:v>0.3683523250366123</c:v>
                </c:pt>
                <c:pt idx="8">
                  <c:v>-1.2980959999656719E-3</c:v>
                </c:pt>
                <c:pt idx="9">
                  <c:v>0.1187320267304191</c:v>
                </c:pt>
              </c:numCache>
            </c:numRef>
          </c:val>
          <c:extLst>
            <c:ext xmlns:c16="http://schemas.microsoft.com/office/drawing/2014/chart" uri="{C3380CC4-5D6E-409C-BE32-E72D297353CC}">
              <c16:uniqueId val="{00000001-6AA3-4845-8E15-6EB3006B27CC}"/>
            </c:ext>
          </c:extLst>
        </c:ser>
        <c:ser>
          <c:idx val="2"/>
          <c:order val="2"/>
          <c:tx>
            <c:strRef>
              <c:f>'c1-15'!$D$13</c:f>
              <c:strCache>
                <c:ptCount val="1"/>
                <c:pt idx="0">
                  <c:v>Bruttó állóeszköz-felhalmozás</c:v>
                </c:pt>
              </c:strCache>
            </c:strRef>
          </c:tx>
          <c:spPr>
            <a:solidFill>
              <a:schemeClr val="tx2"/>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'c1-15'!$D$15:$D$24</c:f>
              <c:numCache>
                <c:formatCode>0.0</c:formatCode>
                <c:ptCount val="10"/>
                <c:pt idx="0">
                  <c:v>3.2</c:v>
                </c:pt>
                <c:pt idx="1">
                  <c:v>-2.1</c:v>
                </c:pt>
                <c:pt idx="2">
                  <c:v>1.6</c:v>
                </c:pt>
                <c:pt idx="3">
                  <c:v>-0.3</c:v>
                </c:pt>
                <c:pt idx="4">
                  <c:v>-1.6</c:v>
                </c:pt>
                <c:pt idx="5">
                  <c:v>-2.2000000000000002</c:v>
                </c:pt>
                <c:pt idx="6">
                  <c:v>-0.6</c:v>
                </c:pt>
                <c:pt idx="7">
                  <c:v>0.65833749533031594</c:v>
                </c:pt>
                <c:pt idx="8">
                  <c:v>1.0698371514714897</c:v>
                </c:pt>
                <c:pt idx="9">
                  <c:v>0.84177829032484919</c:v>
                </c:pt>
              </c:numCache>
            </c:numRef>
          </c:val>
          <c:extLst>
            <c:ext xmlns:c16="http://schemas.microsoft.com/office/drawing/2014/chart" uri="{C3380CC4-5D6E-409C-BE32-E72D297353CC}">
              <c16:uniqueId val="{00000002-6AA3-4845-8E15-6EB3006B27CC}"/>
            </c:ext>
          </c:extLst>
        </c:ser>
        <c:ser>
          <c:idx val="3"/>
          <c:order val="3"/>
          <c:tx>
            <c:strRef>
              <c:f>'c1-15'!$E$13</c:f>
              <c:strCache>
                <c:ptCount val="1"/>
                <c:pt idx="0">
                  <c:v>Készletváltozás</c:v>
                </c:pt>
              </c:strCache>
            </c:strRef>
          </c:tx>
          <c:spPr>
            <a:solidFill>
              <a:schemeClr val="bg1">
                <a:lumMod val="75000"/>
              </a:schemeClr>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'c1-15'!$E$15:$E$24</c:f>
              <c:numCache>
                <c:formatCode>0.0</c:formatCode>
                <c:ptCount val="10"/>
                <c:pt idx="0">
                  <c:v>0.1</c:v>
                </c:pt>
                <c:pt idx="1">
                  <c:v>-0.1</c:v>
                </c:pt>
                <c:pt idx="2">
                  <c:v>2.1</c:v>
                </c:pt>
                <c:pt idx="3">
                  <c:v>0.8</c:v>
                </c:pt>
                <c:pt idx="4">
                  <c:v>-3.7</c:v>
                </c:pt>
                <c:pt idx="5">
                  <c:v>-0.8</c:v>
                </c:pt>
                <c:pt idx="6">
                  <c:v>0.8</c:v>
                </c:pt>
                <c:pt idx="7">
                  <c:v>0.53950142014145841</c:v>
                </c:pt>
                <c:pt idx="8">
                  <c:v>3.5988329499002589E-2</c:v>
                </c:pt>
                <c:pt idx="9">
                  <c:v>0</c:v>
                </c:pt>
              </c:numCache>
            </c:numRef>
          </c:val>
          <c:extLst>
            <c:ext xmlns:c16="http://schemas.microsoft.com/office/drawing/2014/chart" uri="{C3380CC4-5D6E-409C-BE32-E72D297353CC}">
              <c16:uniqueId val="{00000003-6AA3-4845-8E15-6EB3006B27CC}"/>
            </c:ext>
          </c:extLst>
        </c:ser>
        <c:ser>
          <c:idx val="4"/>
          <c:order val="4"/>
          <c:tx>
            <c:strRef>
              <c:f>'c1-15'!$F$13</c:f>
              <c:strCache>
                <c:ptCount val="1"/>
                <c:pt idx="0">
                  <c:v>Nettó export</c:v>
                </c:pt>
              </c:strCache>
            </c:strRef>
          </c:tx>
          <c:spPr>
            <a:solidFill>
              <a:schemeClr val="accent1"/>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'c1-15'!$F$15:$F$24</c:f>
              <c:numCache>
                <c:formatCode>0.0</c:formatCode>
                <c:ptCount val="10"/>
                <c:pt idx="0">
                  <c:v>-1.9</c:v>
                </c:pt>
                <c:pt idx="1">
                  <c:v>-2.1</c:v>
                </c:pt>
                <c:pt idx="2">
                  <c:v>0.5</c:v>
                </c:pt>
                <c:pt idx="3">
                  <c:v>-0.1</c:v>
                </c:pt>
                <c:pt idx="4">
                  <c:v>4.8</c:v>
                </c:pt>
                <c:pt idx="5">
                  <c:v>0.7</c:v>
                </c:pt>
                <c:pt idx="6">
                  <c:v>-1.7</c:v>
                </c:pt>
                <c:pt idx="7">
                  <c:v>-2.0769476366363322</c:v>
                </c:pt>
                <c:pt idx="8">
                  <c:v>4.6322041574786962E-2</c:v>
                </c:pt>
                <c:pt idx="9">
                  <c:v>0.42570050854366009</c:v>
                </c:pt>
              </c:numCache>
            </c:numRef>
          </c:val>
          <c:extLst>
            <c:ext xmlns:c16="http://schemas.microsoft.com/office/drawing/2014/chart" uri="{C3380CC4-5D6E-409C-BE32-E72D297353CC}">
              <c16:uniqueId val="{00000004-6AA3-4845-8E15-6EB3006B27CC}"/>
            </c:ext>
          </c:extLst>
        </c:ser>
        <c:dLbls>
          <c:showLegendKey val="0"/>
          <c:showVal val="0"/>
          <c:showCatName val="0"/>
          <c:showSerName val="0"/>
          <c:showPercent val="0"/>
          <c:showBubbleSize val="0"/>
        </c:dLbls>
        <c:gapWidth val="50"/>
        <c:overlap val="100"/>
        <c:axId val="757654960"/>
        <c:axId val="757657256"/>
      </c:barChart>
      <c:lineChart>
        <c:grouping val="standard"/>
        <c:varyColors val="0"/>
        <c:ser>
          <c:idx val="5"/>
          <c:order val="5"/>
          <c:tx>
            <c:strRef>
              <c:f>'c1-15'!$G$13</c:f>
              <c:strCache>
                <c:ptCount val="1"/>
                <c:pt idx="0">
                  <c:v>GDP (jobb tengely)</c:v>
                </c:pt>
              </c:strCache>
            </c:strRef>
          </c:tx>
          <c:spPr>
            <a:ln w="28575" cap="rnd">
              <a:solidFill>
                <a:schemeClr val="tx1"/>
              </a:solidFill>
              <a:prstDash val="solid"/>
              <a:round/>
            </a:ln>
            <a:effectLst/>
          </c:spPr>
          <c:marker>
            <c:symbol val="circle"/>
            <c:size val="7"/>
            <c:spPr>
              <a:solidFill>
                <a:schemeClr val="bg1"/>
              </a:solidFill>
              <a:ln w="9525">
                <a:solidFill>
                  <a:schemeClr val="tx1"/>
                </a:solidFill>
                <a:prstDash val="solid"/>
              </a:ln>
              <a:effectLst/>
            </c:spPr>
          </c:marker>
          <c:dPt>
            <c:idx val="2"/>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6-6AA3-4845-8E15-6EB3006B27CC}"/>
              </c:ext>
            </c:extLst>
          </c:dPt>
          <c:dPt>
            <c:idx val="3"/>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8-6AA3-4845-8E15-6EB3006B27CC}"/>
              </c:ext>
            </c:extLst>
          </c:dPt>
          <c:dPt>
            <c:idx val="4"/>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6AA3-4845-8E15-6EB3006B27CC}"/>
              </c:ext>
            </c:extLst>
          </c:dPt>
          <c:dPt>
            <c:idx val="5"/>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C-6AA3-4845-8E15-6EB3006B27CC}"/>
              </c:ext>
            </c:extLst>
          </c:dPt>
          <c:dPt>
            <c:idx val="6"/>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E-6AA3-4845-8E15-6EB3006B27CC}"/>
              </c:ext>
            </c:extLst>
          </c:dPt>
          <c:dPt>
            <c:idx val="7"/>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10-6AA3-4845-8E15-6EB3006B27CC}"/>
              </c:ext>
            </c:extLst>
          </c:dPt>
          <c:dLbls>
            <c:dLbl>
              <c:idx val="0"/>
              <c:delete val="1"/>
              <c:extLst>
                <c:ext xmlns:c15="http://schemas.microsoft.com/office/drawing/2012/chart" uri="{CE6537A1-D6FC-4f65-9D91-7224C49458BB}"/>
                <c:ext xmlns:c16="http://schemas.microsoft.com/office/drawing/2014/chart" uri="{C3380CC4-5D6E-409C-BE32-E72D297353CC}">
                  <c16:uniqueId val="{00000011-6AA3-4845-8E15-6EB3006B27CC}"/>
                </c:ext>
              </c:extLst>
            </c:dLbl>
            <c:dLbl>
              <c:idx val="1"/>
              <c:delete val="1"/>
              <c:extLst>
                <c:ext xmlns:c15="http://schemas.microsoft.com/office/drawing/2012/chart" uri="{CE6537A1-D6FC-4f65-9D91-7224C49458BB}"/>
                <c:ext xmlns:c16="http://schemas.microsoft.com/office/drawing/2014/chart" uri="{C3380CC4-5D6E-409C-BE32-E72D297353CC}">
                  <c16:uniqueId val="{00000012-6AA3-4845-8E15-6EB3006B27CC}"/>
                </c:ext>
              </c:extLst>
            </c:dLbl>
            <c:dLbl>
              <c:idx val="2"/>
              <c:delete val="1"/>
              <c:extLst>
                <c:ext xmlns:c15="http://schemas.microsoft.com/office/drawing/2012/chart" uri="{CE6537A1-D6FC-4f65-9D91-7224C49458BB}"/>
                <c:ext xmlns:c16="http://schemas.microsoft.com/office/drawing/2014/chart" uri="{C3380CC4-5D6E-409C-BE32-E72D297353CC}">
                  <c16:uniqueId val="{00000006-6AA3-4845-8E15-6EB3006B27CC}"/>
                </c:ext>
              </c:extLst>
            </c:dLbl>
            <c:dLbl>
              <c:idx val="3"/>
              <c:delete val="1"/>
              <c:extLst>
                <c:ext xmlns:c15="http://schemas.microsoft.com/office/drawing/2012/chart" uri="{CE6537A1-D6FC-4f65-9D91-7224C49458BB}"/>
                <c:ext xmlns:c16="http://schemas.microsoft.com/office/drawing/2014/chart" uri="{C3380CC4-5D6E-409C-BE32-E72D297353CC}">
                  <c16:uniqueId val="{00000008-6AA3-4845-8E15-6EB3006B27CC}"/>
                </c:ext>
              </c:extLst>
            </c:dLbl>
            <c:dLbl>
              <c:idx val="4"/>
              <c:delete val="1"/>
              <c:extLst>
                <c:ext xmlns:c15="http://schemas.microsoft.com/office/drawing/2012/chart" uri="{CE6537A1-D6FC-4f65-9D91-7224C49458BB}"/>
                <c:ext xmlns:c16="http://schemas.microsoft.com/office/drawing/2014/chart" uri="{C3380CC4-5D6E-409C-BE32-E72D297353CC}">
                  <c16:uniqueId val="{0000000A-6AA3-4845-8E15-6EB3006B27CC}"/>
                </c:ext>
              </c:extLst>
            </c:dLbl>
            <c:dLbl>
              <c:idx val="5"/>
              <c:delete val="1"/>
              <c:extLst>
                <c:ext xmlns:c15="http://schemas.microsoft.com/office/drawing/2012/chart" uri="{CE6537A1-D6FC-4f65-9D91-7224C49458BB}"/>
                <c:ext xmlns:c16="http://schemas.microsoft.com/office/drawing/2014/chart" uri="{C3380CC4-5D6E-409C-BE32-E72D297353CC}">
                  <c16:uniqueId val="{0000000C-6AA3-4845-8E15-6EB3006B27CC}"/>
                </c:ext>
              </c:extLst>
            </c:dLbl>
            <c:dLbl>
              <c:idx val="6"/>
              <c:delete val="1"/>
              <c:extLst>
                <c:ext xmlns:c15="http://schemas.microsoft.com/office/drawing/2012/chart" uri="{CE6537A1-D6FC-4f65-9D91-7224C49458BB}"/>
                <c:ext xmlns:c16="http://schemas.microsoft.com/office/drawing/2014/chart" uri="{C3380CC4-5D6E-409C-BE32-E72D297353CC}">
                  <c16:uniqueId val="{0000000E-6AA3-4845-8E15-6EB3006B27CC}"/>
                </c:ext>
              </c:extLst>
            </c:dLbl>
            <c:dLbl>
              <c:idx val="7"/>
              <c:layout>
                <c:manualLayout>
                  <c:x val="-5.9847850282082941E-2"/>
                  <c:y val="-8.685947496139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A3-4845-8E15-6EB3006B27CC}"/>
                </c:ext>
              </c:extLst>
            </c:dLbl>
            <c:dLbl>
              <c:idx val="8"/>
              <c:layout>
                <c:manualLayout>
                  <c:x val="-6.4050892382876506E-2"/>
                  <c:y val="-5.88427511321009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AA3-4845-8E15-6EB3006B27CC}"/>
                </c:ext>
              </c:extLst>
            </c:dLbl>
            <c:dLbl>
              <c:idx val="9"/>
              <c:layout>
                <c:manualLayout>
                  <c:x val="-6.4206780818550593E-2"/>
                  <c:y val="-5.9380708076676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AA3-4845-8E15-6EB3006B27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'c1-15'!$G$15:$G$24</c:f>
              <c:numCache>
                <c:formatCode>0.0</c:formatCode>
                <c:ptCount val="10"/>
                <c:pt idx="0">
                  <c:v>5.0999999999999996</c:v>
                </c:pt>
                <c:pt idx="1">
                  <c:v>-4.3</c:v>
                </c:pt>
                <c:pt idx="2">
                  <c:v>7.2</c:v>
                </c:pt>
                <c:pt idx="3">
                  <c:v>4.2</c:v>
                </c:pt>
                <c:pt idx="4">
                  <c:v>-0.8</c:v>
                </c:pt>
                <c:pt idx="5">
                  <c:v>0.7</c:v>
                </c:pt>
                <c:pt idx="6">
                  <c:v>0.5</c:v>
                </c:pt>
                <c:pt idx="7">
                  <c:v>2.004113461555983</c:v>
                </c:pt>
                <c:pt idx="8">
                  <c:v>2.9702740713209379</c:v>
                </c:pt>
                <c:pt idx="9">
                  <c:v>2.9313414066206205</c:v>
                </c:pt>
              </c:numCache>
            </c:numRef>
          </c:val>
          <c:smooth val="0"/>
          <c:extLst>
            <c:ext xmlns:c16="http://schemas.microsoft.com/office/drawing/2014/chart" uri="{C3380CC4-5D6E-409C-BE32-E72D297353CC}">
              <c16:uniqueId val="{00000015-6AA3-4845-8E15-6EB3006B27CC}"/>
            </c:ext>
          </c:extLst>
        </c:ser>
        <c:dLbls>
          <c:showLegendKey val="0"/>
          <c:showVal val="0"/>
          <c:showCatName val="0"/>
          <c:showSerName val="0"/>
          <c:showPercent val="0"/>
          <c:showBubbleSize val="0"/>
        </c:dLbls>
        <c:marker val="1"/>
        <c:smooth val="0"/>
        <c:axId val="880838200"/>
        <c:axId val="880836232"/>
      </c:lineChart>
      <c:catAx>
        <c:axId val="757654960"/>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57657256"/>
        <c:crosses val="autoZero"/>
        <c:auto val="1"/>
        <c:lblAlgn val="ctr"/>
        <c:lblOffset val="100"/>
        <c:noMultiLvlLbl val="0"/>
      </c:catAx>
      <c:valAx>
        <c:axId val="757657256"/>
        <c:scaling>
          <c:orientation val="minMax"/>
          <c:max val="10"/>
          <c:min val="-8"/>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4960"/>
        <c:crosses val="autoZero"/>
        <c:crossBetween val="between"/>
        <c:majorUnit val="2"/>
      </c:valAx>
      <c:valAx>
        <c:axId val="880836232"/>
        <c:scaling>
          <c:orientation val="minMax"/>
          <c:max val="10"/>
          <c:min val="-8"/>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838200"/>
        <c:crosses val="max"/>
        <c:crossBetween val="between"/>
        <c:majorUnit val="2"/>
      </c:valAx>
      <c:catAx>
        <c:axId val="880838200"/>
        <c:scaling>
          <c:orientation val="minMax"/>
        </c:scaling>
        <c:delete val="1"/>
        <c:axPos val="b"/>
        <c:numFmt formatCode="General" sourceLinked="1"/>
        <c:majorTickMark val="out"/>
        <c:minorTickMark val="none"/>
        <c:tickLblPos val="nextTo"/>
        <c:crossAx val="880836232"/>
        <c:crosses val="autoZero"/>
        <c:auto val="1"/>
        <c:lblAlgn val="ctr"/>
        <c:lblOffset val="100"/>
        <c:noMultiLvlLbl val="0"/>
      </c:catAx>
      <c:spPr>
        <a:noFill/>
        <a:ln>
          <a:noFill/>
        </a:ln>
        <a:effectLst/>
      </c:spPr>
    </c:plotArea>
    <c:legend>
      <c:legendPos val="b"/>
      <c:layout>
        <c:manualLayout>
          <c:xMode val="edge"/>
          <c:yMode val="edge"/>
          <c:x val="9.4348819866301901E-4"/>
          <c:y val="0.67941263843932287"/>
          <c:w val="0.99811290368805794"/>
          <c:h val="0.3177647483132001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77937053700274E-2"/>
          <c:y val="9.5697494102915059E-2"/>
          <c:w val="0.9041982946462801"/>
          <c:h val="0.49418171015659279"/>
        </c:manualLayout>
      </c:layout>
      <c:barChart>
        <c:barDir val="col"/>
        <c:grouping val="stacked"/>
        <c:varyColors val="0"/>
        <c:ser>
          <c:idx val="0"/>
          <c:order val="0"/>
          <c:tx>
            <c:strRef>
              <c:f>'c1-15'!$B$12</c:f>
              <c:strCache>
                <c:ptCount val="1"/>
                <c:pt idx="0">
                  <c:v>Household final consumption expenditure</c:v>
                </c:pt>
              </c:strCache>
            </c:strRef>
          </c:tx>
          <c:spPr>
            <a:solidFill>
              <a:schemeClr val="accent3"/>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'c1-15'!$B$15:$B$24</c:f>
              <c:numCache>
                <c:formatCode>0.0</c:formatCode>
                <c:ptCount val="10"/>
                <c:pt idx="0">
                  <c:v>2.5</c:v>
                </c:pt>
                <c:pt idx="1">
                  <c:v>-0.2</c:v>
                </c:pt>
                <c:pt idx="2">
                  <c:v>2.5</c:v>
                </c:pt>
                <c:pt idx="3">
                  <c:v>3.1</c:v>
                </c:pt>
                <c:pt idx="4">
                  <c:v>-1.2</c:v>
                </c:pt>
                <c:pt idx="5">
                  <c:v>3.4</c:v>
                </c:pt>
                <c:pt idx="6">
                  <c:v>1.5</c:v>
                </c:pt>
                <c:pt idx="7">
                  <c:v>2.5148698576839426</c:v>
                </c:pt>
                <c:pt idx="8">
                  <c:v>1.8194246447756084</c:v>
                </c:pt>
                <c:pt idx="9">
                  <c:v>1.5451305810217049</c:v>
                </c:pt>
              </c:numCache>
            </c:numRef>
          </c:val>
          <c:extLst>
            <c:ext xmlns:c16="http://schemas.microsoft.com/office/drawing/2014/chart" uri="{C3380CC4-5D6E-409C-BE32-E72D297353CC}">
              <c16:uniqueId val="{00000000-F461-4658-9403-3B5BBD03DAB4}"/>
            </c:ext>
          </c:extLst>
        </c:ser>
        <c:ser>
          <c:idx val="1"/>
          <c:order val="1"/>
          <c:tx>
            <c:strRef>
              <c:f>'c1-15'!$C$12</c:f>
              <c:strCache>
                <c:ptCount val="1"/>
                <c:pt idx="0">
                  <c:v>Government final consumption expenditure</c:v>
                </c:pt>
              </c:strCache>
            </c:strRef>
          </c:tx>
          <c:spPr>
            <a:solidFill>
              <a:schemeClr val="accent1">
                <a:lumMod val="40000"/>
                <a:lumOff val="60000"/>
              </a:schemeClr>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'c1-15'!$C$15:$C$24</c:f>
              <c:numCache>
                <c:formatCode>0.0</c:formatCode>
                <c:ptCount val="10"/>
                <c:pt idx="0">
                  <c:v>1.2</c:v>
                </c:pt>
                <c:pt idx="1">
                  <c:v>0.2</c:v>
                </c:pt>
                <c:pt idx="2">
                  <c:v>0.5</c:v>
                </c:pt>
                <c:pt idx="3">
                  <c:v>0.7</c:v>
                </c:pt>
                <c:pt idx="4">
                  <c:v>0.9</c:v>
                </c:pt>
                <c:pt idx="5">
                  <c:v>-0.39999999999999991</c:v>
                </c:pt>
                <c:pt idx="6">
                  <c:v>0.5</c:v>
                </c:pt>
                <c:pt idx="7">
                  <c:v>0.3683523250366123</c:v>
                </c:pt>
                <c:pt idx="8">
                  <c:v>-1.2980959999656719E-3</c:v>
                </c:pt>
                <c:pt idx="9">
                  <c:v>0.1187320267304191</c:v>
                </c:pt>
              </c:numCache>
            </c:numRef>
          </c:val>
          <c:extLst>
            <c:ext xmlns:c16="http://schemas.microsoft.com/office/drawing/2014/chart" uri="{C3380CC4-5D6E-409C-BE32-E72D297353CC}">
              <c16:uniqueId val="{00000001-F461-4658-9403-3B5BBD03DAB4}"/>
            </c:ext>
          </c:extLst>
        </c:ser>
        <c:ser>
          <c:idx val="2"/>
          <c:order val="2"/>
          <c:tx>
            <c:strRef>
              <c:f>'c1-15'!$D$12</c:f>
              <c:strCache>
                <c:ptCount val="1"/>
                <c:pt idx="0">
                  <c:v>Gross fixed capital formation</c:v>
                </c:pt>
              </c:strCache>
            </c:strRef>
          </c:tx>
          <c:spPr>
            <a:solidFill>
              <a:schemeClr val="tx2"/>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'c1-15'!$D$15:$D$24</c:f>
              <c:numCache>
                <c:formatCode>0.0</c:formatCode>
                <c:ptCount val="10"/>
                <c:pt idx="0">
                  <c:v>3.2</c:v>
                </c:pt>
                <c:pt idx="1">
                  <c:v>-2.1</c:v>
                </c:pt>
                <c:pt idx="2">
                  <c:v>1.6</c:v>
                </c:pt>
                <c:pt idx="3">
                  <c:v>-0.3</c:v>
                </c:pt>
                <c:pt idx="4">
                  <c:v>-1.6</c:v>
                </c:pt>
                <c:pt idx="5">
                  <c:v>-2.2000000000000002</c:v>
                </c:pt>
                <c:pt idx="6">
                  <c:v>-0.6</c:v>
                </c:pt>
                <c:pt idx="7">
                  <c:v>0.65833749533031594</c:v>
                </c:pt>
                <c:pt idx="8">
                  <c:v>1.0698371514714897</c:v>
                </c:pt>
                <c:pt idx="9">
                  <c:v>0.84177829032484919</c:v>
                </c:pt>
              </c:numCache>
            </c:numRef>
          </c:val>
          <c:extLst>
            <c:ext xmlns:c16="http://schemas.microsoft.com/office/drawing/2014/chart" uri="{C3380CC4-5D6E-409C-BE32-E72D297353CC}">
              <c16:uniqueId val="{00000002-F461-4658-9403-3B5BBD03DAB4}"/>
            </c:ext>
          </c:extLst>
        </c:ser>
        <c:ser>
          <c:idx val="3"/>
          <c:order val="3"/>
          <c:tx>
            <c:strRef>
              <c:f>'c1-15'!$E$12</c:f>
              <c:strCache>
                <c:ptCount val="1"/>
                <c:pt idx="0">
                  <c:v>Changes in inventories</c:v>
                </c:pt>
              </c:strCache>
            </c:strRef>
          </c:tx>
          <c:spPr>
            <a:solidFill>
              <a:schemeClr val="bg1">
                <a:lumMod val="75000"/>
              </a:schemeClr>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'c1-15'!$E$15:$E$24</c:f>
              <c:numCache>
                <c:formatCode>0.0</c:formatCode>
                <c:ptCount val="10"/>
                <c:pt idx="0">
                  <c:v>0.1</c:v>
                </c:pt>
                <c:pt idx="1">
                  <c:v>-0.1</c:v>
                </c:pt>
                <c:pt idx="2">
                  <c:v>2.1</c:v>
                </c:pt>
                <c:pt idx="3">
                  <c:v>0.8</c:v>
                </c:pt>
                <c:pt idx="4">
                  <c:v>-3.7</c:v>
                </c:pt>
                <c:pt idx="5">
                  <c:v>-0.8</c:v>
                </c:pt>
                <c:pt idx="6">
                  <c:v>0.8</c:v>
                </c:pt>
                <c:pt idx="7">
                  <c:v>0.53950142014145841</c:v>
                </c:pt>
                <c:pt idx="8">
                  <c:v>3.5988329499002589E-2</c:v>
                </c:pt>
                <c:pt idx="9">
                  <c:v>0</c:v>
                </c:pt>
              </c:numCache>
            </c:numRef>
          </c:val>
          <c:extLst>
            <c:ext xmlns:c16="http://schemas.microsoft.com/office/drawing/2014/chart" uri="{C3380CC4-5D6E-409C-BE32-E72D297353CC}">
              <c16:uniqueId val="{00000003-F461-4658-9403-3B5BBD03DAB4}"/>
            </c:ext>
          </c:extLst>
        </c:ser>
        <c:ser>
          <c:idx val="4"/>
          <c:order val="4"/>
          <c:tx>
            <c:strRef>
              <c:f>'c1-15'!$F$12</c:f>
              <c:strCache>
                <c:ptCount val="1"/>
                <c:pt idx="0">
                  <c:v>Net exports</c:v>
                </c:pt>
              </c:strCache>
            </c:strRef>
          </c:tx>
          <c:spPr>
            <a:solidFill>
              <a:schemeClr val="accent1"/>
            </a:solidFill>
            <a:ln>
              <a:noFill/>
            </a:ln>
            <a:effectLst/>
          </c:spPr>
          <c:invertIfNegative val="0"/>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'c1-15'!$F$15:$F$24</c:f>
              <c:numCache>
                <c:formatCode>0.0</c:formatCode>
                <c:ptCount val="10"/>
                <c:pt idx="0">
                  <c:v>-1.9</c:v>
                </c:pt>
                <c:pt idx="1">
                  <c:v>-2.1</c:v>
                </c:pt>
                <c:pt idx="2">
                  <c:v>0.5</c:v>
                </c:pt>
                <c:pt idx="3">
                  <c:v>-0.1</c:v>
                </c:pt>
                <c:pt idx="4">
                  <c:v>4.8</c:v>
                </c:pt>
                <c:pt idx="5">
                  <c:v>0.7</c:v>
                </c:pt>
                <c:pt idx="6">
                  <c:v>-1.7</c:v>
                </c:pt>
                <c:pt idx="7">
                  <c:v>-2.0769476366363322</c:v>
                </c:pt>
                <c:pt idx="8">
                  <c:v>4.6322041574786962E-2</c:v>
                </c:pt>
                <c:pt idx="9">
                  <c:v>0.42570050854366009</c:v>
                </c:pt>
              </c:numCache>
            </c:numRef>
          </c:val>
          <c:extLst>
            <c:ext xmlns:c16="http://schemas.microsoft.com/office/drawing/2014/chart" uri="{C3380CC4-5D6E-409C-BE32-E72D297353CC}">
              <c16:uniqueId val="{00000004-F461-4658-9403-3B5BBD03DAB4}"/>
            </c:ext>
          </c:extLst>
        </c:ser>
        <c:dLbls>
          <c:showLegendKey val="0"/>
          <c:showVal val="0"/>
          <c:showCatName val="0"/>
          <c:showSerName val="0"/>
          <c:showPercent val="0"/>
          <c:showBubbleSize val="0"/>
        </c:dLbls>
        <c:gapWidth val="50"/>
        <c:overlap val="100"/>
        <c:axId val="757654960"/>
        <c:axId val="757657256"/>
      </c:barChart>
      <c:lineChart>
        <c:grouping val="standard"/>
        <c:varyColors val="0"/>
        <c:ser>
          <c:idx val="5"/>
          <c:order val="5"/>
          <c:tx>
            <c:strRef>
              <c:f>'c1-15'!$G$12</c:f>
              <c:strCache>
                <c:ptCount val="1"/>
                <c:pt idx="0">
                  <c:v>GDP (right axis)</c:v>
                </c:pt>
              </c:strCache>
            </c:strRef>
          </c:tx>
          <c:spPr>
            <a:ln w="28575" cap="rnd">
              <a:solidFill>
                <a:schemeClr val="tx1"/>
              </a:solidFill>
              <a:prstDash val="solid"/>
              <a:round/>
            </a:ln>
            <a:effectLst/>
          </c:spPr>
          <c:marker>
            <c:symbol val="circle"/>
            <c:size val="7"/>
            <c:spPr>
              <a:solidFill>
                <a:schemeClr val="bg1"/>
              </a:solidFill>
              <a:ln w="9525">
                <a:solidFill>
                  <a:schemeClr val="tx1"/>
                </a:solidFill>
                <a:prstDash val="solid"/>
              </a:ln>
              <a:effectLst/>
            </c:spPr>
          </c:marker>
          <c:dPt>
            <c:idx val="2"/>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6-F461-4658-9403-3B5BBD03DAB4}"/>
              </c:ext>
            </c:extLst>
          </c:dPt>
          <c:dPt>
            <c:idx val="3"/>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8-F461-4658-9403-3B5BBD03DAB4}"/>
              </c:ext>
            </c:extLst>
          </c:dPt>
          <c:dPt>
            <c:idx val="4"/>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F461-4658-9403-3B5BBD03DAB4}"/>
              </c:ext>
            </c:extLst>
          </c:dPt>
          <c:dPt>
            <c:idx val="5"/>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C-F461-4658-9403-3B5BBD03DAB4}"/>
              </c:ext>
            </c:extLst>
          </c:dPt>
          <c:dPt>
            <c:idx val="6"/>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E-F461-4658-9403-3B5BBD03DAB4}"/>
              </c:ext>
            </c:extLst>
          </c:dPt>
          <c:dPt>
            <c:idx val="7"/>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10-F461-4658-9403-3B5BBD03DAB4}"/>
              </c:ext>
            </c:extLst>
          </c:dPt>
          <c:dLbls>
            <c:dLbl>
              <c:idx val="0"/>
              <c:delete val="1"/>
              <c:extLst>
                <c:ext xmlns:c15="http://schemas.microsoft.com/office/drawing/2012/chart" uri="{CE6537A1-D6FC-4f65-9D91-7224C49458BB}"/>
                <c:ext xmlns:c16="http://schemas.microsoft.com/office/drawing/2014/chart" uri="{C3380CC4-5D6E-409C-BE32-E72D297353CC}">
                  <c16:uniqueId val="{00000011-F461-4658-9403-3B5BBD03DAB4}"/>
                </c:ext>
              </c:extLst>
            </c:dLbl>
            <c:dLbl>
              <c:idx val="1"/>
              <c:delete val="1"/>
              <c:extLst>
                <c:ext xmlns:c15="http://schemas.microsoft.com/office/drawing/2012/chart" uri="{CE6537A1-D6FC-4f65-9D91-7224C49458BB}"/>
                <c:ext xmlns:c16="http://schemas.microsoft.com/office/drawing/2014/chart" uri="{C3380CC4-5D6E-409C-BE32-E72D297353CC}">
                  <c16:uniqueId val="{00000012-F461-4658-9403-3B5BBD03DAB4}"/>
                </c:ext>
              </c:extLst>
            </c:dLbl>
            <c:dLbl>
              <c:idx val="2"/>
              <c:delete val="1"/>
              <c:extLst>
                <c:ext xmlns:c15="http://schemas.microsoft.com/office/drawing/2012/chart" uri="{CE6537A1-D6FC-4f65-9D91-7224C49458BB}"/>
                <c:ext xmlns:c16="http://schemas.microsoft.com/office/drawing/2014/chart" uri="{C3380CC4-5D6E-409C-BE32-E72D297353CC}">
                  <c16:uniqueId val="{00000006-F461-4658-9403-3B5BBD03DAB4}"/>
                </c:ext>
              </c:extLst>
            </c:dLbl>
            <c:dLbl>
              <c:idx val="3"/>
              <c:delete val="1"/>
              <c:extLst>
                <c:ext xmlns:c15="http://schemas.microsoft.com/office/drawing/2012/chart" uri="{CE6537A1-D6FC-4f65-9D91-7224C49458BB}"/>
                <c:ext xmlns:c16="http://schemas.microsoft.com/office/drawing/2014/chart" uri="{C3380CC4-5D6E-409C-BE32-E72D297353CC}">
                  <c16:uniqueId val="{00000008-F461-4658-9403-3B5BBD03DAB4}"/>
                </c:ext>
              </c:extLst>
            </c:dLbl>
            <c:dLbl>
              <c:idx val="4"/>
              <c:delete val="1"/>
              <c:extLst>
                <c:ext xmlns:c15="http://schemas.microsoft.com/office/drawing/2012/chart" uri="{CE6537A1-D6FC-4f65-9D91-7224C49458BB}"/>
                <c:ext xmlns:c16="http://schemas.microsoft.com/office/drawing/2014/chart" uri="{C3380CC4-5D6E-409C-BE32-E72D297353CC}">
                  <c16:uniqueId val="{0000000A-F461-4658-9403-3B5BBD03DAB4}"/>
                </c:ext>
              </c:extLst>
            </c:dLbl>
            <c:dLbl>
              <c:idx val="5"/>
              <c:delete val="1"/>
              <c:extLst>
                <c:ext xmlns:c15="http://schemas.microsoft.com/office/drawing/2012/chart" uri="{CE6537A1-D6FC-4f65-9D91-7224C49458BB}"/>
                <c:ext xmlns:c16="http://schemas.microsoft.com/office/drawing/2014/chart" uri="{C3380CC4-5D6E-409C-BE32-E72D297353CC}">
                  <c16:uniqueId val="{0000000C-F461-4658-9403-3B5BBD03DAB4}"/>
                </c:ext>
              </c:extLst>
            </c:dLbl>
            <c:dLbl>
              <c:idx val="6"/>
              <c:delete val="1"/>
              <c:extLst>
                <c:ext xmlns:c15="http://schemas.microsoft.com/office/drawing/2012/chart" uri="{CE6537A1-D6FC-4f65-9D91-7224C49458BB}"/>
                <c:ext xmlns:c16="http://schemas.microsoft.com/office/drawing/2014/chart" uri="{C3380CC4-5D6E-409C-BE32-E72D297353CC}">
                  <c16:uniqueId val="{0000000E-F461-4658-9403-3B5BBD03DAB4}"/>
                </c:ext>
              </c:extLst>
            </c:dLbl>
            <c:dLbl>
              <c:idx val="7"/>
              <c:layout>
                <c:manualLayout>
                  <c:x val="-6.4050920554972357E-2"/>
                  <c:y val="-8.126042558449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61-4658-9403-3B5BBD03DAB4}"/>
                </c:ext>
              </c:extLst>
            </c:dLbl>
            <c:dLbl>
              <c:idx val="8"/>
              <c:layout>
                <c:manualLayout>
                  <c:x val="-6.4050892382876506E-2"/>
                  <c:y val="-5.88427511321009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461-4658-9403-3B5BBD03DAB4}"/>
                </c:ext>
              </c:extLst>
            </c:dLbl>
            <c:dLbl>
              <c:idx val="9"/>
              <c:layout>
                <c:manualLayout>
                  <c:x val="-6.4206780818550593E-2"/>
                  <c:y val="-5.9380708076676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61-4658-9403-3B5BBD03DAB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'c1-15'!$A$15:$A$24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'c1-15'!$G$15:$G$24</c:f>
              <c:numCache>
                <c:formatCode>0.0</c:formatCode>
                <c:ptCount val="10"/>
                <c:pt idx="0">
                  <c:v>5.0999999999999996</c:v>
                </c:pt>
                <c:pt idx="1">
                  <c:v>-4.3</c:v>
                </c:pt>
                <c:pt idx="2">
                  <c:v>7.2</c:v>
                </c:pt>
                <c:pt idx="3">
                  <c:v>4.2</c:v>
                </c:pt>
                <c:pt idx="4">
                  <c:v>-0.8</c:v>
                </c:pt>
                <c:pt idx="5">
                  <c:v>0.7</c:v>
                </c:pt>
                <c:pt idx="6">
                  <c:v>0.5</c:v>
                </c:pt>
                <c:pt idx="7">
                  <c:v>2.004113461555983</c:v>
                </c:pt>
                <c:pt idx="8">
                  <c:v>2.9702740713209379</c:v>
                </c:pt>
                <c:pt idx="9">
                  <c:v>2.9313414066206205</c:v>
                </c:pt>
              </c:numCache>
            </c:numRef>
          </c:val>
          <c:smooth val="0"/>
          <c:extLst>
            <c:ext xmlns:c16="http://schemas.microsoft.com/office/drawing/2014/chart" uri="{C3380CC4-5D6E-409C-BE32-E72D297353CC}">
              <c16:uniqueId val="{00000015-F461-4658-9403-3B5BBD03DAB4}"/>
            </c:ext>
          </c:extLst>
        </c:ser>
        <c:dLbls>
          <c:showLegendKey val="0"/>
          <c:showVal val="0"/>
          <c:showCatName val="0"/>
          <c:showSerName val="0"/>
          <c:showPercent val="0"/>
          <c:showBubbleSize val="0"/>
        </c:dLbls>
        <c:marker val="1"/>
        <c:smooth val="0"/>
        <c:axId val="880838200"/>
        <c:axId val="880836232"/>
      </c:lineChart>
      <c:catAx>
        <c:axId val="757654960"/>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7256"/>
        <c:crosses val="autoZero"/>
        <c:auto val="1"/>
        <c:lblAlgn val="ctr"/>
        <c:lblOffset val="100"/>
        <c:noMultiLvlLbl val="0"/>
      </c:catAx>
      <c:valAx>
        <c:axId val="757657256"/>
        <c:scaling>
          <c:orientation val="minMax"/>
          <c:max val="10"/>
          <c:min val="-8"/>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4960"/>
        <c:crosses val="autoZero"/>
        <c:crossBetween val="between"/>
        <c:majorUnit val="2"/>
      </c:valAx>
      <c:valAx>
        <c:axId val="880836232"/>
        <c:scaling>
          <c:orientation val="minMax"/>
          <c:max val="10"/>
          <c:min val="-8"/>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838200"/>
        <c:crosses val="max"/>
        <c:crossBetween val="between"/>
        <c:majorUnit val="2"/>
      </c:valAx>
      <c:catAx>
        <c:axId val="880838200"/>
        <c:scaling>
          <c:orientation val="minMax"/>
        </c:scaling>
        <c:delete val="1"/>
        <c:axPos val="b"/>
        <c:numFmt formatCode="General" sourceLinked="1"/>
        <c:majorTickMark val="out"/>
        <c:minorTickMark val="none"/>
        <c:tickLblPos val="nextTo"/>
        <c:crossAx val="880836232"/>
        <c:crosses val="autoZero"/>
        <c:auto val="1"/>
        <c:lblAlgn val="ctr"/>
        <c:lblOffset val="100"/>
        <c:noMultiLvlLbl val="0"/>
      </c:catAx>
      <c:spPr>
        <a:noFill/>
        <a:ln>
          <a:noFill/>
        </a:ln>
        <a:effectLst/>
      </c:spPr>
    </c:plotArea>
    <c:legend>
      <c:legendPos val="b"/>
      <c:layout>
        <c:manualLayout>
          <c:xMode val="edge"/>
          <c:yMode val="edge"/>
          <c:x val="9.4348819866301901E-4"/>
          <c:y val="0.67941263843932287"/>
          <c:w val="0.99811290368805794"/>
          <c:h val="0.3177647483132001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56840992118135E-2"/>
          <c:y val="0.10186638411054287"/>
          <c:w val="0.89867769219296212"/>
          <c:h val="0.55437641233011492"/>
        </c:manualLayout>
      </c:layout>
      <c:barChart>
        <c:barDir val="col"/>
        <c:grouping val="clustered"/>
        <c:varyColors val="0"/>
        <c:ser>
          <c:idx val="0"/>
          <c:order val="0"/>
          <c:tx>
            <c:strRef>
              <c:f>'c-16'!$B$13</c:f>
              <c:strCache>
                <c:ptCount val="1"/>
                <c:pt idx="0">
                  <c:v>Reál nettó keresettömeg </c:v>
                </c:pt>
              </c:strCache>
            </c:strRef>
          </c:tx>
          <c:spPr>
            <a:solidFill>
              <a:schemeClr val="accent1">
                <a:lumMod val="60000"/>
                <a:lumOff val="40000"/>
              </a:schemeClr>
            </a:solidFill>
            <a:ln w="28575">
              <a:noFill/>
              <a:prstDash val="sysDash"/>
            </a:ln>
            <a:effectLst/>
          </c:spPr>
          <c:invertIfNegative val="0"/>
          <c:cat>
            <c:numRef>
              <c:f>'c-16'!$A$14:$A$32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'c-16'!$B$14:$B$32</c:f>
              <c:numCache>
                <c:formatCode>0.0</c:formatCode>
                <c:ptCount val="19"/>
                <c:pt idx="0">
                  <c:v>0.5</c:v>
                </c:pt>
                <c:pt idx="1">
                  <c:v>5.8</c:v>
                </c:pt>
                <c:pt idx="2">
                  <c:v>-3.9</c:v>
                </c:pt>
                <c:pt idx="3">
                  <c:v>5.0999999999999996</c:v>
                </c:pt>
                <c:pt idx="4">
                  <c:v>7.7</c:v>
                </c:pt>
                <c:pt idx="5">
                  <c:v>6</c:v>
                </c:pt>
                <c:pt idx="6">
                  <c:v>12.4</c:v>
                </c:pt>
                <c:pt idx="7">
                  <c:v>9</c:v>
                </c:pt>
                <c:pt idx="8">
                  <c:v>6.7</c:v>
                </c:pt>
                <c:pt idx="9">
                  <c:v>8.4</c:v>
                </c:pt>
                <c:pt idx="10">
                  <c:v>2.2000000000000002</c:v>
                </c:pt>
                <c:pt idx="11">
                  <c:v>3.9</c:v>
                </c:pt>
                <c:pt idx="12">
                  <c:v>5</c:v>
                </c:pt>
                <c:pt idx="13">
                  <c:v>-0.5</c:v>
                </c:pt>
                <c:pt idx="14">
                  <c:v>5.5</c:v>
                </c:pt>
                <c:pt idx="15">
                  <c:v>2.8</c:v>
                </c:pt>
                <c:pt idx="16">
                  <c:v>9</c:v>
                </c:pt>
                <c:pt idx="17">
                  <c:v>4.4000000000000004</c:v>
                </c:pt>
                <c:pt idx="18">
                  <c:v>4.4000000000000004</c:v>
                </c:pt>
              </c:numCache>
            </c:numRef>
          </c:val>
          <c:extLst>
            <c:ext xmlns:c16="http://schemas.microsoft.com/office/drawing/2014/chart" uri="{C3380CC4-5D6E-409C-BE32-E72D297353CC}">
              <c16:uniqueId val="{00000000-BB19-4190-8F5F-8BC1DB527059}"/>
            </c:ext>
          </c:extLst>
        </c:ser>
        <c:dLbls>
          <c:showLegendKey val="0"/>
          <c:showVal val="0"/>
          <c:showCatName val="0"/>
          <c:showSerName val="0"/>
          <c:showPercent val="0"/>
          <c:showBubbleSize val="0"/>
        </c:dLbls>
        <c:gapWidth val="150"/>
        <c:axId val="837437848"/>
        <c:axId val="837434608"/>
        <c:extLst/>
      </c:barChart>
      <c:lineChart>
        <c:grouping val="standard"/>
        <c:varyColors val="0"/>
        <c:ser>
          <c:idx val="3"/>
          <c:order val="1"/>
          <c:tx>
            <c:strRef>
              <c:f>'c-16'!$C$13</c:f>
              <c:strCache>
                <c:ptCount val="1"/>
                <c:pt idx="0">
                  <c:v>Reál rendelkezésre álló jövedelem</c:v>
                </c:pt>
              </c:strCache>
            </c:strRef>
          </c:tx>
          <c:spPr>
            <a:ln w="19050" cap="rnd">
              <a:solidFill>
                <a:schemeClr val="tx2">
                  <a:lumMod val="75000"/>
                  <a:lumOff val="25000"/>
                </a:schemeClr>
              </a:solidFill>
              <a:round/>
            </a:ln>
            <a:effectLst/>
          </c:spPr>
          <c:marker>
            <c:symbol val="none"/>
          </c:marker>
          <c:cat>
            <c:numRef>
              <c:f>'c-16'!$A$14:$A$32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'c-16'!$C$14:$C$32</c:f>
              <c:numCache>
                <c:formatCode>0.0</c:formatCode>
                <c:ptCount val="19"/>
                <c:pt idx="0">
                  <c:v>-0.3</c:v>
                </c:pt>
                <c:pt idx="1">
                  <c:v>1.6</c:v>
                </c:pt>
                <c:pt idx="2">
                  <c:v>-3.8</c:v>
                </c:pt>
                <c:pt idx="3">
                  <c:v>3.1</c:v>
                </c:pt>
                <c:pt idx="4">
                  <c:v>2.6</c:v>
                </c:pt>
                <c:pt idx="5">
                  <c:v>5</c:v>
                </c:pt>
                <c:pt idx="6">
                  <c:v>4.4000000000000004</c:v>
                </c:pt>
                <c:pt idx="7">
                  <c:v>6.6</c:v>
                </c:pt>
                <c:pt idx="8">
                  <c:v>8.1</c:v>
                </c:pt>
                <c:pt idx="9">
                  <c:v>3.5</c:v>
                </c:pt>
                <c:pt idx="10">
                  <c:v>1.8</c:v>
                </c:pt>
                <c:pt idx="11">
                  <c:v>3.9</c:v>
                </c:pt>
                <c:pt idx="12">
                  <c:v>5.7</c:v>
                </c:pt>
                <c:pt idx="13">
                  <c:v>0.5</c:v>
                </c:pt>
                <c:pt idx="14">
                  <c:v>5.6</c:v>
                </c:pt>
                <c:pt idx="15">
                  <c:v>-1.6</c:v>
                </c:pt>
                <c:pt idx="16">
                  <c:v>6.3</c:v>
                </c:pt>
                <c:pt idx="17">
                  <c:v>3.4</c:v>
                </c:pt>
                <c:pt idx="18">
                  <c:v>3.2</c:v>
                </c:pt>
              </c:numCache>
            </c:numRef>
          </c:val>
          <c:smooth val="0"/>
          <c:extLst>
            <c:ext xmlns:c16="http://schemas.microsoft.com/office/drawing/2014/chart" uri="{C3380CC4-5D6E-409C-BE32-E72D297353CC}">
              <c16:uniqueId val="{00000001-BB19-4190-8F5F-8BC1DB527059}"/>
            </c:ext>
          </c:extLst>
        </c:ser>
        <c:ser>
          <c:idx val="4"/>
          <c:order val="2"/>
          <c:tx>
            <c:strRef>
              <c:f>'c-16'!$D$13</c:f>
              <c:strCache>
                <c:ptCount val="1"/>
                <c:pt idx="0">
                  <c:v>Háztartások reál fogyasztási kiadása</c:v>
                </c:pt>
              </c:strCache>
            </c:strRef>
          </c:tx>
          <c:spPr>
            <a:ln w="19050" cap="rnd">
              <a:solidFill>
                <a:schemeClr val="accent3"/>
              </a:solidFill>
              <a:round/>
            </a:ln>
            <a:effectLst/>
          </c:spPr>
          <c:marker>
            <c:symbol val="none"/>
          </c:marker>
          <c:cat>
            <c:numRef>
              <c:f>'c-16'!$A$14:$A$32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'c-16'!$D$14:$D$32</c:f>
              <c:numCache>
                <c:formatCode>0.0</c:formatCode>
                <c:ptCount val="19"/>
                <c:pt idx="0">
                  <c:v>-1.6</c:v>
                </c:pt>
                <c:pt idx="1">
                  <c:v>0.6</c:v>
                </c:pt>
                <c:pt idx="2">
                  <c:v>-1.9</c:v>
                </c:pt>
                <c:pt idx="3">
                  <c:v>0.1</c:v>
                </c:pt>
                <c:pt idx="4">
                  <c:v>2.5</c:v>
                </c:pt>
                <c:pt idx="5">
                  <c:v>3.8</c:v>
                </c:pt>
                <c:pt idx="6">
                  <c:v>4.9000000000000004</c:v>
                </c:pt>
                <c:pt idx="7">
                  <c:v>5.2</c:v>
                </c:pt>
                <c:pt idx="8">
                  <c:v>4.7</c:v>
                </c:pt>
                <c:pt idx="9">
                  <c:v>5.3</c:v>
                </c:pt>
                <c:pt idx="10">
                  <c:v>-0.3</c:v>
                </c:pt>
                <c:pt idx="11">
                  <c:v>5.3</c:v>
                </c:pt>
                <c:pt idx="12">
                  <c:v>6.6</c:v>
                </c:pt>
                <c:pt idx="13">
                  <c:v>-2.4</c:v>
                </c:pt>
                <c:pt idx="14">
                  <c:v>7.3</c:v>
                </c:pt>
                <c:pt idx="15">
                  <c:v>3.1</c:v>
                </c:pt>
                <c:pt idx="16">
                  <c:v>5</c:v>
                </c:pt>
                <c:pt idx="17">
                  <c:v>3.6</c:v>
                </c:pt>
                <c:pt idx="18">
                  <c:v>3.1</c:v>
                </c:pt>
              </c:numCache>
            </c:numRef>
          </c:val>
          <c:smooth val="0"/>
          <c:extLst>
            <c:ext xmlns:c16="http://schemas.microsoft.com/office/drawing/2014/chart" uri="{C3380CC4-5D6E-409C-BE32-E72D297353CC}">
              <c16:uniqueId val="{00000002-BB19-4190-8F5F-8BC1DB527059}"/>
            </c:ext>
          </c:extLst>
        </c:ser>
        <c:dLbls>
          <c:showLegendKey val="0"/>
          <c:showVal val="0"/>
          <c:showCatName val="0"/>
          <c:showSerName val="0"/>
          <c:showPercent val="0"/>
          <c:showBubbleSize val="0"/>
        </c:dLbls>
        <c:marker val="1"/>
        <c:smooth val="0"/>
        <c:axId val="837437848"/>
        <c:axId val="837434608"/>
      </c:lineChart>
      <c:dateAx>
        <c:axId val="837437848"/>
        <c:scaling>
          <c:orientation val="minMax"/>
        </c:scaling>
        <c:delete val="0"/>
        <c:axPos val="b"/>
        <c:numFmt formatCode="General"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days"/>
      </c:dateAx>
      <c:valAx>
        <c:axId val="837434608"/>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3"/>
      </c:valAx>
      <c:spPr>
        <a:noFill/>
        <a:ln>
          <a:noFill/>
        </a:ln>
        <a:effectLst/>
      </c:spPr>
    </c:plotArea>
    <c:legend>
      <c:legendPos val="b"/>
      <c:layout>
        <c:manualLayout>
          <c:xMode val="edge"/>
          <c:yMode val="edge"/>
          <c:x val="0"/>
          <c:y val="0.82908713468628703"/>
          <c:w val="1"/>
          <c:h val="0.170912865313712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29801658395722E-2"/>
          <c:y val="0.10199114083467234"/>
          <c:w val="0.8966044924388159"/>
          <c:h val="0.56449906631345814"/>
        </c:manualLayout>
      </c:layout>
      <c:barChart>
        <c:barDir val="col"/>
        <c:grouping val="clustered"/>
        <c:varyColors val="0"/>
        <c:ser>
          <c:idx val="0"/>
          <c:order val="0"/>
          <c:tx>
            <c:strRef>
              <c:f>'c-16'!$B$12</c:f>
              <c:strCache>
                <c:ptCount val="1"/>
                <c:pt idx="0">
                  <c:v>Real net total wage</c:v>
                </c:pt>
              </c:strCache>
            </c:strRef>
          </c:tx>
          <c:spPr>
            <a:solidFill>
              <a:schemeClr val="accent1">
                <a:lumMod val="60000"/>
                <a:lumOff val="40000"/>
              </a:schemeClr>
            </a:solidFill>
            <a:ln w="28575">
              <a:noFill/>
              <a:prstDash val="sysDash"/>
            </a:ln>
            <a:effectLst/>
          </c:spPr>
          <c:invertIfNegative val="0"/>
          <c:cat>
            <c:numRef>
              <c:f>'c-16'!$A$14:$A$32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'c-16'!$B$14:$B$32</c:f>
              <c:numCache>
                <c:formatCode>0.0</c:formatCode>
                <c:ptCount val="19"/>
                <c:pt idx="0">
                  <c:v>0.5</c:v>
                </c:pt>
                <c:pt idx="1">
                  <c:v>5.8</c:v>
                </c:pt>
                <c:pt idx="2">
                  <c:v>-3.9</c:v>
                </c:pt>
                <c:pt idx="3">
                  <c:v>5.0999999999999996</c:v>
                </c:pt>
                <c:pt idx="4">
                  <c:v>7.7</c:v>
                </c:pt>
                <c:pt idx="5">
                  <c:v>6</c:v>
                </c:pt>
                <c:pt idx="6">
                  <c:v>12.4</c:v>
                </c:pt>
                <c:pt idx="7">
                  <c:v>9</c:v>
                </c:pt>
                <c:pt idx="8">
                  <c:v>6.7</c:v>
                </c:pt>
                <c:pt idx="9">
                  <c:v>8.4</c:v>
                </c:pt>
                <c:pt idx="10">
                  <c:v>2.2000000000000002</c:v>
                </c:pt>
                <c:pt idx="11">
                  <c:v>3.9</c:v>
                </c:pt>
                <c:pt idx="12">
                  <c:v>5</c:v>
                </c:pt>
                <c:pt idx="13">
                  <c:v>-0.5</c:v>
                </c:pt>
                <c:pt idx="14">
                  <c:v>5.5</c:v>
                </c:pt>
                <c:pt idx="15">
                  <c:v>2.8</c:v>
                </c:pt>
                <c:pt idx="16">
                  <c:v>9</c:v>
                </c:pt>
                <c:pt idx="17">
                  <c:v>4.4000000000000004</c:v>
                </c:pt>
                <c:pt idx="18">
                  <c:v>4.4000000000000004</c:v>
                </c:pt>
              </c:numCache>
            </c:numRef>
          </c:val>
          <c:extLst>
            <c:ext xmlns:c16="http://schemas.microsoft.com/office/drawing/2014/chart" uri="{C3380CC4-5D6E-409C-BE32-E72D297353CC}">
              <c16:uniqueId val="{00000000-2127-47D1-9176-F455D8A8E008}"/>
            </c:ext>
          </c:extLst>
        </c:ser>
        <c:dLbls>
          <c:showLegendKey val="0"/>
          <c:showVal val="0"/>
          <c:showCatName val="0"/>
          <c:showSerName val="0"/>
          <c:showPercent val="0"/>
          <c:showBubbleSize val="0"/>
        </c:dLbls>
        <c:gapWidth val="150"/>
        <c:axId val="837437848"/>
        <c:axId val="837434608"/>
        <c:extLst/>
      </c:barChart>
      <c:lineChart>
        <c:grouping val="standard"/>
        <c:varyColors val="0"/>
        <c:ser>
          <c:idx val="3"/>
          <c:order val="1"/>
          <c:tx>
            <c:strRef>
              <c:f>'c-16'!$C$12</c:f>
              <c:strCache>
                <c:ptCount val="1"/>
                <c:pt idx="0">
                  <c:v>Real personal disposable income</c:v>
                </c:pt>
              </c:strCache>
            </c:strRef>
          </c:tx>
          <c:spPr>
            <a:ln w="19050" cap="rnd">
              <a:solidFill>
                <a:schemeClr val="tx2">
                  <a:lumMod val="75000"/>
                  <a:lumOff val="25000"/>
                </a:schemeClr>
              </a:solidFill>
              <a:round/>
            </a:ln>
            <a:effectLst/>
          </c:spPr>
          <c:marker>
            <c:symbol val="none"/>
          </c:marker>
          <c:cat>
            <c:numRef>
              <c:f>'c-16'!$A$14:$A$32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'c-16'!$C$14:$C$32</c:f>
              <c:numCache>
                <c:formatCode>0.0</c:formatCode>
                <c:ptCount val="19"/>
                <c:pt idx="0">
                  <c:v>-0.3</c:v>
                </c:pt>
                <c:pt idx="1">
                  <c:v>1.6</c:v>
                </c:pt>
                <c:pt idx="2">
                  <c:v>-3.8</c:v>
                </c:pt>
                <c:pt idx="3">
                  <c:v>3.1</c:v>
                </c:pt>
                <c:pt idx="4">
                  <c:v>2.6</c:v>
                </c:pt>
                <c:pt idx="5">
                  <c:v>5</c:v>
                </c:pt>
                <c:pt idx="6">
                  <c:v>4.4000000000000004</c:v>
                </c:pt>
                <c:pt idx="7">
                  <c:v>6.6</c:v>
                </c:pt>
                <c:pt idx="8">
                  <c:v>8.1</c:v>
                </c:pt>
                <c:pt idx="9">
                  <c:v>3.5</c:v>
                </c:pt>
                <c:pt idx="10">
                  <c:v>1.8</c:v>
                </c:pt>
                <c:pt idx="11">
                  <c:v>3.9</c:v>
                </c:pt>
                <c:pt idx="12">
                  <c:v>5.7</c:v>
                </c:pt>
                <c:pt idx="13">
                  <c:v>0.5</c:v>
                </c:pt>
                <c:pt idx="14">
                  <c:v>5.6</c:v>
                </c:pt>
                <c:pt idx="15">
                  <c:v>-1.6</c:v>
                </c:pt>
                <c:pt idx="16">
                  <c:v>6.3</c:v>
                </c:pt>
                <c:pt idx="17">
                  <c:v>3.4</c:v>
                </c:pt>
                <c:pt idx="18">
                  <c:v>3.2</c:v>
                </c:pt>
              </c:numCache>
            </c:numRef>
          </c:val>
          <c:smooth val="0"/>
          <c:extLst>
            <c:ext xmlns:c16="http://schemas.microsoft.com/office/drawing/2014/chart" uri="{C3380CC4-5D6E-409C-BE32-E72D297353CC}">
              <c16:uniqueId val="{00000001-2127-47D1-9176-F455D8A8E008}"/>
            </c:ext>
          </c:extLst>
        </c:ser>
        <c:ser>
          <c:idx val="4"/>
          <c:order val="2"/>
          <c:tx>
            <c:strRef>
              <c:f>'c-16'!$D$12</c:f>
              <c:strCache>
                <c:ptCount val="1"/>
                <c:pt idx="0">
                  <c:v>Household real consumption expenditure</c:v>
                </c:pt>
              </c:strCache>
            </c:strRef>
          </c:tx>
          <c:spPr>
            <a:ln w="19050" cap="rnd">
              <a:solidFill>
                <a:schemeClr val="accent3"/>
              </a:solidFill>
              <a:round/>
            </a:ln>
            <a:effectLst/>
          </c:spPr>
          <c:marker>
            <c:symbol val="none"/>
          </c:marker>
          <c:cat>
            <c:numRef>
              <c:f>'c-16'!$A$14:$A$32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'c-16'!$D$14:$D$32</c:f>
              <c:numCache>
                <c:formatCode>0.0</c:formatCode>
                <c:ptCount val="19"/>
                <c:pt idx="0">
                  <c:v>-1.6</c:v>
                </c:pt>
                <c:pt idx="1">
                  <c:v>0.6</c:v>
                </c:pt>
                <c:pt idx="2">
                  <c:v>-1.9</c:v>
                </c:pt>
                <c:pt idx="3">
                  <c:v>0.1</c:v>
                </c:pt>
                <c:pt idx="4">
                  <c:v>2.5</c:v>
                </c:pt>
                <c:pt idx="5">
                  <c:v>3.8</c:v>
                </c:pt>
                <c:pt idx="6">
                  <c:v>4.9000000000000004</c:v>
                </c:pt>
                <c:pt idx="7">
                  <c:v>5.2</c:v>
                </c:pt>
                <c:pt idx="8">
                  <c:v>4.7</c:v>
                </c:pt>
                <c:pt idx="9">
                  <c:v>5.3</c:v>
                </c:pt>
                <c:pt idx="10">
                  <c:v>-0.3</c:v>
                </c:pt>
                <c:pt idx="11">
                  <c:v>5.3</c:v>
                </c:pt>
                <c:pt idx="12">
                  <c:v>6.6</c:v>
                </c:pt>
                <c:pt idx="13">
                  <c:v>-2.4</c:v>
                </c:pt>
                <c:pt idx="14">
                  <c:v>7.3</c:v>
                </c:pt>
                <c:pt idx="15">
                  <c:v>3.1</c:v>
                </c:pt>
                <c:pt idx="16">
                  <c:v>5</c:v>
                </c:pt>
                <c:pt idx="17">
                  <c:v>3.6</c:v>
                </c:pt>
                <c:pt idx="18">
                  <c:v>3.1</c:v>
                </c:pt>
              </c:numCache>
            </c:numRef>
          </c:val>
          <c:smooth val="0"/>
          <c:extLst>
            <c:ext xmlns:c16="http://schemas.microsoft.com/office/drawing/2014/chart" uri="{C3380CC4-5D6E-409C-BE32-E72D297353CC}">
              <c16:uniqueId val="{00000002-2127-47D1-9176-F455D8A8E008}"/>
            </c:ext>
          </c:extLst>
        </c:ser>
        <c:dLbls>
          <c:showLegendKey val="0"/>
          <c:showVal val="0"/>
          <c:showCatName val="0"/>
          <c:showSerName val="0"/>
          <c:showPercent val="0"/>
          <c:showBubbleSize val="0"/>
        </c:dLbls>
        <c:marker val="1"/>
        <c:smooth val="0"/>
        <c:axId val="837437848"/>
        <c:axId val="837434608"/>
      </c:lineChart>
      <c:dateAx>
        <c:axId val="837437848"/>
        <c:scaling>
          <c:orientation val="minMax"/>
        </c:scaling>
        <c:delete val="0"/>
        <c:axPos val="b"/>
        <c:numFmt formatCode="General"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days"/>
      </c:dateAx>
      <c:valAx>
        <c:axId val="837434608"/>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3"/>
      </c:valAx>
      <c:spPr>
        <a:noFill/>
        <a:ln>
          <a:noFill/>
        </a:ln>
        <a:effectLst/>
      </c:spPr>
    </c:plotArea>
    <c:legend>
      <c:legendPos val="b"/>
      <c:layout>
        <c:manualLayout>
          <c:xMode val="edge"/>
          <c:yMode val="edge"/>
          <c:x val="1.6751081565896379E-2"/>
          <c:y val="0.82351152994311028"/>
          <c:w val="0.97578347578347591"/>
          <c:h val="0.1764884700568897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824074074074E-2"/>
          <c:y val="0.10086284722222222"/>
          <c:w val="0.82596593915343919"/>
          <c:h val="0.55189496527777782"/>
        </c:manualLayout>
      </c:layout>
      <c:barChart>
        <c:barDir val="col"/>
        <c:grouping val="clustered"/>
        <c:varyColors val="0"/>
        <c:ser>
          <c:idx val="1"/>
          <c:order val="1"/>
          <c:tx>
            <c:strRef>
              <c:f>'c1-17'!$D$19</c:f>
              <c:strCache>
                <c:ptCount val="1"/>
                <c:pt idx="0">
                  <c:v>Pénzügyi megtakarítási ráta</c:v>
                </c:pt>
              </c:strCache>
            </c:strRef>
          </c:tx>
          <c:spPr>
            <a:solidFill>
              <a:schemeClr val="accent2">
                <a:lumMod val="40000"/>
                <a:lumOff val="60000"/>
              </a:schemeClr>
            </a:solidFill>
            <a:ln>
              <a:noFill/>
            </a:ln>
            <a:effectLst/>
          </c:spPr>
          <c:invertIfNegative val="0"/>
          <c:cat>
            <c:numRef>
              <c:f>'c1-17'!$B$21:$B$39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'c1-17'!$D$21:$D$39</c:f>
              <c:numCache>
                <c:formatCode>0.0</c:formatCode>
                <c:ptCount val="19"/>
                <c:pt idx="0">
                  <c:v>5.5</c:v>
                </c:pt>
                <c:pt idx="1">
                  <c:v>9.1</c:v>
                </c:pt>
                <c:pt idx="2">
                  <c:v>7.9</c:v>
                </c:pt>
                <c:pt idx="3">
                  <c:v>9.1</c:v>
                </c:pt>
                <c:pt idx="4">
                  <c:v>9.5</c:v>
                </c:pt>
                <c:pt idx="5">
                  <c:v>10.5</c:v>
                </c:pt>
                <c:pt idx="6">
                  <c:v>9</c:v>
                </c:pt>
                <c:pt idx="7">
                  <c:v>9.5</c:v>
                </c:pt>
                <c:pt idx="8">
                  <c:v>11.6</c:v>
                </c:pt>
                <c:pt idx="9">
                  <c:v>10.1</c:v>
                </c:pt>
                <c:pt idx="10">
                  <c:v>10.9</c:v>
                </c:pt>
                <c:pt idx="11">
                  <c:v>10.3</c:v>
                </c:pt>
                <c:pt idx="12">
                  <c:v>8.8000000000000007</c:v>
                </c:pt>
                <c:pt idx="13">
                  <c:v>11.7</c:v>
                </c:pt>
                <c:pt idx="14">
                  <c:v>11.5</c:v>
                </c:pt>
                <c:pt idx="15">
                  <c:v>7.9</c:v>
                </c:pt>
                <c:pt idx="16">
                  <c:v>8.9</c:v>
                </c:pt>
                <c:pt idx="17">
                  <c:v>8.6</c:v>
                </c:pt>
                <c:pt idx="18">
                  <c:v>8.6999999999999993</c:v>
                </c:pt>
              </c:numCache>
            </c:numRef>
          </c:val>
          <c:extLst>
            <c:ext xmlns:c16="http://schemas.microsoft.com/office/drawing/2014/chart" uri="{C3380CC4-5D6E-409C-BE32-E72D297353CC}">
              <c16:uniqueId val="{00000000-F6A0-4E04-A8D8-082F62ED52F1}"/>
            </c:ext>
          </c:extLst>
        </c:ser>
        <c:dLbls>
          <c:showLegendKey val="0"/>
          <c:showVal val="0"/>
          <c:showCatName val="0"/>
          <c:showSerName val="0"/>
          <c:showPercent val="0"/>
          <c:showBubbleSize val="0"/>
        </c:dLbls>
        <c:gapWidth val="26"/>
        <c:axId val="1105946768"/>
        <c:axId val="1105950048"/>
      </c:barChart>
      <c:lineChart>
        <c:grouping val="standard"/>
        <c:varyColors val="0"/>
        <c:ser>
          <c:idx val="2"/>
          <c:order val="2"/>
          <c:tx>
            <c:strRef>
              <c:f>'c1-17'!$E$19</c:f>
              <c:strCache>
                <c:ptCount val="1"/>
                <c:pt idx="0">
                  <c:v>Beruházási ráta</c:v>
                </c:pt>
              </c:strCache>
            </c:strRef>
          </c:tx>
          <c:spPr>
            <a:ln w="22225" cap="rnd">
              <a:solidFill>
                <a:schemeClr val="tx2">
                  <a:lumMod val="75000"/>
                  <a:lumOff val="25000"/>
                </a:schemeClr>
              </a:solidFill>
              <a:round/>
            </a:ln>
            <a:effectLst/>
          </c:spPr>
          <c:marker>
            <c:symbol val="none"/>
          </c:marker>
          <c:cat>
            <c:numRef>
              <c:f>'c1-17'!$B$21:$B$39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'c1-17'!$E$21:$E$39</c:f>
              <c:numCache>
                <c:formatCode>0.0</c:formatCode>
                <c:ptCount val="19"/>
                <c:pt idx="0">
                  <c:v>6.5</c:v>
                </c:pt>
                <c:pt idx="1">
                  <c:v>3.8</c:v>
                </c:pt>
                <c:pt idx="2">
                  <c:v>3.3</c:v>
                </c:pt>
                <c:pt idx="3">
                  <c:v>4.5999999999999996</c:v>
                </c:pt>
                <c:pt idx="4">
                  <c:v>4.3</c:v>
                </c:pt>
                <c:pt idx="5">
                  <c:v>4.3</c:v>
                </c:pt>
                <c:pt idx="6">
                  <c:v>5.4</c:v>
                </c:pt>
                <c:pt idx="7">
                  <c:v>6</c:v>
                </c:pt>
                <c:pt idx="8">
                  <c:v>6.5</c:v>
                </c:pt>
                <c:pt idx="9">
                  <c:v>6.6</c:v>
                </c:pt>
                <c:pt idx="10">
                  <c:v>7.5</c:v>
                </c:pt>
                <c:pt idx="11">
                  <c:v>7.1</c:v>
                </c:pt>
                <c:pt idx="12">
                  <c:v>7.9</c:v>
                </c:pt>
                <c:pt idx="13">
                  <c:v>7.4</c:v>
                </c:pt>
                <c:pt idx="14">
                  <c:v>6.2</c:v>
                </c:pt>
                <c:pt idx="15">
                  <c:v>6</c:v>
                </c:pt>
                <c:pt idx="16">
                  <c:v>6</c:v>
                </c:pt>
                <c:pt idx="17">
                  <c:v>6.1</c:v>
                </c:pt>
                <c:pt idx="18">
                  <c:v>6.1</c:v>
                </c:pt>
              </c:numCache>
            </c:numRef>
          </c:val>
          <c:smooth val="0"/>
          <c:extLst>
            <c:ext xmlns:c16="http://schemas.microsoft.com/office/drawing/2014/chart" uri="{C3380CC4-5D6E-409C-BE32-E72D297353CC}">
              <c16:uniqueId val="{00000001-F6A0-4E04-A8D8-082F62ED52F1}"/>
            </c:ext>
          </c:extLst>
        </c:ser>
        <c:dLbls>
          <c:showLegendKey val="0"/>
          <c:showVal val="0"/>
          <c:showCatName val="0"/>
          <c:showSerName val="0"/>
          <c:showPercent val="0"/>
          <c:showBubbleSize val="0"/>
        </c:dLbls>
        <c:marker val="1"/>
        <c:smooth val="0"/>
        <c:axId val="1105946768"/>
        <c:axId val="1105950048"/>
      </c:lineChart>
      <c:lineChart>
        <c:grouping val="standard"/>
        <c:varyColors val="0"/>
        <c:ser>
          <c:idx val="0"/>
          <c:order val="0"/>
          <c:tx>
            <c:strRef>
              <c:f>'c1-17'!$C$19</c:f>
              <c:strCache>
                <c:ptCount val="1"/>
                <c:pt idx="0">
                  <c:v>Fogyasztási ráta (jobb tengely)</c:v>
                </c:pt>
              </c:strCache>
            </c:strRef>
          </c:tx>
          <c:spPr>
            <a:ln w="22225" cap="rnd">
              <a:solidFill>
                <a:schemeClr val="accent3"/>
              </a:solidFill>
              <a:round/>
            </a:ln>
            <a:effectLst/>
          </c:spPr>
          <c:marker>
            <c:symbol val="none"/>
          </c:marker>
          <c:cat>
            <c:numRef>
              <c:f>'c1-17'!$B$21:$B$39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'c1-17'!$C$21:$C$39</c:f>
              <c:numCache>
                <c:formatCode>0.0</c:formatCode>
                <c:ptCount val="19"/>
                <c:pt idx="0">
                  <c:v>88</c:v>
                </c:pt>
                <c:pt idx="1">
                  <c:v>87.1</c:v>
                </c:pt>
                <c:pt idx="2">
                  <c:v>88.8</c:v>
                </c:pt>
                <c:pt idx="3">
                  <c:v>86.3</c:v>
                </c:pt>
                <c:pt idx="4">
                  <c:v>86.2</c:v>
                </c:pt>
                <c:pt idx="5">
                  <c:v>85.2</c:v>
                </c:pt>
                <c:pt idx="6">
                  <c:v>85.7</c:v>
                </c:pt>
                <c:pt idx="7">
                  <c:v>84.5</c:v>
                </c:pt>
                <c:pt idx="8">
                  <c:v>81.900000000000006</c:v>
                </c:pt>
                <c:pt idx="9">
                  <c:v>83.3</c:v>
                </c:pt>
                <c:pt idx="10">
                  <c:v>81.5</c:v>
                </c:pt>
                <c:pt idx="11">
                  <c:v>82.6</c:v>
                </c:pt>
                <c:pt idx="12">
                  <c:v>83.4</c:v>
                </c:pt>
                <c:pt idx="13">
                  <c:v>80.900000000000006</c:v>
                </c:pt>
                <c:pt idx="14">
                  <c:v>82.2</c:v>
                </c:pt>
                <c:pt idx="15">
                  <c:v>86.1</c:v>
                </c:pt>
                <c:pt idx="16">
                  <c:v>85.1</c:v>
                </c:pt>
                <c:pt idx="17">
                  <c:v>85.3</c:v>
                </c:pt>
                <c:pt idx="18">
                  <c:v>85.2</c:v>
                </c:pt>
              </c:numCache>
            </c:numRef>
          </c:val>
          <c:smooth val="0"/>
          <c:extLst>
            <c:ext xmlns:c16="http://schemas.microsoft.com/office/drawing/2014/chart" uri="{C3380CC4-5D6E-409C-BE32-E72D297353CC}">
              <c16:uniqueId val="{00000002-F6A0-4E04-A8D8-082F62ED52F1}"/>
            </c:ext>
          </c:extLst>
        </c:ser>
        <c:dLbls>
          <c:showLegendKey val="0"/>
          <c:showVal val="0"/>
          <c:showCatName val="0"/>
          <c:showSerName val="0"/>
          <c:showPercent val="0"/>
          <c:showBubbleSize val="0"/>
        </c:dLbls>
        <c:marker val="1"/>
        <c:smooth val="0"/>
        <c:axId val="1101587176"/>
        <c:axId val="1101588816"/>
      </c:lineChart>
      <c:dateAx>
        <c:axId val="1105946768"/>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5950048"/>
        <c:crosses val="autoZero"/>
        <c:auto val="1"/>
        <c:lblOffset val="100"/>
        <c:baseTimeUnit val="years"/>
        <c:majorUnit val="1"/>
      </c:dateAx>
      <c:valAx>
        <c:axId val="1105950048"/>
        <c:scaling>
          <c:orientation val="minMax"/>
          <c:max val="12"/>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5946768"/>
        <c:crosses val="autoZero"/>
        <c:crossBetween val="between"/>
      </c:valAx>
      <c:valAx>
        <c:axId val="1101588816"/>
        <c:scaling>
          <c:orientation val="minMax"/>
          <c:max val="96"/>
          <c:min val="72"/>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1587176"/>
        <c:crosses val="max"/>
        <c:crossBetween val="between"/>
        <c:majorUnit val="4"/>
      </c:valAx>
      <c:dateAx>
        <c:axId val="1101587176"/>
        <c:scaling>
          <c:orientation val="minMax"/>
        </c:scaling>
        <c:delete val="1"/>
        <c:axPos val="b"/>
        <c:numFmt formatCode="yyyy" sourceLinked="1"/>
        <c:majorTickMark val="out"/>
        <c:minorTickMark val="none"/>
        <c:tickLblPos val="nextTo"/>
        <c:crossAx val="1101588816"/>
        <c:crosses val="autoZero"/>
        <c:auto val="1"/>
        <c:lblOffset val="100"/>
        <c:baseTimeUnit val="years"/>
      </c:dateAx>
      <c:spPr>
        <a:noFill/>
        <a:ln>
          <a:noFill/>
        </a:ln>
        <a:effectLst/>
      </c:spPr>
    </c:plotArea>
    <c:legend>
      <c:legendPos val="b"/>
      <c:layout>
        <c:manualLayout>
          <c:xMode val="edge"/>
          <c:yMode val="edge"/>
          <c:x val="1.1762798990436937E-2"/>
          <c:y val="0.80139626736111103"/>
          <c:w val="0.98529650126195378"/>
          <c:h val="0.19860373263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200">
          <a:solidFill>
            <a:srgbClr val="000000"/>
          </a:solidFill>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4841269841272E-2"/>
          <c:y val="8.0032118055555546E-2"/>
          <c:w val="0.87375496031746036"/>
          <c:h val="0.61641963796318955"/>
        </c:manualLayout>
      </c:layout>
      <c:areaChart>
        <c:grouping val="stacked"/>
        <c:varyColors val="0"/>
        <c:ser>
          <c:idx val="3"/>
          <c:order val="1"/>
          <c:tx>
            <c:strRef>
              <c:f>'c1-2'!$D$17</c:f>
              <c:strCache>
                <c:ptCount val="1"/>
                <c:pt idx="0">
                  <c:v>Bizonytalansági sáv</c:v>
                </c:pt>
              </c:strCache>
            </c:strRef>
          </c:tx>
          <c:spPr>
            <a:noFill/>
            <a:ln>
              <a:noFill/>
            </a:ln>
            <a:effectLst/>
          </c:spPr>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'c1-2'!$C$18:$C$134</c:f>
              <c:numCache>
                <c:formatCode>0.0</c:formatCode>
                <c:ptCount val="117"/>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1.8</c:v>
                </c:pt>
                <c:pt idx="111">
                  <c:v>2.1</c:v>
                </c:pt>
                <c:pt idx="112">
                  <c:v>1.8</c:v>
                </c:pt>
                <c:pt idx="113">
                  <c:v>1.683774523816997</c:v>
                </c:pt>
                <c:pt idx="114">
                  <c:v>1.3526017344515355</c:v>
                </c:pt>
                <c:pt idx="115">
                  <c:v>1.0325700738052133</c:v>
                </c:pt>
                <c:pt idx="116">
                  <c:v>0.57455217167873207</c:v>
                </c:pt>
              </c:numCache>
            </c:numRef>
          </c:val>
          <c:extLst>
            <c:ext xmlns:c16="http://schemas.microsoft.com/office/drawing/2014/chart" uri="{C3380CC4-5D6E-409C-BE32-E72D297353CC}">
              <c16:uniqueId val="{00000000-E208-47E7-A34D-E9F0B09C3E13}"/>
            </c:ext>
          </c:extLst>
        </c:ser>
        <c:ser>
          <c:idx val="5"/>
          <c:order val="2"/>
          <c:tx>
            <c:strRef>
              <c:f>'c1-2'!$D$17</c:f>
              <c:strCache>
                <c:ptCount val="1"/>
                <c:pt idx="0">
                  <c:v>Bizonytalansági sáv</c:v>
                </c:pt>
              </c:strCache>
            </c:strRef>
          </c:tx>
          <c:spPr>
            <a:solidFill>
              <a:schemeClr val="accent1">
                <a:alpha val="30000"/>
              </a:schemeClr>
            </a:solidFill>
            <a:ln>
              <a:noFill/>
            </a:ln>
            <a:effectLst/>
          </c:spPr>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'c1-2'!$D$18:$D$134</c:f>
              <c:numCache>
                <c:formatCode>0.0</c:formatCode>
                <c:ptCount val="117"/>
                <c:pt idx="113">
                  <c:v>0.53286056923973657</c:v>
                </c:pt>
                <c:pt idx="114">
                  <c:v>0.99723090241136791</c:v>
                </c:pt>
                <c:pt idx="115">
                  <c:v>1.481823936493905</c:v>
                </c:pt>
                <c:pt idx="116">
                  <c:v>2.355174080421051</c:v>
                </c:pt>
              </c:numCache>
            </c:numRef>
          </c:val>
          <c:extLst>
            <c:ext xmlns:c16="http://schemas.microsoft.com/office/drawing/2014/chart" uri="{C3380CC4-5D6E-409C-BE32-E72D297353CC}">
              <c16:uniqueId val="{00000001-E208-47E7-A34D-E9F0B09C3E13}"/>
            </c:ext>
          </c:extLst>
        </c:ser>
        <c:dLbls>
          <c:showLegendKey val="0"/>
          <c:showVal val="0"/>
          <c:showCatName val="0"/>
          <c:showSerName val="0"/>
          <c:showPercent val="0"/>
          <c:showBubbleSize val="0"/>
        </c:dLbls>
        <c:axId val="1040025464"/>
        <c:axId val="1040020216"/>
      </c:areaChart>
      <c:lineChart>
        <c:grouping val="standard"/>
        <c:varyColors val="0"/>
        <c:ser>
          <c:idx val="0"/>
          <c:order val="0"/>
          <c:tx>
            <c:strRef>
              <c:f>'c1-2'!$B$17</c:f>
              <c:strCache>
                <c:ptCount val="1"/>
                <c:pt idx="0">
                  <c:v>Infláció</c:v>
                </c:pt>
              </c:strCache>
            </c:strRef>
          </c:tx>
          <c:spPr>
            <a:ln w="28575" cap="rnd">
              <a:solidFill>
                <a:schemeClr val="tx2"/>
              </a:solidFill>
              <a:prstDash val="solid"/>
              <a:round/>
            </a:ln>
            <a:effectLst/>
          </c:spPr>
          <c:marker>
            <c:symbol val="none"/>
          </c:marker>
          <c:dPt>
            <c:idx val="56"/>
            <c:marker>
              <c:symbol val="none"/>
            </c:marker>
            <c:bubble3D val="0"/>
            <c:extLst>
              <c:ext xmlns:c16="http://schemas.microsoft.com/office/drawing/2014/chart" uri="{C3380CC4-5D6E-409C-BE32-E72D297353CC}">
                <c16:uniqueId val="{00000002-E208-47E7-A34D-E9F0B09C3E13}"/>
              </c:ext>
            </c:extLst>
          </c:dPt>
          <c:dPt>
            <c:idx val="57"/>
            <c:marker>
              <c:symbol val="none"/>
            </c:marker>
            <c:bubble3D val="0"/>
            <c:extLst>
              <c:ext xmlns:c16="http://schemas.microsoft.com/office/drawing/2014/chart" uri="{C3380CC4-5D6E-409C-BE32-E72D297353CC}">
                <c16:uniqueId val="{00000003-E208-47E7-A34D-E9F0B09C3E13}"/>
              </c:ext>
            </c:extLst>
          </c:dPt>
          <c:dPt>
            <c:idx val="58"/>
            <c:marker>
              <c:symbol val="none"/>
            </c:marker>
            <c:bubble3D val="0"/>
            <c:extLst>
              <c:ext xmlns:c16="http://schemas.microsoft.com/office/drawing/2014/chart" uri="{C3380CC4-5D6E-409C-BE32-E72D297353CC}">
                <c16:uniqueId val="{00000004-E208-47E7-A34D-E9F0B09C3E13}"/>
              </c:ext>
            </c:extLst>
          </c:dPt>
          <c:dPt>
            <c:idx val="59"/>
            <c:marker>
              <c:symbol val="none"/>
            </c:marker>
            <c:bubble3D val="0"/>
            <c:extLst>
              <c:ext xmlns:c16="http://schemas.microsoft.com/office/drawing/2014/chart" uri="{C3380CC4-5D6E-409C-BE32-E72D297353CC}">
                <c16:uniqueId val="{00000005-E208-47E7-A34D-E9F0B09C3E13}"/>
              </c:ext>
            </c:extLst>
          </c:dPt>
          <c:dPt>
            <c:idx val="60"/>
            <c:marker>
              <c:symbol val="none"/>
            </c:marker>
            <c:bubble3D val="0"/>
            <c:extLst>
              <c:ext xmlns:c16="http://schemas.microsoft.com/office/drawing/2014/chart" uri="{C3380CC4-5D6E-409C-BE32-E72D297353CC}">
                <c16:uniqueId val="{00000006-E208-47E7-A34D-E9F0B09C3E13}"/>
              </c:ext>
            </c:extLst>
          </c:dPt>
          <c:dPt>
            <c:idx val="61"/>
            <c:marker>
              <c:symbol val="none"/>
            </c:marker>
            <c:bubble3D val="0"/>
            <c:extLst>
              <c:ext xmlns:c16="http://schemas.microsoft.com/office/drawing/2014/chart" uri="{C3380CC4-5D6E-409C-BE32-E72D297353CC}">
                <c16:uniqueId val="{00000007-E208-47E7-A34D-E9F0B09C3E13}"/>
              </c:ext>
            </c:extLst>
          </c:dPt>
          <c:dPt>
            <c:idx val="62"/>
            <c:marker>
              <c:symbol val="none"/>
            </c:marker>
            <c:bubble3D val="0"/>
            <c:extLst>
              <c:ext xmlns:c16="http://schemas.microsoft.com/office/drawing/2014/chart" uri="{C3380CC4-5D6E-409C-BE32-E72D297353CC}">
                <c16:uniqueId val="{00000008-E208-47E7-A34D-E9F0B09C3E13}"/>
              </c:ext>
            </c:extLst>
          </c:dPt>
          <c:dPt>
            <c:idx val="104"/>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A-E208-47E7-A34D-E9F0B09C3E13}"/>
              </c:ext>
            </c:extLst>
          </c:dPt>
          <c:dPt>
            <c:idx val="105"/>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C-E208-47E7-A34D-E9F0B09C3E13}"/>
              </c:ext>
            </c:extLst>
          </c:dPt>
          <c:dPt>
            <c:idx val="106"/>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E-E208-47E7-A34D-E9F0B09C3E13}"/>
              </c:ext>
            </c:extLst>
          </c:dPt>
          <c:dPt>
            <c:idx val="107"/>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0-E208-47E7-A34D-E9F0B09C3E13}"/>
              </c:ext>
            </c:extLst>
          </c:dPt>
          <c:dPt>
            <c:idx val="108"/>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2-E208-47E7-A34D-E9F0B09C3E13}"/>
              </c:ext>
            </c:extLst>
          </c:dPt>
          <c:dPt>
            <c:idx val="109"/>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4-E208-47E7-A34D-E9F0B09C3E13}"/>
              </c:ext>
            </c:extLst>
          </c:dPt>
          <c:dPt>
            <c:idx val="110"/>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6-E208-47E7-A34D-E9F0B09C3E13}"/>
              </c:ext>
            </c:extLst>
          </c:dPt>
          <c:dPt>
            <c:idx val="111"/>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8-E208-47E7-A34D-E9F0B09C3E13}"/>
              </c:ext>
            </c:extLst>
          </c:dPt>
          <c:dPt>
            <c:idx val="112"/>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A-E208-47E7-A34D-E9F0B09C3E13}"/>
              </c:ext>
            </c:extLst>
          </c:dPt>
          <c:dPt>
            <c:idx val="113"/>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C-E208-47E7-A34D-E9F0B09C3E13}"/>
              </c:ext>
            </c:extLst>
          </c:dPt>
          <c:dPt>
            <c:idx val="114"/>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E-E208-47E7-A34D-E9F0B09C3E13}"/>
              </c:ext>
            </c:extLst>
          </c:dPt>
          <c:dPt>
            <c:idx val="115"/>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20-E208-47E7-A34D-E9F0B09C3E13}"/>
              </c:ext>
            </c:extLst>
          </c:dPt>
          <c:dPt>
            <c:idx val="116"/>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22-E208-47E7-A34D-E9F0B09C3E13}"/>
              </c:ext>
            </c:extLst>
          </c:dPt>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'c1-2'!$B$18:$B$134</c:f>
              <c:numCache>
                <c:formatCode>0.0</c:formatCode>
                <c:ptCount val="117"/>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1.8</c:v>
                </c:pt>
                <c:pt idx="111">
                  <c:v>2.1</c:v>
                </c:pt>
                <c:pt idx="112">
                  <c:v>1.8</c:v>
                </c:pt>
                <c:pt idx="113">
                  <c:v>1.9502048084368653</c:v>
                </c:pt>
                <c:pt idx="114">
                  <c:v>1.8512171856572195</c:v>
                </c:pt>
                <c:pt idx="115">
                  <c:v>1.7734820420521658</c:v>
                </c:pt>
                <c:pt idx="116">
                  <c:v>1.7521392118892578</c:v>
                </c:pt>
              </c:numCache>
            </c:numRef>
          </c:val>
          <c:smooth val="0"/>
          <c:extLst>
            <c:ext xmlns:c16="http://schemas.microsoft.com/office/drawing/2014/chart" uri="{C3380CC4-5D6E-409C-BE32-E72D297353CC}">
              <c16:uniqueId val="{00000023-E208-47E7-A34D-E9F0B09C3E13}"/>
            </c:ext>
          </c:extLst>
        </c:ser>
        <c:ser>
          <c:idx val="4"/>
          <c:order val="3"/>
          <c:tx>
            <c:strRef>
              <c:f>'c1-2'!$E$17</c:f>
              <c:strCache>
                <c:ptCount val="1"/>
                <c:pt idx="0">
                  <c:v>Inflációs cél</c:v>
                </c:pt>
              </c:strCache>
            </c:strRef>
          </c:tx>
          <c:spPr>
            <a:ln w="25400" cap="rnd">
              <a:solidFill>
                <a:schemeClr val="accent3"/>
              </a:solidFill>
              <a:round/>
            </a:ln>
            <a:effectLst/>
          </c:spPr>
          <c:marker>
            <c:symbol val="none"/>
          </c:marker>
          <c:dPt>
            <c:idx val="113"/>
            <c:marker>
              <c:symbol val="none"/>
            </c:marker>
            <c:bubble3D val="0"/>
            <c:spPr>
              <a:ln w="25400" cap="rnd">
                <a:solidFill>
                  <a:schemeClr val="accent3"/>
                </a:solidFill>
                <a:prstDash val="sysDash"/>
                <a:round/>
              </a:ln>
              <a:effectLst/>
            </c:spPr>
            <c:extLst>
              <c:ext xmlns:c16="http://schemas.microsoft.com/office/drawing/2014/chart" uri="{C3380CC4-5D6E-409C-BE32-E72D297353CC}">
                <c16:uniqueId val="{00000025-E208-47E7-A34D-E9F0B09C3E13}"/>
              </c:ext>
            </c:extLst>
          </c:dPt>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'c1-2'!$E$18:$E$134</c:f>
              <c:numCache>
                <c:formatCode>0.0</c:formatCode>
                <c:ptCount val="1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numCache>
            </c:numRef>
          </c:val>
          <c:smooth val="0"/>
          <c:extLst>
            <c:ext xmlns:c16="http://schemas.microsoft.com/office/drawing/2014/chart" uri="{C3380CC4-5D6E-409C-BE32-E72D297353CC}">
              <c16:uniqueId val="{00000026-E208-47E7-A34D-E9F0B09C3E13}"/>
            </c:ext>
          </c:extLst>
        </c:ser>
        <c:dLbls>
          <c:showLegendKey val="0"/>
          <c:showVal val="0"/>
          <c:showCatName val="0"/>
          <c:showSerName val="0"/>
          <c:showPercent val="0"/>
          <c:showBubbleSize val="0"/>
        </c:dLbls>
        <c:marker val="1"/>
        <c:smooth val="0"/>
        <c:axId val="1040026776"/>
        <c:axId val="1040028744"/>
      </c:lineChart>
      <c:dateAx>
        <c:axId val="1040026776"/>
        <c:scaling>
          <c:orientation val="minMax"/>
          <c:min val="45292"/>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8744"/>
        <c:crosses val="autoZero"/>
        <c:auto val="1"/>
        <c:lblOffset val="100"/>
        <c:baseTimeUnit val="months"/>
        <c:majorUnit val="3"/>
        <c:majorTimeUnit val="months"/>
      </c:dateAx>
      <c:valAx>
        <c:axId val="1040028744"/>
        <c:scaling>
          <c:orientation val="minMax"/>
          <c:max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6776"/>
        <c:crosses val="autoZero"/>
        <c:crossBetween val="between"/>
        <c:majorUnit val="1"/>
      </c:valAx>
      <c:valAx>
        <c:axId val="1040020216"/>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5464"/>
        <c:crosses val="max"/>
        <c:crossBetween val="between"/>
        <c:majorUnit val="1"/>
      </c:valAx>
      <c:dateAx>
        <c:axId val="1040025464"/>
        <c:scaling>
          <c:orientation val="minMax"/>
        </c:scaling>
        <c:delete val="1"/>
        <c:axPos val="b"/>
        <c:numFmt formatCode="mmm\-yy" sourceLinked="1"/>
        <c:majorTickMark val="out"/>
        <c:minorTickMark val="none"/>
        <c:tickLblPos val="nextTo"/>
        <c:crossAx val="1040020216"/>
        <c:crosses val="autoZero"/>
        <c:auto val="1"/>
        <c:lblOffset val="100"/>
        <c:baseTimeUnit val="months"/>
      </c:dateAx>
      <c:spPr>
        <a:noFill/>
        <a:ln>
          <a:noFill/>
        </a:ln>
        <a:effectLst/>
      </c:spPr>
    </c:plotArea>
    <c:legend>
      <c:legendPos val="b"/>
      <c:legendEntry>
        <c:idx val="0"/>
        <c:delete val="1"/>
      </c:legendEntry>
      <c:layout>
        <c:manualLayout>
          <c:xMode val="edge"/>
          <c:yMode val="edge"/>
          <c:x val="1.3505543218384942E-2"/>
          <c:y val="0.92213640328046309"/>
          <c:w val="0.98649455647939732"/>
          <c:h val="7.786359671953695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824074074074E-2"/>
          <c:y val="0.10086284722222222"/>
          <c:w val="0.82596593915343919"/>
          <c:h val="0.55189496527777782"/>
        </c:manualLayout>
      </c:layout>
      <c:barChart>
        <c:barDir val="col"/>
        <c:grouping val="clustered"/>
        <c:varyColors val="0"/>
        <c:ser>
          <c:idx val="1"/>
          <c:order val="1"/>
          <c:tx>
            <c:strRef>
              <c:f>'c1-17'!$D$20</c:f>
              <c:strCache>
                <c:ptCount val="1"/>
                <c:pt idx="0">
                  <c:v>Financial savings rate</c:v>
                </c:pt>
              </c:strCache>
            </c:strRef>
          </c:tx>
          <c:spPr>
            <a:solidFill>
              <a:schemeClr val="accent2">
                <a:lumMod val="40000"/>
                <a:lumOff val="60000"/>
              </a:schemeClr>
            </a:solidFill>
            <a:ln>
              <a:noFill/>
            </a:ln>
            <a:effectLst/>
          </c:spPr>
          <c:invertIfNegative val="0"/>
          <c:cat>
            <c:numRef>
              <c:f>'c1-17'!$B$21:$B$39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'c1-17'!$D$21:$D$39</c:f>
              <c:numCache>
                <c:formatCode>0.0</c:formatCode>
                <c:ptCount val="19"/>
                <c:pt idx="0">
                  <c:v>5.5</c:v>
                </c:pt>
                <c:pt idx="1">
                  <c:v>9.1</c:v>
                </c:pt>
                <c:pt idx="2">
                  <c:v>7.9</c:v>
                </c:pt>
                <c:pt idx="3">
                  <c:v>9.1</c:v>
                </c:pt>
                <c:pt idx="4">
                  <c:v>9.5</c:v>
                </c:pt>
                <c:pt idx="5">
                  <c:v>10.5</c:v>
                </c:pt>
                <c:pt idx="6">
                  <c:v>9</c:v>
                </c:pt>
                <c:pt idx="7">
                  <c:v>9.5</c:v>
                </c:pt>
                <c:pt idx="8">
                  <c:v>11.6</c:v>
                </c:pt>
                <c:pt idx="9">
                  <c:v>10.1</c:v>
                </c:pt>
                <c:pt idx="10">
                  <c:v>10.9</c:v>
                </c:pt>
                <c:pt idx="11">
                  <c:v>10.3</c:v>
                </c:pt>
                <c:pt idx="12">
                  <c:v>8.8000000000000007</c:v>
                </c:pt>
                <c:pt idx="13">
                  <c:v>11.7</c:v>
                </c:pt>
                <c:pt idx="14">
                  <c:v>11.5</c:v>
                </c:pt>
                <c:pt idx="15">
                  <c:v>7.9</c:v>
                </c:pt>
                <c:pt idx="16">
                  <c:v>8.9</c:v>
                </c:pt>
                <c:pt idx="17">
                  <c:v>8.6</c:v>
                </c:pt>
                <c:pt idx="18">
                  <c:v>8.6999999999999993</c:v>
                </c:pt>
              </c:numCache>
            </c:numRef>
          </c:val>
          <c:extLst>
            <c:ext xmlns:c16="http://schemas.microsoft.com/office/drawing/2014/chart" uri="{C3380CC4-5D6E-409C-BE32-E72D297353CC}">
              <c16:uniqueId val="{00000000-4B9B-4575-8F16-0A71AE1A757E}"/>
            </c:ext>
          </c:extLst>
        </c:ser>
        <c:dLbls>
          <c:showLegendKey val="0"/>
          <c:showVal val="0"/>
          <c:showCatName val="0"/>
          <c:showSerName val="0"/>
          <c:showPercent val="0"/>
          <c:showBubbleSize val="0"/>
        </c:dLbls>
        <c:gapWidth val="26"/>
        <c:axId val="1105946768"/>
        <c:axId val="1105950048"/>
      </c:barChart>
      <c:lineChart>
        <c:grouping val="standard"/>
        <c:varyColors val="0"/>
        <c:ser>
          <c:idx val="2"/>
          <c:order val="2"/>
          <c:tx>
            <c:strRef>
              <c:f>'c1-17'!$E$20</c:f>
              <c:strCache>
                <c:ptCount val="1"/>
                <c:pt idx="0">
                  <c:v>Investment rate</c:v>
                </c:pt>
              </c:strCache>
            </c:strRef>
          </c:tx>
          <c:spPr>
            <a:ln w="22225" cap="rnd">
              <a:solidFill>
                <a:schemeClr val="tx2">
                  <a:lumMod val="75000"/>
                  <a:lumOff val="25000"/>
                </a:schemeClr>
              </a:solidFill>
              <a:round/>
            </a:ln>
            <a:effectLst/>
          </c:spPr>
          <c:marker>
            <c:symbol val="none"/>
          </c:marker>
          <c:cat>
            <c:numRef>
              <c:f>'c1-17'!$B$21:$B$39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'c1-17'!$E$21:$E$39</c:f>
              <c:numCache>
                <c:formatCode>0.0</c:formatCode>
                <c:ptCount val="19"/>
                <c:pt idx="0">
                  <c:v>6.5</c:v>
                </c:pt>
                <c:pt idx="1">
                  <c:v>3.8</c:v>
                </c:pt>
                <c:pt idx="2">
                  <c:v>3.3</c:v>
                </c:pt>
                <c:pt idx="3">
                  <c:v>4.5999999999999996</c:v>
                </c:pt>
                <c:pt idx="4">
                  <c:v>4.3</c:v>
                </c:pt>
                <c:pt idx="5">
                  <c:v>4.3</c:v>
                </c:pt>
                <c:pt idx="6">
                  <c:v>5.4</c:v>
                </c:pt>
                <c:pt idx="7">
                  <c:v>6</c:v>
                </c:pt>
                <c:pt idx="8">
                  <c:v>6.5</c:v>
                </c:pt>
                <c:pt idx="9">
                  <c:v>6.6</c:v>
                </c:pt>
                <c:pt idx="10">
                  <c:v>7.5</c:v>
                </c:pt>
                <c:pt idx="11">
                  <c:v>7.1</c:v>
                </c:pt>
                <c:pt idx="12">
                  <c:v>7.9</c:v>
                </c:pt>
                <c:pt idx="13">
                  <c:v>7.4</c:v>
                </c:pt>
                <c:pt idx="14">
                  <c:v>6.2</c:v>
                </c:pt>
                <c:pt idx="15">
                  <c:v>6</c:v>
                </c:pt>
                <c:pt idx="16">
                  <c:v>6</c:v>
                </c:pt>
                <c:pt idx="17">
                  <c:v>6.1</c:v>
                </c:pt>
                <c:pt idx="18">
                  <c:v>6.1</c:v>
                </c:pt>
              </c:numCache>
            </c:numRef>
          </c:val>
          <c:smooth val="0"/>
          <c:extLst>
            <c:ext xmlns:c16="http://schemas.microsoft.com/office/drawing/2014/chart" uri="{C3380CC4-5D6E-409C-BE32-E72D297353CC}">
              <c16:uniqueId val="{00000001-4B9B-4575-8F16-0A71AE1A757E}"/>
            </c:ext>
          </c:extLst>
        </c:ser>
        <c:dLbls>
          <c:showLegendKey val="0"/>
          <c:showVal val="0"/>
          <c:showCatName val="0"/>
          <c:showSerName val="0"/>
          <c:showPercent val="0"/>
          <c:showBubbleSize val="0"/>
        </c:dLbls>
        <c:marker val="1"/>
        <c:smooth val="0"/>
        <c:axId val="1105946768"/>
        <c:axId val="1105950048"/>
      </c:lineChart>
      <c:lineChart>
        <c:grouping val="standard"/>
        <c:varyColors val="0"/>
        <c:ser>
          <c:idx val="0"/>
          <c:order val="0"/>
          <c:tx>
            <c:strRef>
              <c:f>'c1-17'!$C$20</c:f>
              <c:strCache>
                <c:ptCount val="1"/>
                <c:pt idx="0">
                  <c:v>Consumption rate (right axis)</c:v>
                </c:pt>
              </c:strCache>
            </c:strRef>
          </c:tx>
          <c:spPr>
            <a:ln w="22225" cap="rnd">
              <a:solidFill>
                <a:schemeClr val="accent3"/>
              </a:solidFill>
              <a:round/>
            </a:ln>
            <a:effectLst/>
          </c:spPr>
          <c:marker>
            <c:symbol val="none"/>
          </c:marker>
          <c:cat>
            <c:numRef>
              <c:f>'c1-17'!$B$21:$B$39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'c1-17'!$C$21:$C$39</c:f>
              <c:numCache>
                <c:formatCode>0.0</c:formatCode>
                <c:ptCount val="19"/>
                <c:pt idx="0">
                  <c:v>88</c:v>
                </c:pt>
                <c:pt idx="1">
                  <c:v>87.1</c:v>
                </c:pt>
                <c:pt idx="2">
                  <c:v>88.8</c:v>
                </c:pt>
                <c:pt idx="3">
                  <c:v>86.3</c:v>
                </c:pt>
                <c:pt idx="4">
                  <c:v>86.2</c:v>
                </c:pt>
                <c:pt idx="5">
                  <c:v>85.2</c:v>
                </c:pt>
                <c:pt idx="6">
                  <c:v>85.7</c:v>
                </c:pt>
                <c:pt idx="7">
                  <c:v>84.5</c:v>
                </c:pt>
                <c:pt idx="8">
                  <c:v>81.900000000000006</c:v>
                </c:pt>
                <c:pt idx="9">
                  <c:v>83.3</c:v>
                </c:pt>
                <c:pt idx="10">
                  <c:v>81.5</c:v>
                </c:pt>
                <c:pt idx="11">
                  <c:v>82.6</c:v>
                </c:pt>
                <c:pt idx="12">
                  <c:v>83.4</c:v>
                </c:pt>
                <c:pt idx="13">
                  <c:v>80.900000000000006</c:v>
                </c:pt>
                <c:pt idx="14">
                  <c:v>82.2</c:v>
                </c:pt>
                <c:pt idx="15">
                  <c:v>86.1</c:v>
                </c:pt>
                <c:pt idx="16">
                  <c:v>85.1</c:v>
                </c:pt>
                <c:pt idx="17">
                  <c:v>85.3</c:v>
                </c:pt>
                <c:pt idx="18">
                  <c:v>85.2</c:v>
                </c:pt>
              </c:numCache>
            </c:numRef>
          </c:val>
          <c:smooth val="0"/>
          <c:extLst>
            <c:ext xmlns:c16="http://schemas.microsoft.com/office/drawing/2014/chart" uri="{C3380CC4-5D6E-409C-BE32-E72D297353CC}">
              <c16:uniqueId val="{00000002-4B9B-4575-8F16-0A71AE1A757E}"/>
            </c:ext>
          </c:extLst>
        </c:ser>
        <c:dLbls>
          <c:showLegendKey val="0"/>
          <c:showVal val="0"/>
          <c:showCatName val="0"/>
          <c:showSerName val="0"/>
          <c:showPercent val="0"/>
          <c:showBubbleSize val="0"/>
        </c:dLbls>
        <c:marker val="1"/>
        <c:smooth val="0"/>
        <c:axId val="1101587176"/>
        <c:axId val="1101588816"/>
      </c:lineChart>
      <c:dateAx>
        <c:axId val="1105946768"/>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5950048"/>
        <c:crosses val="autoZero"/>
        <c:auto val="1"/>
        <c:lblOffset val="100"/>
        <c:baseTimeUnit val="years"/>
        <c:majorUnit val="1"/>
      </c:dateAx>
      <c:valAx>
        <c:axId val="1105950048"/>
        <c:scaling>
          <c:orientation val="minMax"/>
          <c:max val="12"/>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5946768"/>
        <c:crosses val="autoZero"/>
        <c:crossBetween val="between"/>
      </c:valAx>
      <c:valAx>
        <c:axId val="1101588816"/>
        <c:scaling>
          <c:orientation val="minMax"/>
          <c:max val="96"/>
          <c:min val="72"/>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1587176"/>
        <c:crosses val="max"/>
        <c:crossBetween val="between"/>
        <c:majorUnit val="4"/>
      </c:valAx>
      <c:dateAx>
        <c:axId val="1101587176"/>
        <c:scaling>
          <c:orientation val="minMax"/>
        </c:scaling>
        <c:delete val="1"/>
        <c:axPos val="b"/>
        <c:numFmt formatCode="yyyy" sourceLinked="1"/>
        <c:majorTickMark val="out"/>
        <c:minorTickMark val="none"/>
        <c:tickLblPos val="nextTo"/>
        <c:crossAx val="1101588816"/>
        <c:crosses val="autoZero"/>
        <c:auto val="1"/>
        <c:lblOffset val="100"/>
        <c:baseTimeUnit val="years"/>
      </c:dateAx>
      <c:spPr>
        <a:noFill/>
        <a:ln>
          <a:noFill/>
        </a:ln>
        <a:effectLst/>
      </c:spPr>
    </c:plotArea>
    <c:legend>
      <c:legendPos val="b"/>
      <c:layout>
        <c:manualLayout>
          <c:xMode val="edge"/>
          <c:yMode val="edge"/>
          <c:x val="1.1762798990436937E-2"/>
          <c:y val="0.80139626736111103"/>
          <c:w val="0.98529650126195378"/>
          <c:h val="0.19860373263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200">
          <a:solidFill>
            <a:srgbClr val="000000"/>
          </a:solidFill>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4"/>
          <c:order val="0"/>
          <c:tx>
            <c:strRef>
              <c:f>'c1-18'!$B$13</c:f>
              <c:strCache>
                <c:ptCount val="1"/>
                <c:pt idx="0">
                  <c:v>Háztartási hitelezés</c:v>
                </c:pt>
              </c:strCache>
            </c:strRef>
          </c:tx>
          <c:spPr>
            <a:ln w="28575">
              <a:solidFill>
                <a:schemeClr val="tx2"/>
              </a:solidFill>
            </a:ln>
          </c:spPr>
          <c:marker>
            <c:symbol val="none"/>
          </c:marker>
          <c:cat>
            <c:numRef>
              <c:f>'c1-18'!$A$16:$A$64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'c1-18'!$B$16:$B$64</c:f>
              <c:numCache>
                <c:formatCode>0.0</c:formatCode>
                <c:ptCount val="49"/>
                <c:pt idx="0">
                  <c:v>1.6695827848392015</c:v>
                </c:pt>
                <c:pt idx="1">
                  <c:v>3.1682631897973144</c:v>
                </c:pt>
                <c:pt idx="2">
                  <c:v>3.7389206674365063</c:v>
                </c:pt>
                <c:pt idx="3">
                  <c:v>1.9422669382548396</c:v>
                </c:pt>
                <c:pt idx="4">
                  <c:v>2.1649854623034286</c:v>
                </c:pt>
                <c:pt idx="5">
                  <c:v>2.8948298427795249</c:v>
                </c:pt>
                <c:pt idx="6">
                  <c:v>3.7460473450536873</c:v>
                </c:pt>
                <c:pt idx="7">
                  <c:v>5.2987054709004768</c:v>
                </c:pt>
                <c:pt idx="8">
                  <c:v>5.9739807766167754</c:v>
                </c:pt>
                <c:pt idx="9">
                  <c:v>6.4602672923581377</c:v>
                </c:pt>
                <c:pt idx="10">
                  <c:v>11.139980841365807</c:v>
                </c:pt>
                <c:pt idx="11">
                  <c:v>14.115624501690085</c:v>
                </c:pt>
                <c:pt idx="12">
                  <c:v>16.218583932976106</c:v>
                </c:pt>
                <c:pt idx="13">
                  <c:v>17.490821983074099</c:v>
                </c:pt>
                <c:pt idx="14">
                  <c:v>14.843656929158067</c:v>
                </c:pt>
                <c:pt idx="15">
                  <c:v>14.508468939011321</c:v>
                </c:pt>
                <c:pt idx="16">
                  <c:v>14.194936366824514</c:v>
                </c:pt>
                <c:pt idx="17">
                  <c:v>15.656300042999908</c:v>
                </c:pt>
                <c:pt idx="18">
                  <c:v>15.916866873782599</c:v>
                </c:pt>
                <c:pt idx="19">
                  <c:v>14.236806915627556</c:v>
                </c:pt>
                <c:pt idx="20">
                  <c:v>11.888940034799129</c:v>
                </c:pt>
                <c:pt idx="21">
                  <c:v>9.5980466438944188</c:v>
                </c:pt>
                <c:pt idx="22">
                  <c:v>6.3765555345527467</c:v>
                </c:pt>
                <c:pt idx="23">
                  <c:v>5.4540776704829579</c:v>
                </c:pt>
                <c:pt idx="24">
                  <c:v>4.5974382952194723</c:v>
                </c:pt>
                <c:pt idx="25">
                  <c:v>2.8045743194387045</c:v>
                </c:pt>
                <c:pt idx="26">
                  <c:v>2.5522861915652544</c:v>
                </c:pt>
                <c:pt idx="27">
                  <c:v>2.2463203540335854</c:v>
                </c:pt>
                <c:pt idx="28">
                  <c:v>3.5431288480906384</c:v>
                </c:pt>
                <c:pt idx="29">
                  <c:v>5.2079630893581701</c:v>
                </c:pt>
                <c:pt idx="30">
                  <c:v>6.8765132267922109</c:v>
                </c:pt>
                <c:pt idx="31">
                  <c:v>8.5676849576350342</c:v>
                </c:pt>
                <c:pt idx="32">
                  <c:v>9.8071998882044085</c:v>
                </c:pt>
                <c:pt idx="33">
                  <c:v>10.540197121390788</c:v>
                </c:pt>
                <c:pt idx="34">
                  <c:v>10.612365712365488</c:v>
                </c:pt>
                <c:pt idx="35">
                  <c:v>13.272872763458427</c:v>
                </c:pt>
                <c:pt idx="36">
                  <c:v>15.686849926894272</c:v>
                </c:pt>
              </c:numCache>
            </c:numRef>
          </c:val>
          <c:smooth val="0"/>
          <c:extLst>
            <c:ext xmlns:c16="http://schemas.microsoft.com/office/drawing/2014/chart" uri="{C3380CC4-5D6E-409C-BE32-E72D297353CC}">
              <c16:uniqueId val="{00000000-6665-41BC-B606-821F2FBE8119}"/>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2"/>
          <c:order val="1"/>
          <c:tx>
            <c:strRef>
              <c:f>'c1-18'!$C$12</c:f>
              <c:strCache>
                <c:ptCount val="1"/>
                <c:pt idx="0">
                  <c:v>Előrejelzés (június)</c:v>
                </c:pt>
              </c:strCache>
            </c:strRef>
          </c:tx>
          <c:spPr>
            <a:ln>
              <a:solidFill>
                <a:schemeClr val="accent1"/>
              </a:solidFill>
              <a:prstDash val="sysDash"/>
            </a:ln>
          </c:spPr>
          <c:marker>
            <c:symbol val="none"/>
          </c:marker>
          <c:cat>
            <c:numRef>
              <c:f>'c1-18'!$A$16:$A$64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'c1-18'!$C$16:$C$64</c:f>
              <c:numCache>
                <c:formatCode>General</c:formatCode>
                <c:ptCount val="49"/>
                <c:pt idx="36" formatCode="#\ ##0.0">
                  <c:v>15.686849926894272</c:v>
                </c:pt>
                <c:pt idx="37" formatCode="#\ ##0.0">
                  <c:v>16.728399445319276</c:v>
                </c:pt>
                <c:pt idx="38" formatCode="#\ ##0.0">
                  <c:v>18.786496606364491</c:v>
                </c:pt>
                <c:pt idx="39" formatCode="#\ ##0.0">
                  <c:v>18.808647531290223</c:v>
                </c:pt>
                <c:pt idx="40" formatCode="#\ ##0.0">
                  <c:v>19.349829743288133</c:v>
                </c:pt>
                <c:pt idx="41" formatCode="#\ ##0.0">
                  <c:v>19.714833844769217</c:v>
                </c:pt>
                <c:pt idx="42" formatCode="#\ ##0.0">
                  <c:v>19.403545169941257</c:v>
                </c:pt>
                <c:pt idx="43" formatCode="#\ ##0.0">
                  <c:v>18.490396585549814</c:v>
                </c:pt>
                <c:pt idx="44" formatCode="#\ ##0.0">
                  <c:v>16.997147024337973</c:v>
                </c:pt>
                <c:pt idx="45" formatCode="#\ ##0.0">
                  <c:v>15.822883988324744</c:v>
                </c:pt>
                <c:pt idx="46" formatCode="#\ ##0.0">
                  <c:v>14.792208559805783</c:v>
                </c:pt>
                <c:pt idx="47" formatCode="#\ ##0.0">
                  <c:v>13.854363972485562</c:v>
                </c:pt>
                <c:pt idx="48" formatCode="#\ ##0.0">
                  <c:v>13.359231237214656</c:v>
                </c:pt>
              </c:numCache>
            </c:numRef>
          </c:val>
          <c:smooth val="0"/>
          <c:extLst>
            <c:ext xmlns:c16="http://schemas.microsoft.com/office/drawing/2014/chart" uri="{C3380CC4-5D6E-409C-BE32-E72D297353CC}">
              <c16:uniqueId val="{00000001-6665-41BC-B606-821F2FBE8119}"/>
            </c:ext>
          </c:extLst>
        </c:ser>
        <c:ser>
          <c:idx val="0"/>
          <c:order val="2"/>
          <c:tx>
            <c:strRef>
              <c:f>'c1-18'!$D$12</c:f>
              <c:strCache>
                <c:ptCount val="1"/>
                <c:pt idx="0">
                  <c:v>Előrejelzés (március)</c:v>
                </c:pt>
              </c:strCache>
            </c:strRef>
          </c:tx>
          <c:spPr>
            <a:ln>
              <a:solidFill>
                <a:schemeClr val="accent3"/>
              </a:solidFill>
              <a:prstDash val="sysDot"/>
            </a:ln>
          </c:spPr>
          <c:marker>
            <c:symbol val="none"/>
          </c:marker>
          <c:val>
            <c:numRef>
              <c:f>'c1-18'!$D$16:$D$65</c:f>
              <c:numCache>
                <c:formatCode>General</c:formatCode>
                <c:ptCount val="50"/>
                <c:pt idx="35" formatCode="#\ ##0.0">
                  <c:v>13.261772491436465</c:v>
                </c:pt>
                <c:pt idx="36" formatCode="#\ ##0.0">
                  <c:v>15.788525372145184</c:v>
                </c:pt>
                <c:pt idx="37" formatCode="#\ ##0.0">
                  <c:v>17.586161485626391</c:v>
                </c:pt>
                <c:pt idx="38" formatCode="#\ ##0.0">
                  <c:v>19.875035390570122</c:v>
                </c:pt>
                <c:pt idx="39" formatCode="#\ ##0.0">
                  <c:v>20.080367192677194</c:v>
                </c:pt>
                <c:pt idx="40" formatCode="#\ ##0.0">
                  <c:v>20.412638808036895</c:v>
                </c:pt>
                <c:pt idx="41" formatCode="#\ ##0.0">
                  <c:v>20.043694104738233</c:v>
                </c:pt>
                <c:pt idx="42" formatCode="#\ ##0.0">
                  <c:v>19.637118103868158</c:v>
                </c:pt>
                <c:pt idx="43" formatCode="#\ ##0.0">
                  <c:v>18.601207973407281</c:v>
                </c:pt>
                <c:pt idx="44" formatCode="#\ ##0.0">
                  <c:v>17.272867472359682</c:v>
                </c:pt>
                <c:pt idx="45" formatCode="#\ ##0.0">
                  <c:v>16.199509149464888</c:v>
                </c:pt>
                <c:pt idx="46" formatCode="#\ ##0.0">
                  <c:v>15.259273542744067</c:v>
                </c:pt>
                <c:pt idx="47" formatCode="#\ ##0.0">
                  <c:v>14.41801848757877</c:v>
                </c:pt>
                <c:pt idx="48" formatCode="#\ ##0.0">
                  <c:v>13.958935276235701</c:v>
                </c:pt>
              </c:numCache>
            </c:numRef>
          </c:val>
          <c:smooth val="0"/>
          <c:extLst>
            <c:ext xmlns:c16="http://schemas.microsoft.com/office/drawing/2014/chart" uri="{C3380CC4-5D6E-409C-BE32-E72D297353CC}">
              <c16:uniqueId val="{00000002-6665-41BC-B606-821F2FBE8119}"/>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0"/>
        </c:scaling>
        <c:delete val="0"/>
        <c:axPos val="l"/>
        <c:majorGridlines>
          <c:spPr>
            <a:ln w="3175">
              <a:solidFill>
                <a:srgbClr val="BFBFBF"/>
              </a:solidFill>
              <a:prstDash val="sysDash"/>
            </a:ln>
          </c:spPr>
        </c:majorGridlines>
        <c:title>
          <c:tx>
            <c:rich>
              <a:bodyPr rot="0" vert="horz"/>
              <a:lstStyle/>
              <a:p>
                <a:pPr>
                  <a:defRPr/>
                </a:pPr>
                <a:r>
                  <a:rPr lang="hu-HU"/>
                  <a: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0"/>
        </c:scaling>
        <c:delete val="0"/>
        <c:axPos val="r"/>
        <c:title>
          <c:tx>
            <c:rich>
              <a:bodyPr rot="0" vert="horz"/>
              <a:lstStyle/>
              <a:p>
                <a:pPr>
                  <a:defRPr/>
                </a:pPr>
                <a:r>
                  <a:rPr lang="hu-HU"/>
                  <a:t>%</a:t>
                </a:r>
              </a:p>
            </c:rich>
          </c:tx>
          <c:layout>
            <c:manualLayout>
              <c:xMode val="edge"/>
              <c:yMode val="edge"/>
              <c:x val="0.84997288359788359"/>
              <c:y val="5.655381944444443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86357031250000005"/>
          <c:w val="1"/>
          <c:h val="0.13642968750000001"/>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4137152777777773"/>
        </c:manualLayout>
      </c:layout>
      <c:lineChart>
        <c:grouping val="standard"/>
        <c:varyColors val="0"/>
        <c:ser>
          <c:idx val="4"/>
          <c:order val="1"/>
          <c:tx>
            <c:strRef>
              <c:f>'c1-18'!$B$15</c:f>
              <c:strCache>
                <c:ptCount val="1"/>
                <c:pt idx="0">
                  <c:v>Household lending</c:v>
                </c:pt>
              </c:strCache>
            </c:strRef>
          </c:tx>
          <c:spPr>
            <a:ln w="28575">
              <a:solidFill>
                <a:schemeClr val="tx2"/>
              </a:solidFill>
            </a:ln>
          </c:spPr>
          <c:marker>
            <c:symbol val="none"/>
          </c:marker>
          <c:cat>
            <c:numRef>
              <c:f>'c1-18'!$A$16:$A$64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'c1-18'!$B$16:$B$64</c:f>
              <c:numCache>
                <c:formatCode>0.0</c:formatCode>
                <c:ptCount val="49"/>
                <c:pt idx="0">
                  <c:v>1.6695827848392015</c:v>
                </c:pt>
                <c:pt idx="1">
                  <c:v>3.1682631897973144</c:v>
                </c:pt>
                <c:pt idx="2">
                  <c:v>3.7389206674365063</c:v>
                </c:pt>
                <c:pt idx="3">
                  <c:v>1.9422669382548396</c:v>
                </c:pt>
                <c:pt idx="4">
                  <c:v>2.1649854623034286</c:v>
                </c:pt>
                <c:pt idx="5">
                  <c:v>2.8948298427795249</c:v>
                </c:pt>
                <c:pt idx="6">
                  <c:v>3.7460473450536873</c:v>
                </c:pt>
                <c:pt idx="7">
                  <c:v>5.2987054709004768</c:v>
                </c:pt>
                <c:pt idx="8">
                  <c:v>5.9739807766167754</c:v>
                </c:pt>
                <c:pt idx="9">
                  <c:v>6.4602672923581377</c:v>
                </c:pt>
                <c:pt idx="10">
                  <c:v>11.139980841365807</c:v>
                </c:pt>
                <c:pt idx="11">
                  <c:v>14.115624501690085</c:v>
                </c:pt>
                <c:pt idx="12">
                  <c:v>16.218583932976106</c:v>
                </c:pt>
                <c:pt idx="13">
                  <c:v>17.490821983074099</c:v>
                </c:pt>
                <c:pt idx="14">
                  <c:v>14.843656929158067</c:v>
                </c:pt>
                <c:pt idx="15">
                  <c:v>14.508468939011321</c:v>
                </c:pt>
                <c:pt idx="16">
                  <c:v>14.194936366824514</c:v>
                </c:pt>
                <c:pt idx="17">
                  <c:v>15.656300042999908</c:v>
                </c:pt>
                <c:pt idx="18">
                  <c:v>15.916866873782599</c:v>
                </c:pt>
                <c:pt idx="19">
                  <c:v>14.236806915627556</c:v>
                </c:pt>
                <c:pt idx="20">
                  <c:v>11.888940034799129</c:v>
                </c:pt>
                <c:pt idx="21">
                  <c:v>9.5980466438944188</c:v>
                </c:pt>
                <c:pt idx="22">
                  <c:v>6.3765555345527467</c:v>
                </c:pt>
                <c:pt idx="23">
                  <c:v>5.4540776704829579</c:v>
                </c:pt>
                <c:pt idx="24">
                  <c:v>4.5974382952194723</c:v>
                </c:pt>
                <c:pt idx="25">
                  <c:v>2.8045743194387045</c:v>
                </c:pt>
                <c:pt idx="26">
                  <c:v>2.5522861915652544</c:v>
                </c:pt>
                <c:pt idx="27">
                  <c:v>2.2463203540335854</c:v>
                </c:pt>
                <c:pt idx="28">
                  <c:v>3.5431288480906384</c:v>
                </c:pt>
                <c:pt idx="29">
                  <c:v>5.2079630893581701</c:v>
                </c:pt>
                <c:pt idx="30">
                  <c:v>6.8765132267922109</c:v>
                </c:pt>
                <c:pt idx="31">
                  <c:v>8.5676849576350342</c:v>
                </c:pt>
                <c:pt idx="32">
                  <c:v>9.8071998882044085</c:v>
                </c:pt>
                <c:pt idx="33">
                  <c:v>10.540197121390788</c:v>
                </c:pt>
                <c:pt idx="34">
                  <c:v>10.612365712365488</c:v>
                </c:pt>
                <c:pt idx="35">
                  <c:v>13.272872763458427</c:v>
                </c:pt>
                <c:pt idx="36">
                  <c:v>15.686849926894272</c:v>
                </c:pt>
              </c:numCache>
            </c:numRef>
          </c:val>
          <c:smooth val="0"/>
          <c:extLst>
            <c:ext xmlns:c16="http://schemas.microsoft.com/office/drawing/2014/chart" uri="{C3380CC4-5D6E-409C-BE32-E72D297353CC}">
              <c16:uniqueId val="{00000000-290A-4475-AA02-3ED8B5EB4941}"/>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2"/>
          <c:order val="0"/>
          <c:tx>
            <c:strRef>
              <c:f>'c1-18'!$C$14</c:f>
              <c:strCache>
                <c:ptCount val="1"/>
                <c:pt idx="0">
                  <c:v>Forecast (June)</c:v>
                </c:pt>
              </c:strCache>
            </c:strRef>
          </c:tx>
          <c:spPr>
            <a:ln>
              <a:solidFill>
                <a:schemeClr val="accent1"/>
              </a:solidFill>
              <a:prstDash val="sysDash"/>
            </a:ln>
          </c:spPr>
          <c:marker>
            <c:symbol val="none"/>
          </c:marker>
          <c:cat>
            <c:numRef>
              <c:f>'c1-18'!$A$16:$A$64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'c1-18'!$C$16:$C$64</c:f>
              <c:numCache>
                <c:formatCode>General</c:formatCode>
                <c:ptCount val="49"/>
                <c:pt idx="36" formatCode="#\ ##0.0">
                  <c:v>15.686849926894272</c:v>
                </c:pt>
                <c:pt idx="37" formatCode="#\ ##0.0">
                  <c:v>16.728399445319276</c:v>
                </c:pt>
                <c:pt idx="38" formatCode="#\ ##0.0">
                  <c:v>18.786496606364491</c:v>
                </c:pt>
                <c:pt idx="39" formatCode="#\ ##0.0">
                  <c:v>18.808647531290223</c:v>
                </c:pt>
                <c:pt idx="40" formatCode="#\ ##0.0">
                  <c:v>19.349829743288133</c:v>
                </c:pt>
                <c:pt idx="41" formatCode="#\ ##0.0">
                  <c:v>19.714833844769217</c:v>
                </c:pt>
                <c:pt idx="42" formatCode="#\ ##0.0">
                  <c:v>19.403545169941257</c:v>
                </c:pt>
                <c:pt idx="43" formatCode="#\ ##0.0">
                  <c:v>18.490396585549814</c:v>
                </c:pt>
                <c:pt idx="44" formatCode="#\ ##0.0">
                  <c:v>16.997147024337973</c:v>
                </c:pt>
                <c:pt idx="45" formatCode="#\ ##0.0">
                  <c:v>15.822883988324744</c:v>
                </c:pt>
                <c:pt idx="46" formatCode="#\ ##0.0">
                  <c:v>14.792208559805783</c:v>
                </c:pt>
                <c:pt idx="47" formatCode="#\ ##0.0">
                  <c:v>13.854363972485562</c:v>
                </c:pt>
                <c:pt idx="48" formatCode="#\ ##0.0">
                  <c:v>13.359231237214656</c:v>
                </c:pt>
              </c:numCache>
            </c:numRef>
          </c:val>
          <c:smooth val="0"/>
          <c:extLst>
            <c:ext xmlns:c16="http://schemas.microsoft.com/office/drawing/2014/chart" uri="{C3380CC4-5D6E-409C-BE32-E72D297353CC}">
              <c16:uniqueId val="{00000001-290A-4475-AA02-3ED8B5EB4941}"/>
            </c:ext>
          </c:extLst>
        </c:ser>
        <c:ser>
          <c:idx val="0"/>
          <c:order val="2"/>
          <c:tx>
            <c:strRef>
              <c:f>'c1-18'!$D$14</c:f>
              <c:strCache>
                <c:ptCount val="1"/>
                <c:pt idx="0">
                  <c:v>Forecast (March)</c:v>
                </c:pt>
              </c:strCache>
            </c:strRef>
          </c:tx>
          <c:spPr>
            <a:ln>
              <a:solidFill>
                <a:schemeClr val="accent3"/>
              </a:solidFill>
              <a:prstDash val="sysDot"/>
            </a:ln>
          </c:spPr>
          <c:marker>
            <c:symbol val="none"/>
          </c:marker>
          <c:val>
            <c:numRef>
              <c:f>'c1-18'!$D$16:$D$65</c:f>
              <c:numCache>
                <c:formatCode>General</c:formatCode>
                <c:ptCount val="50"/>
                <c:pt idx="35" formatCode="#\ ##0.0">
                  <c:v>13.261772491436465</c:v>
                </c:pt>
                <c:pt idx="36" formatCode="#\ ##0.0">
                  <c:v>15.788525372145184</c:v>
                </c:pt>
                <c:pt idx="37" formatCode="#\ ##0.0">
                  <c:v>17.586161485626391</c:v>
                </c:pt>
                <c:pt idx="38" formatCode="#\ ##0.0">
                  <c:v>19.875035390570122</c:v>
                </c:pt>
                <c:pt idx="39" formatCode="#\ ##0.0">
                  <c:v>20.080367192677194</c:v>
                </c:pt>
                <c:pt idx="40" formatCode="#\ ##0.0">
                  <c:v>20.412638808036895</c:v>
                </c:pt>
                <c:pt idx="41" formatCode="#\ ##0.0">
                  <c:v>20.043694104738233</c:v>
                </c:pt>
                <c:pt idx="42" formatCode="#\ ##0.0">
                  <c:v>19.637118103868158</c:v>
                </c:pt>
                <c:pt idx="43" formatCode="#\ ##0.0">
                  <c:v>18.601207973407281</c:v>
                </c:pt>
                <c:pt idx="44" formatCode="#\ ##0.0">
                  <c:v>17.272867472359682</c:v>
                </c:pt>
                <c:pt idx="45" formatCode="#\ ##0.0">
                  <c:v>16.199509149464888</c:v>
                </c:pt>
                <c:pt idx="46" formatCode="#\ ##0.0">
                  <c:v>15.259273542744067</c:v>
                </c:pt>
                <c:pt idx="47" formatCode="#\ ##0.0">
                  <c:v>14.41801848757877</c:v>
                </c:pt>
                <c:pt idx="48" formatCode="#\ ##0.0">
                  <c:v>13.958935276235701</c:v>
                </c:pt>
              </c:numCache>
            </c:numRef>
          </c:val>
          <c:smooth val="0"/>
          <c:extLst>
            <c:ext xmlns:c16="http://schemas.microsoft.com/office/drawing/2014/chart" uri="{C3380CC4-5D6E-409C-BE32-E72D297353CC}">
              <c16:uniqueId val="{00000002-290A-4475-AA02-3ED8B5EB4941}"/>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0"/>
        </c:scaling>
        <c:delete val="0"/>
        <c:axPos val="l"/>
        <c:majorGridlines>
          <c:spPr>
            <a:ln w="3175">
              <a:solidFill>
                <a:srgbClr val="BFBFBF"/>
              </a:solidFill>
              <a:prstDash val="sysDash"/>
            </a:ln>
          </c:spPr>
        </c:majorGridlines>
        <c:title>
          <c:tx>
            <c:strRef>
              <c:f>'c1-18'!$B$11</c:f>
              <c:strCache>
                <c:ptCount val="1"/>
                <c:pt idx="0">
                  <c:v>Percent</c:v>
                </c:pt>
              </c:strCache>
            </c:strRef>
          </c:tx>
          <c:layout>
            <c:manualLayout>
              <c:xMode val="edge"/>
              <c:yMode val="edge"/>
              <c:x val="7.2505621693121691E-2"/>
              <c:y val="4.2361111111111115E-3"/>
            </c:manualLayout>
          </c:layout>
          <c:overlay val="0"/>
          <c:txPr>
            <a:bodyPr rot="0" vert="horz"/>
            <a:lstStyle/>
            <a:p>
              <a:pPr>
                <a:defRPr/>
              </a:pPr>
              <a:endParaRPr lang="en-US"/>
            </a:p>
          </c:txPr>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in val="0"/>
        </c:scaling>
        <c:delete val="0"/>
        <c:axPos val="r"/>
        <c:title>
          <c:tx>
            <c:strRef>
              <c:f>'c1-18'!$C$11</c:f>
              <c:strCache>
                <c:ptCount val="1"/>
                <c:pt idx="0">
                  <c:v>Percent</c:v>
                </c:pt>
              </c:strCache>
            </c:strRef>
          </c:tx>
          <c:layout>
            <c:manualLayout>
              <c:xMode val="edge"/>
              <c:yMode val="edge"/>
              <c:x val="0.77857738095238094"/>
              <c:y val="1.4322916666666618E-4"/>
            </c:manualLayout>
          </c:layout>
          <c:overlay val="0"/>
          <c:txPr>
            <a:bodyPr rot="0" vert="horz"/>
            <a:lstStyle/>
            <a:p>
              <a:pPr>
                <a:defRPr/>
              </a:pPr>
              <a:endParaRPr lang="en-US"/>
            </a:p>
          </c:txPr>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87459461805555549"/>
          <c:w val="0.9946679894179894"/>
          <c:h val="0.12540538194444445"/>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56971354166666666"/>
        </c:manualLayout>
      </c:layout>
      <c:lineChart>
        <c:grouping val="standard"/>
        <c:varyColors val="0"/>
        <c:ser>
          <c:idx val="1"/>
          <c:order val="0"/>
          <c:tx>
            <c:strRef>
              <c:f>'c1-19'!$C$13</c:f>
              <c:strCache>
                <c:ptCount val="1"/>
                <c:pt idx="0">
                  <c:v>Kkv</c:v>
                </c:pt>
              </c:strCache>
            </c:strRef>
          </c:tx>
          <c:spPr>
            <a:ln w="28575">
              <a:solidFill>
                <a:schemeClr val="tx2"/>
              </a:solidFill>
              <a:prstDash val="solid"/>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'c1-19'!$C$16:$C$64</c:f>
              <c:numCache>
                <c:formatCode>0.0</c:formatCode>
                <c:ptCount val="49"/>
                <c:pt idx="0">
                  <c:v>8.3895516339954934</c:v>
                </c:pt>
                <c:pt idx="1">
                  <c:v>8.4511874361454264</c:v>
                </c:pt>
                <c:pt idx="2">
                  <c:v>9.7181808379020005</c:v>
                </c:pt>
                <c:pt idx="3">
                  <c:v>12.074692365982699</c:v>
                </c:pt>
                <c:pt idx="4">
                  <c:v>12.522423812954367</c:v>
                </c:pt>
                <c:pt idx="5">
                  <c:v>13.786870528593138</c:v>
                </c:pt>
                <c:pt idx="6">
                  <c:v>13.3222830766597</c:v>
                </c:pt>
                <c:pt idx="7">
                  <c:v>11.290024384092881</c:v>
                </c:pt>
                <c:pt idx="8">
                  <c:v>13.566997349040186</c:v>
                </c:pt>
                <c:pt idx="9">
                  <c:v>15.221491365036336</c:v>
                </c:pt>
                <c:pt idx="10">
                  <c:v>14.923740095814683</c:v>
                </c:pt>
                <c:pt idx="11">
                  <c:v>14.690614561296353</c:v>
                </c:pt>
                <c:pt idx="12">
                  <c:v>13.589586425862505</c:v>
                </c:pt>
                <c:pt idx="13">
                  <c:v>9.3102679325246331</c:v>
                </c:pt>
                <c:pt idx="14">
                  <c:v>10.801035455879354</c:v>
                </c:pt>
                <c:pt idx="15">
                  <c:v>13.685863222999863</c:v>
                </c:pt>
                <c:pt idx="16">
                  <c:v>16.973576025358696</c:v>
                </c:pt>
                <c:pt idx="17">
                  <c:v>20.804143374795505</c:v>
                </c:pt>
                <c:pt idx="18">
                  <c:v>19.691237896860006</c:v>
                </c:pt>
                <c:pt idx="19">
                  <c:v>16.444852699517732</c:v>
                </c:pt>
                <c:pt idx="20">
                  <c:v>14.480708788999355</c:v>
                </c:pt>
                <c:pt idx="21">
                  <c:v>13.971036234403803</c:v>
                </c:pt>
                <c:pt idx="22">
                  <c:v>14.263477631540891</c:v>
                </c:pt>
                <c:pt idx="23">
                  <c:v>13.521789998231878</c:v>
                </c:pt>
                <c:pt idx="24">
                  <c:v>12.275922526333261</c:v>
                </c:pt>
                <c:pt idx="25">
                  <c:v>10.676593134561148</c:v>
                </c:pt>
                <c:pt idx="26">
                  <c:v>6.5747265267642625</c:v>
                </c:pt>
                <c:pt idx="27">
                  <c:v>3.1863185552574715</c:v>
                </c:pt>
                <c:pt idx="28">
                  <c:v>2.2697166608757957</c:v>
                </c:pt>
                <c:pt idx="29">
                  <c:v>0.51463364701618663</c:v>
                </c:pt>
                <c:pt idx="30">
                  <c:v>-0.4377645982881927</c:v>
                </c:pt>
                <c:pt idx="31">
                  <c:v>1.8959591037224812</c:v>
                </c:pt>
                <c:pt idx="32">
                  <c:v>1.1769601806749246</c:v>
                </c:pt>
                <c:pt idx="33">
                  <c:v>2.1211487532666875</c:v>
                </c:pt>
                <c:pt idx="34">
                  <c:v>4.7978085665877916</c:v>
                </c:pt>
                <c:pt idx="35">
                  <c:v>6.0921780934889513</c:v>
                </c:pt>
                <c:pt idx="36">
                  <c:v>8.8697762339486239</c:v>
                </c:pt>
              </c:numCache>
            </c:numRef>
          </c:val>
          <c:smooth val="0"/>
          <c:extLst>
            <c:ext xmlns:c16="http://schemas.microsoft.com/office/drawing/2014/chart" uri="{C3380CC4-5D6E-409C-BE32-E72D297353CC}">
              <c16:uniqueId val="{00000000-2B36-413A-B912-06399714164B}"/>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4"/>
          <c:order val="1"/>
          <c:tx>
            <c:strRef>
              <c:f>'c1-19'!$B$13</c:f>
              <c:strCache>
                <c:ptCount val="1"/>
                <c:pt idx="0">
                  <c:v>Vállalat</c:v>
                </c:pt>
              </c:strCache>
            </c:strRef>
          </c:tx>
          <c:spPr>
            <a:ln w="28575">
              <a:solidFill>
                <a:schemeClr val="accent1"/>
              </a:solidFill>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'c1-19'!$B$16:$B$64</c:f>
              <c:numCache>
                <c:formatCode>0.0</c:formatCode>
                <c:ptCount val="49"/>
                <c:pt idx="0">
                  <c:v>3.9832246967687044</c:v>
                </c:pt>
                <c:pt idx="1">
                  <c:v>6.4630159986509925</c:v>
                </c:pt>
                <c:pt idx="2">
                  <c:v>8.667007493689967</c:v>
                </c:pt>
                <c:pt idx="3">
                  <c:v>10.260318653239139</c:v>
                </c:pt>
                <c:pt idx="4">
                  <c:v>11.097416994224165</c:v>
                </c:pt>
                <c:pt idx="5">
                  <c:v>13.226207825314635</c:v>
                </c:pt>
                <c:pt idx="6">
                  <c:v>14.756755036890651</c:v>
                </c:pt>
                <c:pt idx="7">
                  <c:v>14.66435080008922</c:v>
                </c:pt>
                <c:pt idx="8">
                  <c:v>15.039444115351708</c:v>
                </c:pt>
                <c:pt idx="9">
                  <c:v>17.256960898769432</c:v>
                </c:pt>
                <c:pt idx="10">
                  <c:v>16.479359312836507</c:v>
                </c:pt>
                <c:pt idx="11">
                  <c:v>14.756755519483308</c:v>
                </c:pt>
                <c:pt idx="12">
                  <c:v>16.674466886481788</c:v>
                </c:pt>
                <c:pt idx="13">
                  <c:v>8.3731052012528444</c:v>
                </c:pt>
                <c:pt idx="14">
                  <c:v>7.8451368013664977</c:v>
                </c:pt>
                <c:pt idx="15">
                  <c:v>9.8034063325470786</c:v>
                </c:pt>
                <c:pt idx="16">
                  <c:v>7.6021407887663468</c:v>
                </c:pt>
                <c:pt idx="17">
                  <c:v>9.7123003137987709</c:v>
                </c:pt>
                <c:pt idx="18">
                  <c:v>11.225475090465896</c:v>
                </c:pt>
                <c:pt idx="19">
                  <c:v>13.360625404158238</c:v>
                </c:pt>
                <c:pt idx="20">
                  <c:v>13.405216058031469</c:v>
                </c:pt>
                <c:pt idx="21">
                  <c:v>18.042252669240174</c:v>
                </c:pt>
                <c:pt idx="22">
                  <c:v>20.095102198961353</c:v>
                </c:pt>
                <c:pt idx="23">
                  <c:v>17.892619765188183</c:v>
                </c:pt>
                <c:pt idx="24">
                  <c:v>14.620333478244271</c:v>
                </c:pt>
                <c:pt idx="25">
                  <c:v>11.07244895105628</c:v>
                </c:pt>
                <c:pt idx="26">
                  <c:v>4.8334831498374307</c:v>
                </c:pt>
                <c:pt idx="27">
                  <c:v>5.3133385161383044</c:v>
                </c:pt>
                <c:pt idx="28">
                  <c:v>5.0512159112331796</c:v>
                </c:pt>
                <c:pt idx="29">
                  <c:v>5.89441015572599</c:v>
                </c:pt>
                <c:pt idx="30">
                  <c:v>6.1063787678138093</c:v>
                </c:pt>
                <c:pt idx="31">
                  <c:v>3.1738057217508358</c:v>
                </c:pt>
                <c:pt idx="32">
                  <c:v>2.9482371796007425</c:v>
                </c:pt>
                <c:pt idx="33">
                  <c:v>2.5895143462220793</c:v>
                </c:pt>
                <c:pt idx="34">
                  <c:v>3.7427661560799694</c:v>
                </c:pt>
                <c:pt idx="35">
                  <c:v>7.3248069605112658</c:v>
                </c:pt>
                <c:pt idx="36">
                  <c:v>9.486883295918112</c:v>
                </c:pt>
              </c:numCache>
            </c:numRef>
          </c:val>
          <c:smooth val="0"/>
          <c:extLst>
            <c:ext xmlns:c16="http://schemas.microsoft.com/office/drawing/2014/chart" uri="{C3380CC4-5D6E-409C-BE32-E72D297353CC}">
              <c16:uniqueId val="{00000001-2B36-413A-B912-06399714164B}"/>
            </c:ext>
          </c:extLst>
        </c:ser>
        <c:ser>
          <c:idx val="5"/>
          <c:order val="2"/>
          <c:tx>
            <c:strRef>
              <c:f>'c1-19'!$D$13</c:f>
              <c:strCache>
                <c:ptCount val="1"/>
                <c:pt idx="0">
                  <c:v>Vállalat – előrejelzés (június)</c:v>
                </c:pt>
              </c:strCache>
            </c:strRef>
          </c:tx>
          <c:spPr>
            <a:ln>
              <a:solidFill>
                <a:schemeClr val="accent1"/>
              </a:solidFill>
              <a:prstDash val="sysDash"/>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'c1-19'!$D$16:$D$64</c:f>
              <c:numCache>
                <c:formatCode>#\ ##0.0</c:formatCode>
                <c:ptCount val="49"/>
                <c:pt idx="36" formatCode="0.0">
                  <c:v>9.486883295918112</c:v>
                </c:pt>
                <c:pt idx="37" formatCode="0.0">
                  <c:v>9.9515249409902538</c:v>
                </c:pt>
                <c:pt idx="38" formatCode="0.0">
                  <c:v>9.8469602283817448</c:v>
                </c:pt>
                <c:pt idx="39" formatCode="0.0">
                  <c:v>6.9888518516808622</c:v>
                </c:pt>
                <c:pt idx="40" formatCode="0.0">
                  <c:v>7.7997426805042247</c:v>
                </c:pt>
                <c:pt idx="41" formatCode="0.0">
                  <c:v>7.0798104575365768</c:v>
                </c:pt>
                <c:pt idx="42" formatCode="0.0">
                  <c:v>6.3819062825221691</c:v>
                </c:pt>
                <c:pt idx="43" formatCode="0.0">
                  <c:v>5.5721510994294023</c:v>
                </c:pt>
                <c:pt idx="44" formatCode="0.0">
                  <c:v>4.930460336352712</c:v>
                </c:pt>
                <c:pt idx="45" formatCode="0.0">
                  <c:v>4.0029846042946158</c:v>
                </c:pt>
                <c:pt idx="46" formatCode="0.0">
                  <c:v>3.364139678159852</c:v>
                </c:pt>
                <c:pt idx="47" formatCode="0.0">
                  <c:v>3.4792570235182265</c:v>
                </c:pt>
                <c:pt idx="48" formatCode="0.0">
                  <c:v>2.9962860175881065</c:v>
                </c:pt>
              </c:numCache>
            </c:numRef>
          </c:val>
          <c:smooth val="0"/>
          <c:extLst>
            <c:ext xmlns:c16="http://schemas.microsoft.com/office/drawing/2014/chart" uri="{C3380CC4-5D6E-409C-BE32-E72D297353CC}">
              <c16:uniqueId val="{00000002-2B36-413A-B912-06399714164B}"/>
            </c:ext>
          </c:extLst>
        </c:ser>
        <c:ser>
          <c:idx val="0"/>
          <c:order val="3"/>
          <c:tx>
            <c:strRef>
              <c:f>'c1-19'!$E$13</c:f>
              <c:strCache>
                <c:ptCount val="1"/>
                <c:pt idx="0">
                  <c:v>Vállalat – előrejelzés (március)</c:v>
                </c:pt>
              </c:strCache>
            </c:strRef>
          </c:tx>
          <c:spPr>
            <a:ln>
              <a:solidFill>
                <a:schemeClr val="accent3"/>
              </a:solidFill>
              <a:prstDash val="sysDot"/>
            </a:ln>
          </c:spPr>
          <c:marker>
            <c:symbol val="none"/>
          </c:marker>
          <c:val>
            <c:numRef>
              <c:f>'c1-19'!$E$16:$E$65</c:f>
              <c:numCache>
                <c:formatCode>General</c:formatCode>
                <c:ptCount val="50"/>
                <c:pt idx="35" formatCode="0.0">
                  <c:v>7.4817066148661278</c:v>
                </c:pt>
                <c:pt idx="36" formatCode="0.0">
                  <c:v>10.532269577049012</c:v>
                </c:pt>
                <c:pt idx="37" formatCode="0.0">
                  <c:v>9.4443746758485236</c:v>
                </c:pt>
                <c:pt idx="38" formatCode="0.0">
                  <c:v>8.9975318573144314</c:v>
                </c:pt>
                <c:pt idx="39" formatCode="0.0">
                  <c:v>5.2728987999574732</c:v>
                </c:pt>
                <c:pt idx="40" formatCode="0.0">
                  <c:v>4.6606543497051129</c:v>
                </c:pt>
                <c:pt idx="41" formatCode="0.0">
                  <c:v>4.8629996731462919</c:v>
                </c:pt>
                <c:pt idx="42" formatCode="0.0">
                  <c:v>4.4846256877835948</c:v>
                </c:pt>
                <c:pt idx="43" formatCode="0.0">
                  <c:v>5.1310444509024045</c:v>
                </c:pt>
                <c:pt idx="44" formatCode="0.0">
                  <c:v>5.1154680084049549</c:v>
                </c:pt>
                <c:pt idx="45" formatCode="0.0">
                  <c:v>5.5419753628180199</c:v>
                </c:pt>
                <c:pt idx="46" formatCode="0.0">
                  <c:v>5.1662777224902161</c:v>
                </c:pt>
                <c:pt idx="47" formatCode="0.0">
                  <c:v>4.5385338840438685</c:v>
                </c:pt>
                <c:pt idx="48" formatCode="0.0">
                  <c:v>3.4744317346697473</c:v>
                </c:pt>
              </c:numCache>
            </c:numRef>
          </c:val>
          <c:smooth val="0"/>
          <c:extLst>
            <c:ext xmlns:c16="http://schemas.microsoft.com/office/drawing/2014/chart" uri="{C3380CC4-5D6E-409C-BE32-E72D297353CC}">
              <c16:uniqueId val="{00000003-2B36-413A-B912-06399714164B}"/>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2"/>
        </c:scaling>
        <c:delete val="0"/>
        <c:axPos val="l"/>
        <c:majorGridlines>
          <c:spPr>
            <a:ln w="3175">
              <a:solidFill>
                <a:srgbClr val="BFBFBF"/>
              </a:solidFill>
              <a:prstDash val="sysDash"/>
            </a:ln>
          </c:spPr>
        </c:majorGridlines>
        <c:title>
          <c:tx>
            <c:rich>
              <a:bodyPr rot="0" vert="horz"/>
              <a:lstStyle/>
              <a:p>
                <a:pPr>
                  <a:defRPr/>
                </a:pPr>
                <a:r>
                  <a:rPr lang="hu-HU"/>
                  <a: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2"/>
        </c:scaling>
        <c:delete val="0"/>
        <c:axPos val="r"/>
        <c:title>
          <c:tx>
            <c:rich>
              <a:bodyPr rot="0" vert="horz"/>
              <a:lstStyle/>
              <a:p>
                <a:pPr>
                  <a:defRPr/>
                </a:pPr>
                <a:r>
                  <a:rPr lang="hu-HU"/>
                  <a:t>%</a:t>
                </a:r>
              </a:p>
            </c:rich>
          </c:tx>
          <c:layout>
            <c:manualLayout>
              <c:xMode val="edge"/>
              <c:yMode val="edge"/>
              <c:x val="0.84997288359788359"/>
              <c:y val="5.655381944444443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78020225694444445"/>
          <c:w val="1"/>
          <c:h val="0.21979774305555549"/>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54766493055555543"/>
        </c:manualLayout>
      </c:layout>
      <c:lineChart>
        <c:grouping val="standard"/>
        <c:varyColors val="0"/>
        <c:ser>
          <c:idx val="1"/>
          <c:order val="0"/>
          <c:tx>
            <c:strRef>
              <c:f>'c1-19'!$C$15</c:f>
              <c:strCache>
                <c:ptCount val="1"/>
                <c:pt idx="0">
                  <c:v>SME sector</c:v>
                </c:pt>
              </c:strCache>
            </c:strRef>
          </c:tx>
          <c:spPr>
            <a:ln w="28575">
              <a:solidFill>
                <a:schemeClr val="tx2"/>
              </a:solidFill>
              <a:prstDash val="solid"/>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'c1-19'!$C$16:$C$64</c:f>
              <c:numCache>
                <c:formatCode>0.0</c:formatCode>
                <c:ptCount val="49"/>
                <c:pt idx="0">
                  <c:v>8.3895516339954934</c:v>
                </c:pt>
                <c:pt idx="1">
                  <c:v>8.4511874361454264</c:v>
                </c:pt>
                <c:pt idx="2">
                  <c:v>9.7181808379020005</c:v>
                </c:pt>
                <c:pt idx="3">
                  <c:v>12.074692365982699</c:v>
                </c:pt>
                <c:pt idx="4">
                  <c:v>12.522423812954367</c:v>
                </c:pt>
                <c:pt idx="5">
                  <c:v>13.786870528593138</c:v>
                </c:pt>
                <c:pt idx="6">
                  <c:v>13.3222830766597</c:v>
                </c:pt>
                <c:pt idx="7">
                  <c:v>11.290024384092881</c:v>
                </c:pt>
                <c:pt idx="8">
                  <c:v>13.566997349040186</c:v>
                </c:pt>
                <c:pt idx="9">
                  <c:v>15.221491365036336</c:v>
                </c:pt>
                <c:pt idx="10">
                  <c:v>14.923740095814683</c:v>
                </c:pt>
                <c:pt idx="11">
                  <c:v>14.690614561296353</c:v>
                </c:pt>
                <c:pt idx="12">
                  <c:v>13.589586425862505</c:v>
                </c:pt>
                <c:pt idx="13">
                  <c:v>9.3102679325246331</c:v>
                </c:pt>
                <c:pt idx="14">
                  <c:v>10.801035455879354</c:v>
                </c:pt>
                <c:pt idx="15">
                  <c:v>13.685863222999863</c:v>
                </c:pt>
                <c:pt idx="16">
                  <c:v>16.973576025358696</c:v>
                </c:pt>
                <c:pt idx="17">
                  <c:v>20.804143374795505</c:v>
                </c:pt>
                <c:pt idx="18">
                  <c:v>19.691237896860006</c:v>
                </c:pt>
                <c:pt idx="19">
                  <c:v>16.444852699517732</c:v>
                </c:pt>
                <c:pt idx="20">
                  <c:v>14.480708788999355</c:v>
                </c:pt>
                <c:pt idx="21">
                  <c:v>13.971036234403803</c:v>
                </c:pt>
                <c:pt idx="22">
                  <c:v>14.263477631540891</c:v>
                </c:pt>
                <c:pt idx="23">
                  <c:v>13.521789998231878</c:v>
                </c:pt>
                <c:pt idx="24">
                  <c:v>12.275922526333261</c:v>
                </c:pt>
                <c:pt idx="25">
                  <c:v>10.676593134561148</c:v>
                </c:pt>
                <c:pt idx="26">
                  <c:v>6.5747265267642625</c:v>
                </c:pt>
                <c:pt idx="27">
                  <c:v>3.1863185552574715</c:v>
                </c:pt>
                <c:pt idx="28">
                  <c:v>2.2697166608757957</c:v>
                </c:pt>
                <c:pt idx="29">
                  <c:v>0.51463364701618663</c:v>
                </c:pt>
                <c:pt idx="30">
                  <c:v>-0.4377645982881927</c:v>
                </c:pt>
                <c:pt idx="31">
                  <c:v>1.8959591037224812</c:v>
                </c:pt>
                <c:pt idx="32">
                  <c:v>1.1769601806749246</c:v>
                </c:pt>
                <c:pt idx="33">
                  <c:v>2.1211487532666875</c:v>
                </c:pt>
                <c:pt idx="34">
                  <c:v>4.7978085665877916</c:v>
                </c:pt>
                <c:pt idx="35">
                  <c:v>6.0921780934889513</c:v>
                </c:pt>
                <c:pt idx="36">
                  <c:v>8.8697762339486239</c:v>
                </c:pt>
              </c:numCache>
            </c:numRef>
          </c:val>
          <c:smooth val="0"/>
          <c:extLst>
            <c:ext xmlns:c16="http://schemas.microsoft.com/office/drawing/2014/chart" uri="{C3380CC4-5D6E-409C-BE32-E72D297353CC}">
              <c16:uniqueId val="{00000000-0F38-40EA-8331-1076728D2894}"/>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4"/>
          <c:order val="1"/>
          <c:tx>
            <c:strRef>
              <c:f>'c1-19'!$B$15</c:f>
              <c:strCache>
                <c:ptCount val="1"/>
                <c:pt idx="0">
                  <c:v>Corporate sector</c:v>
                </c:pt>
              </c:strCache>
            </c:strRef>
          </c:tx>
          <c:spPr>
            <a:ln w="28575">
              <a:solidFill>
                <a:schemeClr val="accent1"/>
              </a:solidFill>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'c1-19'!$B$16:$B$64</c:f>
              <c:numCache>
                <c:formatCode>0.0</c:formatCode>
                <c:ptCount val="49"/>
                <c:pt idx="0">
                  <c:v>3.9832246967687044</c:v>
                </c:pt>
                <c:pt idx="1">
                  <c:v>6.4630159986509925</c:v>
                </c:pt>
                <c:pt idx="2">
                  <c:v>8.667007493689967</c:v>
                </c:pt>
                <c:pt idx="3">
                  <c:v>10.260318653239139</c:v>
                </c:pt>
                <c:pt idx="4">
                  <c:v>11.097416994224165</c:v>
                </c:pt>
                <c:pt idx="5">
                  <c:v>13.226207825314635</c:v>
                </c:pt>
                <c:pt idx="6">
                  <c:v>14.756755036890651</c:v>
                </c:pt>
                <c:pt idx="7">
                  <c:v>14.66435080008922</c:v>
                </c:pt>
                <c:pt idx="8">
                  <c:v>15.039444115351708</c:v>
                </c:pt>
                <c:pt idx="9">
                  <c:v>17.256960898769432</c:v>
                </c:pt>
                <c:pt idx="10">
                  <c:v>16.479359312836507</c:v>
                </c:pt>
                <c:pt idx="11">
                  <c:v>14.756755519483308</c:v>
                </c:pt>
                <c:pt idx="12">
                  <c:v>16.674466886481788</c:v>
                </c:pt>
                <c:pt idx="13">
                  <c:v>8.3731052012528444</c:v>
                </c:pt>
                <c:pt idx="14">
                  <c:v>7.8451368013664977</c:v>
                </c:pt>
                <c:pt idx="15">
                  <c:v>9.8034063325470786</c:v>
                </c:pt>
                <c:pt idx="16">
                  <c:v>7.6021407887663468</c:v>
                </c:pt>
                <c:pt idx="17">
                  <c:v>9.7123003137987709</c:v>
                </c:pt>
                <c:pt idx="18">
                  <c:v>11.225475090465896</c:v>
                </c:pt>
                <c:pt idx="19">
                  <c:v>13.360625404158238</c:v>
                </c:pt>
                <c:pt idx="20">
                  <c:v>13.405216058031469</c:v>
                </c:pt>
                <c:pt idx="21">
                  <c:v>18.042252669240174</c:v>
                </c:pt>
                <c:pt idx="22">
                  <c:v>20.095102198961353</c:v>
                </c:pt>
                <c:pt idx="23">
                  <c:v>17.892619765188183</c:v>
                </c:pt>
                <c:pt idx="24">
                  <c:v>14.620333478244271</c:v>
                </c:pt>
                <c:pt idx="25">
                  <c:v>11.07244895105628</c:v>
                </c:pt>
                <c:pt idx="26">
                  <c:v>4.8334831498374307</c:v>
                </c:pt>
                <c:pt idx="27">
                  <c:v>5.3133385161383044</c:v>
                </c:pt>
                <c:pt idx="28">
                  <c:v>5.0512159112331796</c:v>
                </c:pt>
                <c:pt idx="29">
                  <c:v>5.89441015572599</c:v>
                </c:pt>
                <c:pt idx="30">
                  <c:v>6.1063787678138093</c:v>
                </c:pt>
                <c:pt idx="31">
                  <c:v>3.1738057217508358</c:v>
                </c:pt>
                <c:pt idx="32">
                  <c:v>2.9482371796007425</c:v>
                </c:pt>
                <c:pt idx="33">
                  <c:v>2.5895143462220793</c:v>
                </c:pt>
                <c:pt idx="34">
                  <c:v>3.7427661560799694</c:v>
                </c:pt>
                <c:pt idx="35">
                  <c:v>7.3248069605112658</c:v>
                </c:pt>
                <c:pt idx="36">
                  <c:v>9.486883295918112</c:v>
                </c:pt>
              </c:numCache>
            </c:numRef>
          </c:val>
          <c:smooth val="0"/>
          <c:extLst>
            <c:ext xmlns:c16="http://schemas.microsoft.com/office/drawing/2014/chart" uri="{C3380CC4-5D6E-409C-BE32-E72D297353CC}">
              <c16:uniqueId val="{00000001-0F38-40EA-8331-1076728D2894}"/>
            </c:ext>
          </c:extLst>
        </c:ser>
        <c:ser>
          <c:idx val="5"/>
          <c:order val="2"/>
          <c:tx>
            <c:strRef>
              <c:f>'c1-19'!$D$14</c:f>
              <c:strCache>
                <c:ptCount val="1"/>
                <c:pt idx="0">
                  <c:v>Corporate – forecast (June)</c:v>
                </c:pt>
              </c:strCache>
            </c:strRef>
          </c:tx>
          <c:spPr>
            <a:ln>
              <a:solidFill>
                <a:schemeClr val="accent1"/>
              </a:solidFill>
              <a:prstDash val="sysDash"/>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'c1-19'!$D$16:$D$64</c:f>
              <c:numCache>
                <c:formatCode>#\ ##0.0</c:formatCode>
                <c:ptCount val="49"/>
                <c:pt idx="36" formatCode="0.0">
                  <c:v>9.486883295918112</c:v>
                </c:pt>
                <c:pt idx="37" formatCode="0.0">
                  <c:v>9.9515249409902538</c:v>
                </c:pt>
                <c:pt idx="38" formatCode="0.0">
                  <c:v>9.8469602283817448</c:v>
                </c:pt>
                <c:pt idx="39" formatCode="0.0">
                  <c:v>6.9888518516808622</c:v>
                </c:pt>
                <c:pt idx="40" formatCode="0.0">
                  <c:v>7.7997426805042247</c:v>
                </c:pt>
                <c:pt idx="41" formatCode="0.0">
                  <c:v>7.0798104575365768</c:v>
                </c:pt>
                <c:pt idx="42" formatCode="0.0">
                  <c:v>6.3819062825221691</c:v>
                </c:pt>
                <c:pt idx="43" formatCode="0.0">
                  <c:v>5.5721510994294023</c:v>
                </c:pt>
                <c:pt idx="44" formatCode="0.0">
                  <c:v>4.930460336352712</c:v>
                </c:pt>
                <c:pt idx="45" formatCode="0.0">
                  <c:v>4.0029846042946158</c:v>
                </c:pt>
                <c:pt idx="46" formatCode="0.0">
                  <c:v>3.364139678159852</c:v>
                </c:pt>
                <c:pt idx="47" formatCode="0.0">
                  <c:v>3.4792570235182265</c:v>
                </c:pt>
                <c:pt idx="48" formatCode="0.0">
                  <c:v>2.9962860175881065</c:v>
                </c:pt>
              </c:numCache>
            </c:numRef>
          </c:val>
          <c:smooth val="0"/>
          <c:extLst>
            <c:ext xmlns:c16="http://schemas.microsoft.com/office/drawing/2014/chart" uri="{C3380CC4-5D6E-409C-BE32-E72D297353CC}">
              <c16:uniqueId val="{00000002-0F38-40EA-8331-1076728D2894}"/>
            </c:ext>
          </c:extLst>
        </c:ser>
        <c:ser>
          <c:idx val="0"/>
          <c:order val="3"/>
          <c:tx>
            <c:strRef>
              <c:f>'c1-19'!$E$14</c:f>
              <c:strCache>
                <c:ptCount val="1"/>
                <c:pt idx="0">
                  <c:v>Corporate – forecast (March)</c:v>
                </c:pt>
              </c:strCache>
            </c:strRef>
          </c:tx>
          <c:spPr>
            <a:ln>
              <a:solidFill>
                <a:schemeClr val="accent3"/>
              </a:solidFill>
              <a:prstDash val="sysDot"/>
            </a:ln>
          </c:spPr>
          <c:marker>
            <c:symbol val="none"/>
          </c:marker>
          <c:val>
            <c:numRef>
              <c:f>'c1-19'!$E$16:$E$65</c:f>
              <c:numCache>
                <c:formatCode>General</c:formatCode>
                <c:ptCount val="50"/>
                <c:pt idx="35" formatCode="0.0">
                  <c:v>7.4817066148661278</c:v>
                </c:pt>
                <c:pt idx="36" formatCode="0.0">
                  <c:v>10.532269577049012</c:v>
                </c:pt>
                <c:pt idx="37" formatCode="0.0">
                  <c:v>9.4443746758485236</c:v>
                </c:pt>
                <c:pt idx="38" formatCode="0.0">
                  <c:v>8.9975318573144314</c:v>
                </c:pt>
                <c:pt idx="39" formatCode="0.0">
                  <c:v>5.2728987999574732</c:v>
                </c:pt>
                <c:pt idx="40" formatCode="0.0">
                  <c:v>4.6606543497051129</c:v>
                </c:pt>
                <c:pt idx="41" formatCode="0.0">
                  <c:v>4.8629996731462919</c:v>
                </c:pt>
                <c:pt idx="42" formatCode="0.0">
                  <c:v>4.4846256877835948</c:v>
                </c:pt>
                <c:pt idx="43" formatCode="0.0">
                  <c:v>5.1310444509024045</c:v>
                </c:pt>
                <c:pt idx="44" formatCode="0.0">
                  <c:v>5.1154680084049549</c:v>
                </c:pt>
                <c:pt idx="45" formatCode="0.0">
                  <c:v>5.5419753628180199</c:v>
                </c:pt>
                <c:pt idx="46" formatCode="0.0">
                  <c:v>5.1662777224902161</c:v>
                </c:pt>
                <c:pt idx="47" formatCode="0.0">
                  <c:v>4.5385338840438685</c:v>
                </c:pt>
                <c:pt idx="48" formatCode="0.0">
                  <c:v>3.4744317346697473</c:v>
                </c:pt>
              </c:numCache>
            </c:numRef>
          </c:val>
          <c:smooth val="0"/>
          <c:extLst>
            <c:ext xmlns:c16="http://schemas.microsoft.com/office/drawing/2014/chart" uri="{C3380CC4-5D6E-409C-BE32-E72D297353CC}">
              <c16:uniqueId val="{00000003-0F38-40EA-8331-1076728D2894}"/>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2"/>
        </c:scaling>
        <c:delete val="0"/>
        <c:axPos val="l"/>
        <c:majorGridlines>
          <c:spPr>
            <a:ln w="3175">
              <a:solidFill>
                <a:srgbClr val="BFBFBF"/>
              </a:solidFill>
              <a:prstDash val="sysDash"/>
            </a:ln>
          </c:spPr>
        </c:majorGridlines>
        <c:title>
          <c:tx>
            <c:rich>
              <a:bodyPr rot="0" vert="horz"/>
              <a:lstStyle/>
              <a:p>
                <a:pPr>
                  <a:defRPr/>
                </a:pPr>
                <a:r>
                  <a:rPr lang="hu-HU"/>
                  <a:t>Percent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2"/>
        </c:scaling>
        <c:delete val="0"/>
        <c:axPos val="r"/>
        <c:title>
          <c:tx>
            <c:rich>
              <a:bodyPr rot="0" vert="horz"/>
              <a:lstStyle/>
              <a:p>
                <a:pPr>
                  <a:defRPr/>
                </a:pPr>
                <a:r>
                  <a:rPr lang="hu-HU"/>
                  <a:t>Percent</a:t>
                </a:r>
              </a:p>
            </c:rich>
          </c:tx>
          <c:layout>
            <c:manualLayout>
              <c:xMode val="edge"/>
              <c:yMode val="edge"/>
              <c:x val="0.75467228835978839"/>
              <c:y val="1.4322916666666618E-4"/>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75608593749999997"/>
          <c:w val="0.97891633597883598"/>
          <c:h val="0.2439140625"/>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99606312237409E-2"/>
          <c:y val="7.9930082077561124E-2"/>
          <c:w val="0.81959307903529954"/>
          <c:h val="0.61757650419178645"/>
        </c:manualLayout>
      </c:layout>
      <c:barChart>
        <c:barDir val="col"/>
        <c:grouping val="stacked"/>
        <c:varyColors val="0"/>
        <c:ser>
          <c:idx val="3"/>
          <c:order val="0"/>
          <c:tx>
            <c:strRef>
              <c:f>'c1-20'!$B$13</c:f>
              <c:strCache>
                <c:ptCount val="1"/>
                <c:pt idx="0">
                  <c:v>Exportpiaci részesedés</c:v>
                </c:pt>
              </c:strCache>
            </c:strRef>
          </c:tx>
          <c:spPr>
            <a:solidFill>
              <a:schemeClr val="bg1">
                <a:lumMod val="50000"/>
                <a:alpha val="70000"/>
              </a:schemeClr>
            </a:solidFill>
            <a:ln>
              <a:noFill/>
            </a:ln>
            <a:effectLst/>
          </c:spPr>
          <c:invertIfNegative val="0"/>
          <c:dPt>
            <c:idx val="13"/>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1-0655-4B2F-8EEC-75CBF9B5D783}"/>
              </c:ext>
            </c:extLst>
          </c:dPt>
          <c:dPt>
            <c:idx val="14"/>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3-0655-4B2F-8EEC-75CBF9B5D783}"/>
              </c:ext>
            </c:extLst>
          </c:dPt>
          <c:dPt>
            <c:idx val="15"/>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5-0655-4B2F-8EEC-75CBF9B5D783}"/>
              </c:ext>
            </c:extLst>
          </c:dPt>
          <c:dPt>
            <c:idx val="16"/>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0655-4B2F-8EEC-75CBF9B5D783}"/>
              </c:ext>
            </c:extLst>
          </c:dPt>
          <c:dPt>
            <c:idx val="17"/>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9-0655-4B2F-8EEC-75CBF9B5D783}"/>
              </c:ext>
            </c:extLst>
          </c:dPt>
          <c:cat>
            <c:numRef>
              <c:f>'c1-20'!$A$23:$A$32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'c1-20'!$B$23:$B$32</c:f>
              <c:numCache>
                <c:formatCode>0.0</c:formatCode>
                <c:ptCount val="10"/>
                <c:pt idx="0">
                  <c:v>1.4719162789957068</c:v>
                </c:pt>
                <c:pt idx="1">
                  <c:v>0.87545118158205071</c:v>
                </c:pt>
                <c:pt idx="2">
                  <c:v>-3.2165561680265853</c:v>
                </c:pt>
                <c:pt idx="3">
                  <c:v>3.1096598106573765</c:v>
                </c:pt>
                <c:pt idx="4">
                  <c:v>3.2591670222264781</c:v>
                </c:pt>
                <c:pt idx="5">
                  <c:v>-2.6261104176349335</c:v>
                </c:pt>
                <c:pt idx="6">
                  <c:v>-5.2670517699495463</c:v>
                </c:pt>
                <c:pt idx="7">
                  <c:v>-1.4047559173527873</c:v>
                </c:pt>
                <c:pt idx="8">
                  <c:v>1.0672449981659469</c:v>
                </c:pt>
                <c:pt idx="9">
                  <c:v>1.0783383989818418</c:v>
                </c:pt>
              </c:numCache>
            </c:numRef>
          </c:val>
          <c:extLst>
            <c:ext xmlns:c16="http://schemas.microsoft.com/office/drawing/2014/chart" uri="{C3380CC4-5D6E-409C-BE32-E72D297353CC}">
              <c16:uniqueId val="{0000000A-0655-4B2F-8EEC-75CBF9B5D783}"/>
            </c:ext>
          </c:extLst>
        </c:ser>
        <c:dLbls>
          <c:showLegendKey val="0"/>
          <c:showVal val="0"/>
          <c:showCatName val="0"/>
          <c:showSerName val="0"/>
          <c:showPercent val="0"/>
          <c:showBubbleSize val="0"/>
        </c:dLbls>
        <c:gapWidth val="30"/>
        <c:overlap val="100"/>
        <c:axId val="1111228488"/>
        <c:axId val="1111226192"/>
      </c:barChart>
      <c:lineChart>
        <c:grouping val="standard"/>
        <c:varyColors val="0"/>
        <c:ser>
          <c:idx val="4"/>
          <c:order val="1"/>
          <c:tx>
            <c:strRef>
              <c:f>'c1-20'!$D$13</c:f>
              <c:strCache>
                <c:ptCount val="1"/>
                <c:pt idx="0">
                  <c:v>Import alapú külső kereslet</c:v>
                </c:pt>
              </c:strCache>
            </c:strRef>
          </c:tx>
          <c:spPr>
            <a:ln w="28575" cap="rnd">
              <a:solidFill>
                <a:schemeClr val="tx2"/>
              </a:solidFill>
              <a:prstDash val="sysDash"/>
              <a:round/>
            </a:ln>
            <a:effectLst/>
          </c:spPr>
          <c:marker>
            <c:symbol val="none"/>
          </c:marker>
          <c:cat>
            <c:numRef>
              <c:f>'c1-20'!$A$23:$A$32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'c1-20'!$D$23:$D$32</c:f>
              <c:numCache>
                <c:formatCode>0.0</c:formatCode>
                <c:ptCount val="10"/>
                <c:pt idx="0">
                  <c:v>3.9237861116397994</c:v>
                </c:pt>
                <c:pt idx="1">
                  <c:v>-7.2045467305250526</c:v>
                </c:pt>
                <c:pt idx="2">
                  <c:v>12.183849660900719</c:v>
                </c:pt>
                <c:pt idx="3">
                  <c:v>7.356127675109164</c:v>
                </c:pt>
                <c:pt idx="4">
                  <c:v>-1.4023785997168119</c:v>
                </c:pt>
                <c:pt idx="5">
                  <c:v>2.1880822016721879</c:v>
                </c:pt>
                <c:pt idx="6">
                  <c:v>4.4123649424923741</c:v>
                </c:pt>
                <c:pt idx="7">
                  <c:v>2.4810097015496808</c:v>
                </c:pt>
                <c:pt idx="8">
                  <c:v>3.3494062566772556</c:v>
                </c:pt>
                <c:pt idx="9">
                  <c:v>3.260161726987107</c:v>
                </c:pt>
              </c:numCache>
            </c:numRef>
          </c:val>
          <c:smooth val="0"/>
          <c:extLst xmlns:c15="http://schemas.microsoft.com/office/drawing/2012/chart">
            <c:ext xmlns:c16="http://schemas.microsoft.com/office/drawing/2014/chart" uri="{C3380CC4-5D6E-409C-BE32-E72D297353CC}">
              <c16:uniqueId val="{0000000B-0655-4B2F-8EEC-75CBF9B5D783}"/>
            </c:ext>
          </c:extLst>
        </c:ser>
        <c:ser>
          <c:idx val="5"/>
          <c:order val="2"/>
          <c:tx>
            <c:strRef>
              <c:f>'c1-20'!$C$13</c:f>
              <c:strCache>
                <c:ptCount val="1"/>
                <c:pt idx="0">
                  <c:v>Export</c:v>
                </c:pt>
              </c:strCache>
            </c:strRef>
          </c:tx>
          <c:spPr>
            <a:ln w="28575" cap="rnd">
              <a:solidFill>
                <a:schemeClr val="accent1"/>
              </a:solidFill>
              <a:round/>
            </a:ln>
            <a:effectLst/>
          </c:spPr>
          <c:marker>
            <c:symbol val="circle"/>
            <c:size val="6"/>
            <c:spPr>
              <a:solidFill>
                <a:schemeClr val="bg1"/>
              </a:solidFill>
              <a:ln w="15875">
                <a:solidFill>
                  <a:schemeClr val="accent1"/>
                </a:solidFill>
              </a:ln>
              <a:effectLst/>
            </c:spPr>
          </c:marker>
          <c:dPt>
            <c:idx val="11"/>
            <c:marker>
              <c:symbol val="circle"/>
              <c:size val="6"/>
              <c:spPr>
                <a:solidFill>
                  <a:schemeClr val="bg1"/>
                </a:solidFill>
                <a:ln w="15875">
                  <a:solidFill>
                    <a:schemeClr val="accent1"/>
                  </a:solidFill>
                </a:ln>
                <a:effectLst/>
              </c:spPr>
            </c:marker>
            <c:bubble3D val="0"/>
            <c:extLst>
              <c:ext xmlns:c16="http://schemas.microsoft.com/office/drawing/2014/chart" uri="{C3380CC4-5D6E-409C-BE32-E72D297353CC}">
                <c16:uniqueId val="{0000000C-0655-4B2F-8EEC-75CBF9B5D783}"/>
              </c:ext>
            </c:extLst>
          </c:dPt>
          <c:cat>
            <c:numRef>
              <c:f>'c1-20'!$A$23:$A$32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'c1-20'!$C$23:$C$32</c:f>
              <c:numCache>
                <c:formatCode>0.0</c:formatCode>
                <c:ptCount val="10"/>
                <c:pt idx="0">
                  <c:v>5.4570355837650908</c:v>
                </c:pt>
                <c:pt idx="1">
                  <c:v>-6.1447410526455428</c:v>
                </c:pt>
                <c:pt idx="2">
                  <c:v>8.2404075699510742</c:v>
                </c:pt>
                <c:pt idx="3">
                  <c:v>10.73635009870388</c:v>
                </c:pt>
                <c:pt idx="4">
                  <c:v>1.8146894616066618</c:v>
                </c:pt>
                <c:pt idx="5">
                  <c:v>-0.50442240292821339</c:v>
                </c:pt>
                <c:pt idx="6">
                  <c:v>-1.0827999868267142</c:v>
                </c:pt>
                <c:pt idx="7">
                  <c:v>1.0556924260576324</c:v>
                </c:pt>
                <c:pt idx="8">
                  <c:v>4.4445547716699565</c:v>
                </c:pt>
                <c:pt idx="9">
                  <c:v>4.3766877686404229</c:v>
                </c:pt>
              </c:numCache>
            </c:numRef>
          </c:val>
          <c:smooth val="0"/>
          <c:extLst xmlns:c15="http://schemas.microsoft.com/office/drawing/2012/chart">
            <c:ext xmlns:c16="http://schemas.microsoft.com/office/drawing/2014/chart" uri="{C3380CC4-5D6E-409C-BE32-E72D297353CC}">
              <c16:uniqueId val="{0000000D-0655-4B2F-8EEC-75CBF9B5D783}"/>
            </c:ext>
          </c:extLst>
        </c:ser>
        <c:dLbls>
          <c:showLegendKey val="0"/>
          <c:showVal val="0"/>
          <c:showCatName val="0"/>
          <c:showSerName val="0"/>
          <c:showPercent val="0"/>
          <c:showBubbleSize val="0"/>
        </c:dLbls>
        <c:marker val="1"/>
        <c:smooth val="0"/>
        <c:axId val="1109056992"/>
        <c:axId val="1109064864"/>
      </c:lineChart>
      <c:catAx>
        <c:axId val="11090569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9064864"/>
        <c:crosses val="autoZero"/>
        <c:auto val="0"/>
        <c:lblAlgn val="ctr"/>
        <c:lblOffset val="100"/>
        <c:tickLblSkip val="1"/>
        <c:tickMarkSkip val="1"/>
        <c:noMultiLvlLbl val="1"/>
      </c:catAx>
      <c:valAx>
        <c:axId val="1109064864"/>
        <c:scaling>
          <c:orientation val="minMax"/>
          <c:min val="-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9056992"/>
        <c:crosses val="autoZero"/>
        <c:crossBetween val="between"/>
        <c:majorUnit val="2"/>
      </c:valAx>
      <c:valAx>
        <c:axId val="1111226192"/>
        <c:scaling>
          <c:orientation val="minMax"/>
          <c:max val="14"/>
          <c:min val="-8"/>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11228488"/>
        <c:crosses val="max"/>
        <c:crossBetween val="between"/>
        <c:majorUnit val="2"/>
      </c:valAx>
      <c:catAx>
        <c:axId val="1111228488"/>
        <c:scaling>
          <c:orientation val="minMax"/>
        </c:scaling>
        <c:delete val="1"/>
        <c:axPos val="b"/>
        <c:numFmt formatCode="General" sourceLinked="1"/>
        <c:majorTickMark val="out"/>
        <c:minorTickMark val="none"/>
        <c:tickLblPos val="nextTo"/>
        <c:crossAx val="1111226192"/>
        <c:crosses val="autoZero"/>
        <c:auto val="1"/>
        <c:lblAlgn val="ctr"/>
        <c:lblOffset val="100"/>
        <c:noMultiLvlLbl val="0"/>
      </c:catAx>
      <c:spPr>
        <a:noFill/>
        <a:ln>
          <a:noFill/>
        </a:ln>
        <a:effectLst/>
      </c:spPr>
    </c:plotArea>
    <c:legend>
      <c:legendPos val="b"/>
      <c:layout>
        <c:manualLayout>
          <c:xMode val="edge"/>
          <c:yMode val="edge"/>
          <c:x val="1.68061666721805E-2"/>
          <c:y val="0.82808815648445888"/>
          <c:w val="0.95073591102856914"/>
          <c:h val="0.1719117977147784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99606312237409E-2"/>
          <c:y val="7.9930082077561124E-2"/>
          <c:w val="0.81959307903529954"/>
          <c:h val="0.61757650419178645"/>
        </c:manualLayout>
      </c:layout>
      <c:barChart>
        <c:barDir val="col"/>
        <c:grouping val="stacked"/>
        <c:varyColors val="0"/>
        <c:ser>
          <c:idx val="3"/>
          <c:order val="0"/>
          <c:tx>
            <c:strRef>
              <c:f>'c1-20'!$B$12</c:f>
              <c:strCache>
                <c:ptCount val="1"/>
                <c:pt idx="0">
                  <c:v>Export market share</c:v>
                </c:pt>
              </c:strCache>
            </c:strRef>
          </c:tx>
          <c:spPr>
            <a:solidFill>
              <a:schemeClr val="bg1">
                <a:lumMod val="50000"/>
                <a:alpha val="70000"/>
              </a:schemeClr>
            </a:solidFill>
            <a:ln>
              <a:noFill/>
            </a:ln>
            <a:effectLst/>
          </c:spPr>
          <c:invertIfNegative val="0"/>
          <c:dPt>
            <c:idx val="13"/>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1-2FD2-4409-B66A-75731CA5D297}"/>
              </c:ext>
            </c:extLst>
          </c:dPt>
          <c:dPt>
            <c:idx val="14"/>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3-2FD2-4409-B66A-75731CA5D297}"/>
              </c:ext>
            </c:extLst>
          </c:dPt>
          <c:dPt>
            <c:idx val="15"/>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5-2FD2-4409-B66A-75731CA5D297}"/>
              </c:ext>
            </c:extLst>
          </c:dPt>
          <c:dPt>
            <c:idx val="16"/>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2FD2-4409-B66A-75731CA5D297}"/>
              </c:ext>
            </c:extLst>
          </c:dPt>
          <c:dPt>
            <c:idx val="17"/>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9-2FD2-4409-B66A-75731CA5D297}"/>
              </c:ext>
            </c:extLst>
          </c:dPt>
          <c:cat>
            <c:numRef>
              <c:f>'c1-20'!$A$23:$A$32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'c1-20'!$B$23:$B$32</c:f>
              <c:numCache>
                <c:formatCode>0.0</c:formatCode>
                <c:ptCount val="10"/>
                <c:pt idx="0">
                  <c:v>1.4719162789957068</c:v>
                </c:pt>
                <c:pt idx="1">
                  <c:v>0.87545118158205071</c:v>
                </c:pt>
                <c:pt idx="2">
                  <c:v>-3.2165561680265853</c:v>
                </c:pt>
                <c:pt idx="3">
                  <c:v>3.1096598106573765</c:v>
                </c:pt>
                <c:pt idx="4">
                  <c:v>3.2591670222264781</c:v>
                </c:pt>
                <c:pt idx="5">
                  <c:v>-2.6261104176349335</c:v>
                </c:pt>
                <c:pt idx="6">
                  <c:v>-5.2670517699495463</c:v>
                </c:pt>
                <c:pt idx="7">
                  <c:v>-1.4047559173527873</c:v>
                </c:pt>
                <c:pt idx="8">
                  <c:v>1.0672449981659469</c:v>
                </c:pt>
                <c:pt idx="9">
                  <c:v>1.0783383989818418</c:v>
                </c:pt>
              </c:numCache>
            </c:numRef>
          </c:val>
          <c:extLst>
            <c:ext xmlns:c16="http://schemas.microsoft.com/office/drawing/2014/chart" uri="{C3380CC4-5D6E-409C-BE32-E72D297353CC}">
              <c16:uniqueId val="{0000000A-2FD2-4409-B66A-75731CA5D297}"/>
            </c:ext>
          </c:extLst>
        </c:ser>
        <c:dLbls>
          <c:showLegendKey val="0"/>
          <c:showVal val="0"/>
          <c:showCatName val="0"/>
          <c:showSerName val="0"/>
          <c:showPercent val="0"/>
          <c:showBubbleSize val="0"/>
        </c:dLbls>
        <c:gapWidth val="30"/>
        <c:overlap val="100"/>
        <c:axId val="1111228488"/>
        <c:axId val="1111226192"/>
      </c:barChart>
      <c:lineChart>
        <c:grouping val="standard"/>
        <c:varyColors val="0"/>
        <c:ser>
          <c:idx val="4"/>
          <c:order val="1"/>
          <c:tx>
            <c:strRef>
              <c:f>'c1-20'!$D$12</c:f>
              <c:strCache>
                <c:ptCount val="1"/>
                <c:pt idx="0">
                  <c:v>Import-based external demand</c:v>
                </c:pt>
              </c:strCache>
            </c:strRef>
          </c:tx>
          <c:spPr>
            <a:ln w="28575" cap="rnd">
              <a:solidFill>
                <a:schemeClr val="tx2"/>
              </a:solidFill>
              <a:prstDash val="sysDash"/>
              <a:round/>
            </a:ln>
            <a:effectLst/>
          </c:spPr>
          <c:marker>
            <c:symbol val="none"/>
          </c:marker>
          <c:cat>
            <c:numRef>
              <c:f>'c1-20'!$A$23:$A$32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'c1-20'!$D$23:$D$32</c:f>
              <c:numCache>
                <c:formatCode>0.0</c:formatCode>
                <c:ptCount val="10"/>
                <c:pt idx="0">
                  <c:v>3.9237861116397994</c:v>
                </c:pt>
                <c:pt idx="1">
                  <c:v>-7.2045467305250526</c:v>
                </c:pt>
                <c:pt idx="2">
                  <c:v>12.183849660900719</c:v>
                </c:pt>
                <c:pt idx="3">
                  <c:v>7.356127675109164</c:v>
                </c:pt>
                <c:pt idx="4">
                  <c:v>-1.4023785997168119</c:v>
                </c:pt>
                <c:pt idx="5">
                  <c:v>2.1880822016721879</c:v>
                </c:pt>
                <c:pt idx="6">
                  <c:v>4.4123649424923741</c:v>
                </c:pt>
                <c:pt idx="7">
                  <c:v>2.4810097015496808</c:v>
                </c:pt>
                <c:pt idx="8">
                  <c:v>3.3494062566772556</c:v>
                </c:pt>
                <c:pt idx="9">
                  <c:v>3.260161726987107</c:v>
                </c:pt>
              </c:numCache>
            </c:numRef>
          </c:val>
          <c:smooth val="0"/>
          <c:extLst xmlns:c15="http://schemas.microsoft.com/office/drawing/2012/chart">
            <c:ext xmlns:c16="http://schemas.microsoft.com/office/drawing/2014/chart" uri="{C3380CC4-5D6E-409C-BE32-E72D297353CC}">
              <c16:uniqueId val="{0000000B-2FD2-4409-B66A-75731CA5D297}"/>
            </c:ext>
          </c:extLst>
        </c:ser>
        <c:ser>
          <c:idx val="5"/>
          <c:order val="2"/>
          <c:tx>
            <c:strRef>
              <c:f>'c1-20'!$C$12</c:f>
              <c:strCache>
                <c:ptCount val="1"/>
                <c:pt idx="0">
                  <c:v>Exports</c:v>
                </c:pt>
              </c:strCache>
            </c:strRef>
          </c:tx>
          <c:spPr>
            <a:ln w="28575" cap="rnd">
              <a:solidFill>
                <a:schemeClr val="accent1"/>
              </a:solidFill>
              <a:round/>
            </a:ln>
            <a:effectLst/>
          </c:spPr>
          <c:marker>
            <c:symbol val="circle"/>
            <c:size val="6"/>
            <c:spPr>
              <a:solidFill>
                <a:schemeClr val="bg1"/>
              </a:solidFill>
              <a:ln w="15875">
                <a:solidFill>
                  <a:schemeClr val="accent1"/>
                </a:solidFill>
              </a:ln>
              <a:effectLst/>
            </c:spPr>
          </c:marker>
          <c:dPt>
            <c:idx val="11"/>
            <c:marker>
              <c:symbol val="circle"/>
              <c:size val="6"/>
              <c:spPr>
                <a:solidFill>
                  <a:schemeClr val="bg1"/>
                </a:solidFill>
                <a:ln w="15875">
                  <a:solidFill>
                    <a:schemeClr val="accent1"/>
                  </a:solidFill>
                </a:ln>
                <a:effectLst/>
              </c:spPr>
            </c:marker>
            <c:bubble3D val="0"/>
            <c:extLst>
              <c:ext xmlns:c16="http://schemas.microsoft.com/office/drawing/2014/chart" uri="{C3380CC4-5D6E-409C-BE32-E72D297353CC}">
                <c16:uniqueId val="{0000000C-2FD2-4409-B66A-75731CA5D297}"/>
              </c:ext>
            </c:extLst>
          </c:dPt>
          <c:cat>
            <c:numRef>
              <c:f>'c1-20'!$A$23:$A$32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'c1-20'!$C$23:$C$32</c:f>
              <c:numCache>
                <c:formatCode>0.0</c:formatCode>
                <c:ptCount val="10"/>
                <c:pt idx="0">
                  <c:v>5.4570355837650908</c:v>
                </c:pt>
                <c:pt idx="1">
                  <c:v>-6.1447410526455428</c:v>
                </c:pt>
                <c:pt idx="2">
                  <c:v>8.2404075699510742</c:v>
                </c:pt>
                <c:pt idx="3">
                  <c:v>10.73635009870388</c:v>
                </c:pt>
                <c:pt idx="4">
                  <c:v>1.8146894616066618</c:v>
                </c:pt>
                <c:pt idx="5">
                  <c:v>-0.50442240292821339</c:v>
                </c:pt>
                <c:pt idx="6">
                  <c:v>-1.0827999868267142</c:v>
                </c:pt>
                <c:pt idx="7">
                  <c:v>1.0556924260576324</c:v>
                </c:pt>
                <c:pt idx="8">
                  <c:v>4.4445547716699565</c:v>
                </c:pt>
                <c:pt idx="9">
                  <c:v>4.3766877686404229</c:v>
                </c:pt>
              </c:numCache>
            </c:numRef>
          </c:val>
          <c:smooth val="0"/>
          <c:extLst xmlns:c15="http://schemas.microsoft.com/office/drawing/2012/chart">
            <c:ext xmlns:c16="http://schemas.microsoft.com/office/drawing/2014/chart" uri="{C3380CC4-5D6E-409C-BE32-E72D297353CC}">
              <c16:uniqueId val="{0000000D-2FD2-4409-B66A-75731CA5D297}"/>
            </c:ext>
          </c:extLst>
        </c:ser>
        <c:dLbls>
          <c:showLegendKey val="0"/>
          <c:showVal val="0"/>
          <c:showCatName val="0"/>
          <c:showSerName val="0"/>
          <c:showPercent val="0"/>
          <c:showBubbleSize val="0"/>
        </c:dLbls>
        <c:marker val="1"/>
        <c:smooth val="0"/>
        <c:axId val="1109056992"/>
        <c:axId val="1109064864"/>
      </c:lineChart>
      <c:dateAx>
        <c:axId val="11090569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9064864"/>
        <c:crosses val="autoZero"/>
        <c:auto val="0"/>
        <c:lblOffset val="100"/>
        <c:baseTimeUnit val="days"/>
        <c:majorUnit val="1"/>
        <c:majorTimeUnit val="days"/>
        <c:minorUnit val="1"/>
      </c:dateAx>
      <c:valAx>
        <c:axId val="1109064864"/>
        <c:scaling>
          <c:orientation val="minMax"/>
          <c:min val="-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9056992"/>
        <c:crosses val="autoZero"/>
        <c:crossBetween val="between"/>
        <c:majorUnit val="2"/>
      </c:valAx>
      <c:valAx>
        <c:axId val="1111226192"/>
        <c:scaling>
          <c:orientation val="minMax"/>
          <c:max val="14"/>
          <c:min val="-8"/>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11228488"/>
        <c:crosses val="max"/>
        <c:crossBetween val="between"/>
        <c:majorUnit val="2"/>
      </c:valAx>
      <c:catAx>
        <c:axId val="1111228488"/>
        <c:scaling>
          <c:orientation val="minMax"/>
        </c:scaling>
        <c:delete val="1"/>
        <c:axPos val="b"/>
        <c:numFmt formatCode="General" sourceLinked="1"/>
        <c:majorTickMark val="out"/>
        <c:minorTickMark val="none"/>
        <c:tickLblPos val="nextTo"/>
        <c:crossAx val="1111226192"/>
        <c:crosses val="autoZero"/>
        <c:auto val="1"/>
        <c:lblAlgn val="ctr"/>
        <c:lblOffset val="100"/>
        <c:noMultiLvlLbl val="0"/>
      </c:catAx>
      <c:spPr>
        <a:noFill/>
        <a:ln>
          <a:noFill/>
        </a:ln>
        <a:effectLst/>
      </c:spPr>
    </c:plotArea>
    <c:legend>
      <c:legendPos val="b"/>
      <c:layout>
        <c:manualLayout>
          <c:xMode val="edge"/>
          <c:yMode val="edge"/>
          <c:x val="1.68061666721805E-2"/>
          <c:y val="0.82808815648445888"/>
          <c:w val="0.95073591102856914"/>
          <c:h val="0.1719117977147784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22155688622759E-2"/>
          <c:y val="0.10199114083467234"/>
          <c:w val="0.87746551096701619"/>
          <c:h val="0.53020101162714328"/>
        </c:manualLayout>
      </c:layout>
      <c:areaChart>
        <c:grouping val="stacked"/>
        <c:varyColors val="0"/>
        <c:ser>
          <c:idx val="1"/>
          <c:order val="1"/>
          <c:tx>
            <c:strRef>
              <c:f>'c1-21'!$C$9</c:f>
              <c:strCache>
                <c:ptCount val="1"/>
                <c:pt idx="0">
                  <c:v>Min</c:v>
                </c:pt>
              </c:strCache>
            </c:strRef>
          </c:tx>
          <c:spPr>
            <a:noFill/>
            <a:ln>
              <a:noFill/>
            </a:ln>
            <a:effectLst/>
          </c:spPr>
          <c:cat>
            <c:numRef>
              <c:f>'c1-21'!$A$11:$A$55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'c1-21'!$C$11:$C$55</c:f>
              <c:numCache>
                <c:formatCode>0.00</c:formatCode>
                <c:ptCount val="45"/>
                <c:pt idx="0">
                  <c:v>-1.2721793324949999</c:v>
                </c:pt>
                <c:pt idx="1">
                  <c:v>-1.586465479139</c:v>
                </c:pt>
                <c:pt idx="2">
                  <c:v>-1.561186095569</c:v>
                </c:pt>
                <c:pt idx="3">
                  <c:v>-1.3021159447669999</c:v>
                </c:pt>
                <c:pt idx="4">
                  <c:v>-2.6121854975218746</c:v>
                </c:pt>
                <c:pt idx="5">
                  <c:v>-2.2147597305344733</c:v>
                </c:pt>
                <c:pt idx="6">
                  <c:v>-2.4036472549972965</c:v>
                </c:pt>
                <c:pt idx="7">
                  <c:v>-2.2560749085387442</c:v>
                </c:pt>
                <c:pt idx="8">
                  <c:v>-1.7586815946006107</c:v>
                </c:pt>
                <c:pt idx="9">
                  <c:v>-1.4001272991675195</c:v>
                </c:pt>
                <c:pt idx="10">
                  <c:v>-1.5856130005985118</c:v>
                </c:pt>
                <c:pt idx="11">
                  <c:v>-0.66396705821007962</c:v>
                </c:pt>
                <c:pt idx="12">
                  <c:v>-0.28954043362328863</c:v>
                </c:pt>
                <c:pt idx="13">
                  <c:v>-0.229968090868931</c:v>
                </c:pt>
                <c:pt idx="14">
                  <c:v>0.44169765305693121</c:v>
                </c:pt>
                <c:pt idx="15">
                  <c:v>0.96511167732710923</c:v>
                </c:pt>
                <c:pt idx="16">
                  <c:v>2.0002812849613854</c:v>
                </c:pt>
                <c:pt idx="17">
                  <c:v>1.2842462300317412</c:v>
                </c:pt>
                <c:pt idx="18">
                  <c:v>1.9607694855793403</c:v>
                </c:pt>
                <c:pt idx="19">
                  <c:v>2.0879680112623804</c:v>
                </c:pt>
                <c:pt idx="20">
                  <c:v>1.6650577672559894</c:v>
                </c:pt>
                <c:pt idx="21">
                  <c:v>-14.470617045521383</c:v>
                </c:pt>
                <c:pt idx="22">
                  <c:v>-3.8373868215354809</c:v>
                </c:pt>
                <c:pt idx="23">
                  <c:v>-2.5623230480461396</c:v>
                </c:pt>
                <c:pt idx="24">
                  <c:v>-1.727507881650991</c:v>
                </c:pt>
                <c:pt idx="25">
                  <c:v>-0.40355245290536934</c:v>
                </c:pt>
                <c:pt idx="26">
                  <c:v>0.18908440190829823</c:v>
                </c:pt>
                <c:pt idx="27">
                  <c:v>2.1585860596262099</c:v>
                </c:pt>
                <c:pt idx="28">
                  <c:v>2.8779900628180926</c:v>
                </c:pt>
                <c:pt idx="29">
                  <c:v>3.8885206685800879</c:v>
                </c:pt>
                <c:pt idx="30">
                  <c:v>2.2819299773085078</c:v>
                </c:pt>
                <c:pt idx="31">
                  <c:v>0.65218730075209019</c:v>
                </c:pt>
                <c:pt idx="32">
                  <c:v>-1.0984639566363903</c:v>
                </c:pt>
                <c:pt idx="33">
                  <c:v>-1.6729385148532141</c:v>
                </c:pt>
                <c:pt idx="34">
                  <c:v>-1.1130816756141673</c:v>
                </c:pt>
                <c:pt idx="35">
                  <c:v>-1.5633266879118783</c:v>
                </c:pt>
                <c:pt idx="36">
                  <c:v>-1.961446439558117</c:v>
                </c:pt>
                <c:pt idx="37">
                  <c:v>-2.3558195544097345</c:v>
                </c:pt>
                <c:pt idx="38">
                  <c:v>-3.2859718877729822</c:v>
                </c:pt>
                <c:pt idx="39">
                  <c:v>-3.4361643947865224</c:v>
                </c:pt>
                <c:pt idx="40">
                  <c:v>-4.09085016346374</c:v>
                </c:pt>
                <c:pt idx="41">
                  <c:v>-3.5691200552454614</c:v>
                </c:pt>
                <c:pt idx="42">
                  <c:v>-3.9677545918294643</c:v>
                </c:pt>
                <c:pt idx="43">
                  <c:v>-4.3894870841586417</c:v>
                </c:pt>
                <c:pt idx="44">
                  <c:v>-3.8048150873107236</c:v>
                </c:pt>
              </c:numCache>
            </c:numRef>
          </c:val>
          <c:extLst>
            <c:ext xmlns:c16="http://schemas.microsoft.com/office/drawing/2014/chart" uri="{C3380CC4-5D6E-409C-BE32-E72D297353CC}">
              <c16:uniqueId val="{00000000-46B2-4900-8A65-FABB961BAE48}"/>
            </c:ext>
          </c:extLst>
        </c:ser>
        <c:ser>
          <c:idx val="2"/>
          <c:order val="2"/>
          <c:tx>
            <c:strRef>
              <c:f>'c1-21'!$D$9</c:f>
              <c:strCache>
                <c:ptCount val="1"/>
                <c:pt idx="0">
                  <c:v>Bizonytalansági sáv</c:v>
                </c:pt>
              </c:strCache>
            </c:strRef>
          </c:tx>
          <c:spPr>
            <a:solidFill>
              <a:schemeClr val="accent1">
                <a:lumMod val="20000"/>
                <a:lumOff val="80000"/>
              </a:schemeClr>
            </a:solidFill>
            <a:ln w="31750">
              <a:noFill/>
            </a:ln>
            <a:effectLst/>
          </c:spPr>
          <c:cat>
            <c:numRef>
              <c:f>'c1-21'!$A$11:$A$55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'c1-21'!$D$11:$D$55</c:f>
              <c:numCache>
                <c:formatCode>0.00</c:formatCode>
                <c:ptCount val="45"/>
                <c:pt idx="0">
                  <c:v>1.9487999999999999</c:v>
                </c:pt>
                <c:pt idx="1">
                  <c:v>1.9490000000000001</c:v>
                </c:pt>
                <c:pt idx="2">
                  <c:v>1.9493</c:v>
                </c:pt>
                <c:pt idx="3">
                  <c:v>1.9495</c:v>
                </c:pt>
                <c:pt idx="4">
                  <c:v>1.9497</c:v>
                </c:pt>
                <c:pt idx="5">
                  <c:v>1.9500000000000002</c:v>
                </c:pt>
                <c:pt idx="6">
                  <c:v>1.9503000000000001</c:v>
                </c:pt>
                <c:pt idx="7">
                  <c:v>1.9507000000000003</c:v>
                </c:pt>
                <c:pt idx="8">
                  <c:v>1.9510000000000001</c:v>
                </c:pt>
                <c:pt idx="9">
                  <c:v>1.9514999999999998</c:v>
                </c:pt>
                <c:pt idx="10">
                  <c:v>1.952</c:v>
                </c:pt>
                <c:pt idx="11">
                  <c:v>1.9524999999999999</c:v>
                </c:pt>
                <c:pt idx="12">
                  <c:v>1.9531999999999998</c:v>
                </c:pt>
                <c:pt idx="13">
                  <c:v>1.9539</c:v>
                </c:pt>
                <c:pt idx="14">
                  <c:v>1.9548000000000001</c:v>
                </c:pt>
                <c:pt idx="15">
                  <c:v>1.9558999999999997</c:v>
                </c:pt>
                <c:pt idx="16">
                  <c:v>1.9572000000000003</c:v>
                </c:pt>
                <c:pt idx="17">
                  <c:v>1.9587000000000003</c:v>
                </c:pt>
                <c:pt idx="18">
                  <c:v>1.9603999999999999</c:v>
                </c:pt>
                <c:pt idx="19">
                  <c:v>1.9625000000000004</c:v>
                </c:pt>
                <c:pt idx="20">
                  <c:v>1.9649000000000001</c:v>
                </c:pt>
                <c:pt idx="21">
                  <c:v>1.9676000000000009</c:v>
                </c:pt>
                <c:pt idx="22">
                  <c:v>1.9706000000000001</c:v>
                </c:pt>
                <c:pt idx="23">
                  <c:v>1.9739999999999998</c:v>
                </c:pt>
                <c:pt idx="24">
                  <c:v>1.9777</c:v>
                </c:pt>
                <c:pt idx="25">
                  <c:v>1.9817</c:v>
                </c:pt>
                <c:pt idx="26">
                  <c:v>1.9861000000000002</c:v>
                </c:pt>
                <c:pt idx="27">
                  <c:v>1.9912000000000005</c:v>
                </c:pt>
                <c:pt idx="28">
                  <c:v>1.9972000000000003</c:v>
                </c:pt>
                <c:pt idx="29">
                  <c:v>2.0047999999999995</c:v>
                </c:pt>
                <c:pt idx="30">
                  <c:v>2.0156000000000001</c:v>
                </c:pt>
                <c:pt idx="31">
                  <c:v>2.0318999999999994</c:v>
                </c:pt>
                <c:pt idx="32">
                  <c:v>2.0585</c:v>
                </c:pt>
                <c:pt idx="33">
                  <c:v>2.1030000000000002</c:v>
                </c:pt>
                <c:pt idx="34">
                  <c:v>2.1772</c:v>
                </c:pt>
                <c:pt idx="35">
                  <c:v>2.2982</c:v>
                </c:pt>
                <c:pt idx="36">
                  <c:v>2.4868999999999999</c:v>
                </c:pt>
                <c:pt idx="37">
                  <c:v>2.7651000000000003</c:v>
                </c:pt>
                <c:pt idx="38">
                  <c:v>3.1509999999999998</c:v>
                </c:pt>
                <c:pt idx="39">
                  <c:v>3.1509999999999998</c:v>
                </c:pt>
                <c:pt idx="40">
                  <c:v>3.1509999999999994</c:v>
                </c:pt>
                <c:pt idx="41">
                  <c:v>3.1509999999999998</c:v>
                </c:pt>
                <c:pt idx="42">
                  <c:v>3.1509999999999998</c:v>
                </c:pt>
                <c:pt idx="43">
                  <c:v>3.1509999999999998</c:v>
                </c:pt>
                <c:pt idx="44">
                  <c:v>3.1509999999999998</c:v>
                </c:pt>
              </c:numCache>
            </c:numRef>
          </c:val>
          <c:extLst>
            <c:ext xmlns:c16="http://schemas.microsoft.com/office/drawing/2014/chart" uri="{C3380CC4-5D6E-409C-BE32-E72D297353CC}">
              <c16:uniqueId val="{00000001-46B2-4900-8A65-FABB961BAE48}"/>
            </c:ext>
          </c:extLst>
        </c:ser>
        <c:dLbls>
          <c:showLegendKey val="0"/>
          <c:showVal val="0"/>
          <c:showCatName val="0"/>
          <c:showSerName val="0"/>
          <c:showPercent val="0"/>
          <c:showBubbleSize val="0"/>
        </c:dLbls>
        <c:axId val="1253394920"/>
        <c:axId val="1253397800"/>
      </c:areaChart>
      <c:lineChart>
        <c:grouping val="standard"/>
        <c:varyColors val="0"/>
        <c:ser>
          <c:idx val="0"/>
          <c:order val="0"/>
          <c:tx>
            <c:strRef>
              <c:f>'c1-21'!$B$9</c:f>
              <c:strCache>
                <c:ptCount val="1"/>
                <c:pt idx="0">
                  <c:v>Kibocsátási rés</c:v>
                </c:pt>
              </c:strCache>
            </c:strRef>
          </c:tx>
          <c:spPr>
            <a:ln w="19050" cap="rnd">
              <a:solidFill>
                <a:schemeClr val="tx2"/>
              </a:solidFill>
              <a:prstDash val="sysDash"/>
              <a:round/>
            </a:ln>
            <a:effectLst/>
          </c:spPr>
          <c:marker>
            <c:symbol val="none"/>
          </c:marker>
          <c:cat>
            <c:numRef>
              <c:f>'c1-21'!$A$11:$A$56</c:f>
              <c:numCache>
                <c:formatCode>m/d/yyyy</c:formatCode>
                <c:ptCount val="46"/>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numCache>
            </c:numRef>
          </c:cat>
          <c:val>
            <c:numRef>
              <c:f>'c1-21'!$B$11:$B$56</c:f>
              <c:numCache>
                <c:formatCode>0.00</c:formatCode>
                <c:ptCount val="46"/>
                <c:pt idx="0">
                  <c:v>-0.29777933249499999</c:v>
                </c:pt>
                <c:pt idx="1">
                  <c:v>-0.61196547913900001</c:v>
                </c:pt>
                <c:pt idx="2">
                  <c:v>-0.58653609556899999</c:v>
                </c:pt>
                <c:pt idx="3">
                  <c:v>-0.32736594476699998</c:v>
                </c:pt>
                <c:pt idx="4">
                  <c:v>-1.6373354975218746</c:v>
                </c:pt>
                <c:pt idx="5">
                  <c:v>-1.2397597305344732</c:v>
                </c:pt>
                <c:pt idx="6">
                  <c:v>-1.4284972549972963</c:v>
                </c:pt>
                <c:pt idx="7">
                  <c:v>-1.280724908538744</c:v>
                </c:pt>
                <c:pt idx="8">
                  <c:v>-0.78318159460061065</c:v>
                </c:pt>
                <c:pt idx="9">
                  <c:v>-0.42437729916751965</c:v>
                </c:pt>
                <c:pt idx="10">
                  <c:v>-0.60961300059851198</c:v>
                </c:pt>
                <c:pt idx="11">
                  <c:v>0.31228294178992033</c:v>
                </c:pt>
                <c:pt idx="12">
                  <c:v>0.68705956637671139</c:v>
                </c:pt>
                <c:pt idx="13">
                  <c:v>0.74698190913106899</c:v>
                </c:pt>
                <c:pt idx="14">
                  <c:v>1.4190976530569313</c:v>
                </c:pt>
                <c:pt idx="15">
                  <c:v>1.9430616773271092</c:v>
                </c:pt>
                <c:pt idx="16">
                  <c:v>2.9788812849613855</c:v>
                </c:pt>
                <c:pt idx="17">
                  <c:v>2.2635962300317414</c:v>
                </c:pt>
                <c:pt idx="18">
                  <c:v>2.9409694855793402</c:v>
                </c:pt>
                <c:pt idx="19">
                  <c:v>3.0692180112623806</c:v>
                </c:pt>
                <c:pt idx="20">
                  <c:v>2.6475077672559895</c:v>
                </c:pt>
                <c:pt idx="21">
                  <c:v>-13.486817045521382</c:v>
                </c:pt>
                <c:pt idx="22">
                  <c:v>-2.8520868215354809</c:v>
                </c:pt>
                <c:pt idx="23">
                  <c:v>-1.5753230480461398</c:v>
                </c:pt>
                <c:pt idx="24">
                  <c:v>-0.73865788165099111</c:v>
                </c:pt>
                <c:pt idx="25">
                  <c:v>0.58729754709463067</c:v>
                </c:pt>
                <c:pt idx="26">
                  <c:v>1.1821344019082982</c:v>
                </c:pt>
                <c:pt idx="27">
                  <c:v>3.1541860596262099</c:v>
                </c:pt>
                <c:pt idx="28">
                  <c:v>3.8765900628180927</c:v>
                </c:pt>
                <c:pt idx="29">
                  <c:v>4.8909206685800877</c:v>
                </c:pt>
                <c:pt idx="30">
                  <c:v>3.2897299773085078</c:v>
                </c:pt>
                <c:pt idx="31">
                  <c:v>1.6681373007520901</c:v>
                </c:pt>
                <c:pt idx="32">
                  <c:v>-6.9213956636390184E-2</c:v>
                </c:pt>
                <c:pt idx="33">
                  <c:v>-0.621438514853214</c:v>
                </c:pt>
                <c:pt idx="34">
                  <c:v>-2.4481675614167253E-2</c:v>
                </c:pt>
                <c:pt idx="35">
                  <c:v>-0.41422668791187828</c:v>
                </c:pt>
                <c:pt idx="36">
                  <c:v>-0.71799643955811709</c:v>
                </c:pt>
                <c:pt idx="37">
                  <c:v>-0.97326955440973428</c:v>
                </c:pt>
                <c:pt idx="38">
                  <c:v>-1.7104718877729823</c:v>
                </c:pt>
                <c:pt idx="39">
                  <c:v>-1.8606643947865222</c:v>
                </c:pt>
                <c:pt idx="40">
                  <c:v>-2.5153501634637405</c:v>
                </c:pt>
                <c:pt idx="41">
                  <c:v>-1.9936200552454615</c:v>
                </c:pt>
                <c:pt idx="42">
                  <c:v>-2.3922545918294644</c:v>
                </c:pt>
                <c:pt idx="43">
                  <c:v>-2.8139870841586418</c:v>
                </c:pt>
                <c:pt idx="44">
                  <c:v>-2.2293150873107237</c:v>
                </c:pt>
              </c:numCache>
            </c:numRef>
          </c:val>
          <c:smooth val="0"/>
          <c:extLst>
            <c:ext xmlns:c16="http://schemas.microsoft.com/office/drawing/2014/chart" uri="{C3380CC4-5D6E-409C-BE32-E72D297353CC}">
              <c16:uniqueId val="{00000002-46B2-4900-8A65-FABB961BAE48}"/>
            </c:ext>
          </c:extLst>
        </c:ser>
        <c:dLbls>
          <c:showLegendKey val="0"/>
          <c:showVal val="0"/>
          <c:showCatName val="0"/>
          <c:showSerName val="0"/>
          <c:showPercent val="0"/>
          <c:showBubbleSize val="0"/>
        </c:dLbls>
        <c:marker val="1"/>
        <c:smooth val="0"/>
        <c:axId val="1253394920"/>
        <c:axId val="1253397800"/>
      </c:lineChart>
      <c:lineChart>
        <c:grouping val="standard"/>
        <c:varyColors val="0"/>
        <c:ser>
          <c:idx val="3"/>
          <c:order val="3"/>
          <c:tx>
            <c:strRef>
              <c:f>'c1-21'!$E$9</c:f>
              <c:strCache>
                <c:ptCount val="1"/>
                <c:pt idx="0">
                  <c:v>Ipari kapacitáskihasználtság (jobb tengely)</c:v>
                </c:pt>
              </c:strCache>
            </c:strRef>
          </c:tx>
          <c:spPr>
            <a:ln w="28575" cap="rnd">
              <a:solidFill>
                <a:schemeClr val="tx2"/>
              </a:solidFill>
              <a:round/>
            </a:ln>
            <a:effectLst/>
          </c:spPr>
          <c:marker>
            <c:symbol val="none"/>
          </c:marker>
          <c:cat>
            <c:numRef>
              <c:f>'c1-21'!$A$11:$A$56</c:f>
              <c:numCache>
                <c:formatCode>m/d/yyyy</c:formatCode>
                <c:ptCount val="46"/>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numCache>
            </c:numRef>
          </c:cat>
          <c:val>
            <c:numRef>
              <c:f>'c1-21'!$E$11:$E$56</c:f>
              <c:numCache>
                <c:formatCode>0.00</c:formatCode>
                <c:ptCount val="46"/>
                <c:pt idx="0">
                  <c:v>2.4682926829268155</c:v>
                </c:pt>
                <c:pt idx="1">
                  <c:v>1.9682926829268155</c:v>
                </c:pt>
                <c:pt idx="2">
                  <c:v>1.4682926829268155</c:v>
                </c:pt>
                <c:pt idx="3">
                  <c:v>2.3682926829268212</c:v>
                </c:pt>
                <c:pt idx="4">
                  <c:v>1.9682926829268155</c:v>
                </c:pt>
                <c:pt idx="5">
                  <c:v>1.6682926829268183</c:v>
                </c:pt>
                <c:pt idx="6">
                  <c:v>2.568292682926824</c:v>
                </c:pt>
                <c:pt idx="7">
                  <c:v>1.9682926829268155</c:v>
                </c:pt>
                <c:pt idx="8">
                  <c:v>0.66829268292681832</c:v>
                </c:pt>
                <c:pt idx="9">
                  <c:v>3.4682926829268155</c:v>
                </c:pt>
                <c:pt idx="10">
                  <c:v>4.1682926829268183</c:v>
                </c:pt>
                <c:pt idx="11">
                  <c:v>3.8682926829268212</c:v>
                </c:pt>
                <c:pt idx="12">
                  <c:v>5.068292682926824</c:v>
                </c:pt>
                <c:pt idx="13">
                  <c:v>4.568292682926824</c:v>
                </c:pt>
                <c:pt idx="14">
                  <c:v>6.2682926829268268</c:v>
                </c:pt>
                <c:pt idx="15">
                  <c:v>7.068292682926824</c:v>
                </c:pt>
                <c:pt idx="16">
                  <c:v>5.1682926829268183</c:v>
                </c:pt>
                <c:pt idx="17">
                  <c:v>5.568292682926824</c:v>
                </c:pt>
                <c:pt idx="18">
                  <c:v>4.3682926829268212</c:v>
                </c:pt>
                <c:pt idx="19">
                  <c:v>0.568292682926824</c:v>
                </c:pt>
                <c:pt idx="20">
                  <c:v>1.1682926829268183</c:v>
                </c:pt>
                <c:pt idx="21">
                  <c:v>-7.8317073170731817</c:v>
                </c:pt>
                <c:pt idx="22">
                  <c:v>-4.431707317073176</c:v>
                </c:pt>
                <c:pt idx="23">
                  <c:v>-0.53170731707318453</c:v>
                </c:pt>
                <c:pt idx="24">
                  <c:v>-0.931707317073176</c:v>
                </c:pt>
                <c:pt idx="25">
                  <c:v>-1.431707317073176</c:v>
                </c:pt>
                <c:pt idx="26">
                  <c:v>-0.13170731707317884</c:v>
                </c:pt>
                <c:pt idx="27">
                  <c:v>3.068292682926824</c:v>
                </c:pt>
                <c:pt idx="28">
                  <c:v>2.6682926829268183</c:v>
                </c:pt>
                <c:pt idx="29">
                  <c:v>0.96829268292681547</c:v>
                </c:pt>
                <c:pt idx="30">
                  <c:v>0.26829268292682684</c:v>
                </c:pt>
                <c:pt idx="31">
                  <c:v>-4.6317073170731788</c:v>
                </c:pt>
                <c:pt idx="32">
                  <c:v>-0.931707317073176</c:v>
                </c:pt>
                <c:pt idx="33">
                  <c:v>-3.931707317073176</c:v>
                </c:pt>
                <c:pt idx="34">
                  <c:v>-3.6317073170731788</c:v>
                </c:pt>
                <c:pt idx="35">
                  <c:v>-3.5317073170731845</c:v>
                </c:pt>
                <c:pt idx="36">
                  <c:v>-3.1317073170731788</c:v>
                </c:pt>
                <c:pt idx="37">
                  <c:v>-9.6317073170731788</c:v>
                </c:pt>
                <c:pt idx="38">
                  <c:v>-3.5317073170731845</c:v>
                </c:pt>
                <c:pt idx="39">
                  <c:v>-5.1317073170731788</c:v>
                </c:pt>
                <c:pt idx="40">
                  <c:v>-4.5317073170731845</c:v>
                </c:pt>
                <c:pt idx="41">
                  <c:v>-2.931707317073176</c:v>
                </c:pt>
                <c:pt idx="42">
                  <c:v>-6.0317073170731845</c:v>
                </c:pt>
                <c:pt idx="43">
                  <c:v>-4.5317073170731845</c:v>
                </c:pt>
                <c:pt idx="44">
                  <c:v>-3.5317073170731845</c:v>
                </c:pt>
                <c:pt idx="45">
                  <c:v>-2.7317073170731732</c:v>
                </c:pt>
              </c:numCache>
            </c:numRef>
          </c:val>
          <c:smooth val="0"/>
          <c:extLst>
            <c:ext xmlns:c16="http://schemas.microsoft.com/office/drawing/2014/chart" uri="{C3380CC4-5D6E-409C-BE32-E72D297353CC}">
              <c16:uniqueId val="{00000003-46B2-4900-8A65-FABB961BAE48}"/>
            </c:ext>
          </c:extLst>
        </c:ser>
        <c:ser>
          <c:idx val="4"/>
          <c:order val="4"/>
          <c:tx>
            <c:strRef>
              <c:f>'c1-21'!$F$9</c:f>
              <c:strCache>
                <c:ptCount val="1"/>
                <c:pt idx="0">
                  <c:v>Szolgáltatások kapacitáskihasználtsága (jobb tengely)</c:v>
                </c:pt>
              </c:strCache>
            </c:strRef>
          </c:tx>
          <c:spPr>
            <a:ln w="28575" cap="rnd">
              <a:solidFill>
                <a:schemeClr val="accent5"/>
              </a:solidFill>
              <a:round/>
            </a:ln>
            <a:effectLst/>
          </c:spPr>
          <c:marker>
            <c:symbol val="none"/>
          </c:marker>
          <c:cat>
            <c:numRef>
              <c:f>'c1-21'!$A$11:$A$56</c:f>
              <c:numCache>
                <c:formatCode>m/d/yyyy</c:formatCode>
                <c:ptCount val="46"/>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numCache>
            </c:numRef>
          </c:cat>
          <c:val>
            <c:numRef>
              <c:f>'c1-21'!$F$11:$F$56</c:f>
              <c:numCache>
                <c:formatCode>0.00</c:formatCode>
                <c:ptCount val="46"/>
                <c:pt idx="0">
                  <c:v>-2.5433333333333223</c:v>
                </c:pt>
                <c:pt idx="1">
                  <c:v>-2.7433333333333252</c:v>
                </c:pt>
                <c:pt idx="2">
                  <c:v>-1.5433333333333223</c:v>
                </c:pt>
                <c:pt idx="3">
                  <c:v>-0.34333333333333371</c:v>
                </c:pt>
                <c:pt idx="4">
                  <c:v>-8.0433333333333223</c:v>
                </c:pt>
                <c:pt idx="5">
                  <c:v>-0.54333333333332234</c:v>
                </c:pt>
                <c:pt idx="6">
                  <c:v>0.25666666666667481</c:v>
                </c:pt>
                <c:pt idx="7">
                  <c:v>1.6566666666666663</c:v>
                </c:pt>
                <c:pt idx="8">
                  <c:v>-1.2433333333333252</c:v>
                </c:pt>
                <c:pt idx="9">
                  <c:v>-4.3333333333322344E-2</c:v>
                </c:pt>
                <c:pt idx="10">
                  <c:v>1.556666666666672</c:v>
                </c:pt>
                <c:pt idx="11">
                  <c:v>2.6566666666666663</c:v>
                </c:pt>
                <c:pt idx="12">
                  <c:v>4.6566666666666663</c:v>
                </c:pt>
                <c:pt idx="13">
                  <c:v>3.1566666666666663</c:v>
                </c:pt>
                <c:pt idx="14">
                  <c:v>4.2566666666666748</c:v>
                </c:pt>
                <c:pt idx="15">
                  <c:v>4.8566666666666691</c:v>
                </c:pt>
                <c:pt idx="16">
                  <c:v>5.2566666666666748</c:v>
                </c:pt>
                <c:pt idx="17">
                  <c:v>1.556666666666672</c:v>
                </c:pt>
                <c:pt idx="18">
                  <c:v>2.2566666666666748</c:v>
                </c:pt>
                <c:pt idx="19">
                  <c:v>6.6566666666666663</c:v>
                </c:pt>
                <c:pt idx="20">
                  <c:v>6.8566666666666691</c:v>
                </c:pt>
                <c:pt idx="21">
                  <c:v>-0.34333333333333371</c:v>
                </c:pt>
                <c:pt idx="22">
                  <c:v>2.7566666666666748</c:v>
                </c:pt>
                <c:pt idx="23">
                  <c:v>-1.3433333333333337</c:v>
                </c:pt>
                <c:pt idx="24">
                  <c:v>0.25666666666667481</c:v>
                </c:pt>
                <c:pt idx="25">
                  <c:v>5.6666666666671972E-2</c:v>
                </c:pt>
                <c:pt idx="26">
                  <c:v>-4.943333333333328</c:v>
                </c:pt>
                <c:pt idx="27">
                  <c:v>1.4566666666666777</c:v>
                </c:pt>
                <c:pt idx="28">
                  <c:v>0.55666666666667197</c:v>
                </c:pt>
                <c:pt idx="29">
                  <c:v>1.7566666666666748</c:v>
                </c:pt>
                <c:pt idx="30">
                  <c:v>4.9566666666666777</c:v>
                </c:pt>
                <c:pt idx="31">
                  <c:v>1.8566666666666691</c:v>
                </c:pt>
                <c:pt idx="32">
                  <c:v>0.75666666666667481</c:v>
                </c:pt>
                <c:pt idx="33">
                  <c:v>1.4566666666666777</c:v>
                </c:pt>
                <c:pt idx="34">
                  <c:v>2.7566666666666748</c:v>
                </c:pt>
                <c:pt idx="35">
                  <c:v>1.556666666666672</c:v>
                </c:pt>
                <c:pt idx="36">
                  <c:v>-2.943333333333328</c:v>
                </c:pt>
                <c:pt idx="37">
                  <c:v>2.4566666666666777</c:v>
                </c:pt>
                <c:pt idx="38">
                  <c:v>-1.443333333333328</c:v>
                </c:pt>
                <c:pt idx="39">
                  <c:v>-3.943333333333328</c:v>
                </c:pt>
                <c:pt idx="40">
                  <c:v>-2.1433333333333309</c:v>
                </c:pt>
                <c:pt idx="41">
                  <c:v>-2.3433333333333337</c:v>
                </c:pt>
                <c:pt idx="42">
                  <c:v>5.6666666666671972E-2</c:v>
                </c:pt>
                <c:pt idx="43">
                  <c:v>-1.943333333333328</c:v>
                </c:pt>
                <c:pt idx="44">
                  <c:v>-3.1433333333333309</c:v>
                </c:pt>
                <c:pt idx="45">
                  <c:v>-0.44333333333332803</c:v>
                </c:pt>
              </c:numCache>
            </c:numRef>
          </c:val>
          <c:smooth val="0"/>
          <c:extLst>
            <c:ext xmlns:c16="http://schemas.microsoft.com/office/drawing/2014/chart" uri="{C3380CC4-5D6E-409C-BE32-E72D297353CC}">
              <c16:uniqueId val="{00000004-46B2-4900-8A65-FABB961BAE48}"/>
            </c:ext>
          </c:extLst>
        </c:ser>
        <c:dLbls>
          <c:showLegendKey val="0"/>
          <c:showVal val="0"/>
          <c:showCatName val="0"/>
          <c:showSerName val="0"/>
          <c:showPercent val="0"/>
          <c:showBubbleSize val="0"/>
        </c:dLbls>
        <c:marker val="1"/>
        <c:smooth val="0"/>
        <c:axId val="886431488"/>
        <c:axId val="886436888"/>
      </c:lineChart>
      <c:dateAx>
        <c:axId val="125339492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53397800"/>
        <c:crosses val="autoZero"/>
        <c:auto val="1"/>
        <c:lblOffset val="100"/>
        <c:baseTimeUnit val="months"/>
        <c:majorUnit val="12"/>
        <c:majorTimeUnit val="months"/>
      </c:dateAx>
      <c:valAx>
        <c:axId val="1253397800"/>
        <c:scaling>
          <c:orientation val="minMax"/>
          <c:max val="6"/>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53394920"/>
        <c:crosses val="autoZero"/>
        <c:crossBetween val="between"/>
      </c:valAx>
      <c:valAx>
        <c:axId val="886436888"/>
        <c:scaling>
          <c:orientation val="minMax"/>
          <c:max val="12"/>
          <c:min val="-12"/>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86431488"/>
        <c:crosses val="max"/>
        <c:crossBetween val="between"/>
        <c:majorUnit val="4"/>
      </c:valAx>
      <c:dateAx>
        <c:axId val="886431488"/>
        <c:scaling>
          <c:orientation val="minMax"/>
        </c:scaling>
        <c:delete val="1"/>
        <c:axPos val="b"/>
        <c:numFmt formatCode="m/d/yyyy" sourceLinked="1"/>
        <c:majorTickMark val="out"/>
        <c:minorTickMark val="none"/>
        <c:tickLblPos val="nextTo"/>
        <c:crossAx val="886436888"/>
        <c:crosses val="autoZero"/>
        <c:auto val="1"/>
        <c:lblOffset val="100"/>
        <c:baseTimeUnit val="months"/>
      </c:dateAx>
      <c:spPr>
        <a:noFill/>
        <a:ln>
          <a:noFill/>
        </a:ln>
        <a:effectLst/>
      </c:spPr>
    </c:plotArea>
    <c:legend>
      <c:legendPos val="r"/>
      <c:legendEntry>
        <c:idx val="1"/>
        <c:delete val="1"/>
      </c:legendEntry>
      <c:layout>
        <c:manualLayout>
          <c:xMode val="edge"/>
          <c:yMode val="edge"/>
          <c:x val="0"/>
          <c:y val="0.77802835680717819"/>
          <c:w val="1"/>
          <c:h val="0.221971643192821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22155688622759E-2"/>
          <c:y val="0.10199114083467234"/>
          <c:w val="0.87746551096701619"/>
          <c:h val="0.52456409309526308"/>
        </c:manualLayout>
      </c:layout>
      <c:areaChart>
        <c:grouping val="stacked"/>
        <c:varyColors val="0"/>
        <c:ser>
          <c:idx val="1"/>
          <c:order val="1"/>
          <c:tx>
            <c:strRef>
              <c:f>'c1-21'!$C$9</c:f>
              <c:strCache>
                <c:ptCount val="1"/>
                <c:pt idx="0">
                  <c:v>Min</c:v>
                </c:pt>
              </c:strCache>
            </c:strRef>
          </c:tx>
          <c:spPr>
            <a:noFill/>
            <a:ln>
              <a:noFill/>
            </a:ln>
            <a:effectLst/>
          </c:spPr>
          <c:cat>
            <c:numRef>
              <c:f>'c1-21'!$A$11:$A$55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'c1-21'!$C$11:$C$55</c:f>
              <c:numCache>
                <c:formatCode>0.00</c:formatCode>
                <c:ptCount val="45"/>
                <c:pt idx="0">
                  <c:v>-1.2721793324949999</c:v>
                </c:pt>
                <c:pt idx="1">
                  <c:v>-1.586465479139</c:v>
                </c:pt>
                <c:pt idx="2">
                  <c:v>-1.561186095569</c:v>
                </c:pt>
                <c:pt idx="3">
                  <c:v>-1.3021159447669999</c:v>
                </c:pt>
                <c:pt idx="4">
                  <c:v>-2.6121854975218746</c:v>
                </c:pt>
                <c:pt idx="5">
                  <c:v>-2.2147597305344733</c:v>
                </c:pt>
                <c:pt idx="6">
                  <c:v>-2.4036472549972965</c:v>
                </c:pt>
                <c:pt idx="7">
                  <c:v>-2.2560749085387442</c:v>
                </c:pt>
                <c:pt idx="8">
                  <c:v>-1.7586815946006107</c:v>
                </c:pt>
                <c:pt idx="9">
                  <c:v>-1.4001272991675195</c:v>
                </c:pt>
                <c:pt idx="10">
                  <c:v>-1.5856130005985118</c:v>
                </c:pt>
                <c:pt idx="11">
                  <c:v>-0.66396705821007962</c:v>
                </c:pt>
                <c:pt idx="12">
                  <c:v>-0.28954043362328863</c:v>
                </c:pt>
                <c:pt idx="13">
                  <c:v>-0.229968090868931</c:v>
                </c:pt>
                <c:pt idx="14">
                  <c:v>0.44169765305693121</c:v>
                </c:pt>
                <c:pt idx="15">
                  <c:v>0.96511167732710923</c:v>
                </c:pt>
                <c:pt idx="16">
                  <c:v>2.0002812849613854</c:v>
                </c:pt>
                <c:pt idx="17">
                  <c:v>1.2842462300317412</c:v>
                </c:pt>
                <c:pt idx="18">
                  <c:v>1.9607694855793403</c:v>
                </c:pt>
                <c:pt idx="19">
                  <c:v>2.0879680112623804</c:v>
                </c:pt>
                <c:pt idx="20">
                  <c:v>1.6650577672559894</c:v>
                </c:pt>
                <c:pt idx="21">
                  <c:v>-14.470617045521383</c:v>
                </c:pt>
                <c:pt idx="22">
                  <c:v>-3.8373868215354809</c:v>
                </c:pt>
                <c:pt idx="23">
                  <c:v>-2.5623230480461396</c:v>
                </c:pt>
                <c:pt idx="24">
                  <c:v>-1.727507881650991</c:v>
                </c:pt>
                <c:pt idx="25">
                  <c:v>-0.40355245290536934</c:v>
                </c:pt>
                <c:pt idx="26">
                  <c:v>0.18908440190829823</c:v>
                </c:pt>
                <c:pt idx="27">
                  <c:v>2.1585860596262099</c:v>
                </c:pt>
                <c:pt idx="28">
                  <c:v>2.8779900628180926</c:v>
                </c:pt>
                <c:pt idx="29">
                  <c:v>3.8885206685800879</c:v>
                </c:pt>
                <c:pt idx="30">
                  <c:v>2.2819299773085078</c:v>
                </c:pt>
                <c:pt idx="31">
                  <c:v>0.65218730075209019</c:v>
                </c:pt>
                <c:pt idx="32">
                  <c:v>-1.0984639566363903</c:v>
                </c:pt>
                <c:pt idx="33">
                  <c:v>-1.6729385148532141</c:v>
                </c:pt>
                <c:pt idx="34">
                  <c:v>-1.1130816756141673</c:v>
                </c:pt>
                <c:pt idx="35">
                  <c:v>-1.5633266879118783</c:v>
                </c:pt>
                <c:pt idx="36">
                  <c:v>-1.961446439558117</c:v>
                </c:pt>
                <c:pt idx="37">
                  <c:v>-2.3558195544097345</c:v>
                </c:pt>
                <c:pt idx="38">
                  <c:v>-3.2859718877729822</c:v>
                </c:pt>
                <c:pt idx="39">
                  <c:v>-3.4361643947865224</c:v>
                </c:pt>
                <c:pt idx="40">
                  <c:v>-4.09085016346374</c:v>
                </c:pt>
                <c:pt idx="41">
                  <c:v>-3.5691200552454614</c:v>
                </c:pt>
                <c:pt idx="42">
                  <c:v>-3.9677545918294643</c:v>
                </c:pt>
                <c:pt idx="43">
                  <c:v>-4.3894870841586417</c:v>
                </c:pt>
                <c:pt idx="44">
                  <c:v>-3.8048150873107236</c:v>
                </c:pt>
              </c:numCache>
            </c:numRef>
          </c:val>
          <c:extLst>
            <c:ext xmlns:c16="http://schemas.microsoft.com/office/drawing/2014/chart" uri="{C3380CC4-5D6E-409C-BE32-E72D297353CC}">
              <c16:uniqueId val="{00000000-C549-46C5-BD0B-0810F1E1270F}"/>
            </c:ext>
          </c:extLst>
        </c:ser>
        <c:ser>
          <c:idx val="2"/>
          <c:order val="2"/>
          <c:tx>
            <c:strRef>
              <c:f>'c1-21'!$D$10</c:f>
              <c:strCache>
                <c:ptCount val="1"/>
                <c:pt idx="0">
                  <c:v>Uncertainty band</c:v>
                </c:pt>
              </c:strCache>
            </c:strRef>
          </c:tx>
          <c:spPr>
            <a:solidFill>
              <a:schemeClr val="accent1">
                <a:lumMod val="20000"/>
                <a:lumOff val="80000"/>
              </a:schemeClr>
            </a:solidFill>
            <a:ln w="31750">
              <a:noFill/>
            </a:ln>
            <a:effectLst/>
          </c:spPr>
          <c:cat>
            <c:numRef>
              <c:f>'c1-21'!$A$11:$A$55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'c1-21'!$D$11:$D$55</c:f>
              <c:numCache>
                <c:formatCode>0.00</c:formatCode>
                <c:ptCount val="45"/>
                <c:pt idx="0">
                  <c:v>1.9487999999999999</c:v>
                </c:pt>
                <c:pt idx="1">
                  <c:v>1.9490000000000001</c:v>
                </c:pt>
                <c:pt idx="2">
                  <c:v>1.9493</c:v>
                </c:pt>
                <c:pt idx="3">
                  <c:v>1.9495</c:v>
                </c:pt>
                <c:pt idx="4">
                  <c:v>1.9497</c:v>
                </c:pt>
                <c:pt idx="5">
                  <c:v>1.9500000000000002</c:v>
                </c:pt>
                <c:pt idx="6">
                  <c:v>1.9503000000000001</c:v>
                </c:pt>
                <c:pt idx="7">
                  <c:v>1.9507000000000003</c:v>
                </c:pt>
                <c:pt idx="8">
                  <c:v>1.9510000000000001</c:v>
                </c:pt>
                <c:pt idx="9">
                  <c:v>1.9514999999999998</c:v>
                </c:pt>
                <c:pt idx="10">
                  <c:v>1.952</c:v>
                </c:pt>
                <c:pt idx="11">
                  <c:v>1.9524999999999999</c:v>
                </c:pt>
                <c:pt idx="12">
                  <c:v>1.9531999999999998</c:v>
                </c:pt>
                <c:pt idx="13">
                  <c:v>1.9539</c:v>
                </c:pt>
                <c:pt idx="14">
                  <c:v>1.9548000000000001</c:v>
                </c:pt>
                <c:pt idx="15">
                  <c:v>1.9558999999999997</c:v>
                </c:pt>
                <c:pt idx="16">
                  <c:v>1.9572000000000003</c:v>
                </c:pt>
                <c:pt idx="17">
                  <c:v>1.9587000000000003</c:v>
                </c:pt>
                <c:pt idx="18">
                  <c:v>1.9603999999999999</c:v>
                </c:pt>
                <c:pt idx="19">
                  <c:v>1.9625000000000004</c:v>
                </c:pt>
                <c:pt idx="20">
                  <c:v>1.9649000000000001</c:v>
                </c:pt>
                <c:pt idx="21">
                  <c:v>1.9676000000000009</c:v>
                </c:pt>
                <c:pt idx="22">
                  <c:v>1.9706000000000001</c:v>
                </c:pt>
                <c:pt idx="23">
                  <c:v>1.9739999999999998</c:v>
                </c:pt>
                <c:pt idx="24">
                  <c:v>1.9777</c:v>
                </c:pt>
                <c:pt idx="25">
                  <c:v>1.9817</c:v>
                </c:pt>
                <c:pt idx="26">
                  <c:v>1.9861000000000002</c:v>
                </c:pt>
                <c:pt idx="27">
                  <c:v>1.9912000000000005</c:v>
                </c:pt>
                <c:pt idx="28">
                  <c:v>1.9972000000000003</c:v>
                </c:pt>
                <c:pt idx="29">
                  <c:v>2.0047999999999995</c:v>
                </c:pt>
                <c:pt idx="30">
                  <c:v>2.0156000000000001</c:v>
                </c:pt>
                <c:pt idx="31">
                  <c:v>2.0318999999999994</c:v>
                </c:pt>
                <c:pt idx="32">
                  <c:v>2.0585</c:v>
                </c:pt>
                <c:pt idx="33">
                  <c:v>2.1030000000000002</c:v>
                </c:pt>
                <c:pt idx="34">
                  <c:v>2.1772</c:v>
                </c:pt>
                <c:pt idx="35">
                  <c:v>2.2982</c:v>
                </c:pt>
                <c:pt idx="36">
                  <c:v>2.4868999999999999</c:v>
                </c:pt>
                <c:pt idx="37">
                  <c:v>2.7651000000000003</c:v>
                </c:pt>
                <c:pt idx="38">
                  <c:v>3.1509999999999998</c:v>
                </c:pt>
                <c:pt idx="39">
                  <c:v>3.1509999999999998</c:v>
                </c:pt>
                <c:pt idx="40">
                  <c:v>3.1509999999999994</c:v>
                </c:pt>
                <c:pt idx="41">
                  <c:v>3.1509999999999998</c:v>
                </c:pt>
                <c:pt idx="42">
                  <c:v>3.1509999999999998</c:v>
                </c:pt>
                <c:pt idx="43">
                  <c:v>3.1509999999999998</c:v>
                </c:pt>
                <c:pt idx="44">
                  <c:v>3.1509999999999998</c:v>
                </c:pt>
              </c:numCache>
            </c:numRef>
          </c:val>
          <c:extLst>
            <c:ext xmlns:c16="http://schemas.microsoft.com/office/drawing/2014/chart" uri="{C3380CC4-5D6E-409C-BE32-E72D297353CC}">
              <c16:uniqueId val="{00000001-C549-46C5-BD0B-0810F1E1270F}"/>
            </c:ext>
          </c:extLst>
        </c:ser>
        <c:dLbls>
          <c:showLegendKey val="0"/>
          <c:showVal val="0"/>
          <c:showCatName val="0"/>
          <c:showSerName val="0"/>
          <c:showPercent val="0"/>
          <c:showBubbleSize val="0"/>
        </c:dLbls>
        <c:axId val="1253394920"/>
        <c:axId val="1253397800"/>
      </c:areaChart>
      <c:lineChart>
        <c:grouping val="standard"/>
        <c:varyColors val="0"/>
        <c:ser>
          <c:idx val="0"/>
          <c:order val="0"/>
          <c:tx>
            <c:strRef>
              <c:f>'c1-21'!$B$10</c:f>
              <c:strCache>
                <c:ptCount val="1"/>
                <c:pt idx="0">
                  <c:v>Output gap</c:v>
                </c:pt>
              </c:strCache>
            </c:strRef>
          </c:tx>
          <c:spPr>
            <a:ln w="19050" cap="rnd">
              <a:solidFill>
                <a:schemeClr val="tx2"/>
              </a:solidFill>
              <a:prstDash val="sysDash"/>
              <a:round/>
            </a:ln>
            <a:effectLst/>
          </c:spPr>
          <c:marker>
            <c:symbol val="none"/>
          </c:marker>
          <c:cat>
            <c:numRef>
              <c:f>'c1-21'!$A$11:$A$55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'c1-21'!$B$11:$B$55</c:f>
              <c:numCache>
                <c:formatCode>0.00</c:formatCode>
                <c:ptCount val="45"/>
                <c:pt idx="0">
                  <c:v>-0.29777933249499999</c:v>
                </c:pt>
                <c:pt idx="1">
                  <c:v>-0.61196547913900001</c:v>
                </c:pt>
                <c:pt idx="2">
                  <c:v>-0.58653609556899999</c:v>
                </c:pt>
                <c:pt idx="3">
                  <c:v>-0.32736594476699998</c:v>
                </c:pt>
                <c:pt idx="4">
                  <c:v>-1.6373354975218746</c:v>
                </c:pt>
                <c:pt idx="5">
                  <c:v>-1.2397597305344732</c:v>
                </c:pt>
                <c:pt idx="6">
                  <c:v>-1.4284972549972963</c:v>
                </c:pt>
                <c:pt idx="7">
                  <c:v>-1.280724908538744</c:v>
                </c:pt>
                <c:pt idx="8">
                  <c:v>-0.78318159460061065</c:v>
                </c:pt>
                <c:pt idx="9">
                  <c:v>-0.42437729916751965</c:v>
                </c:pt>
                <c:pt idx="10">
                  <c:v>-0.60961300059851198</c:v>
                </c:pt>
                <c:pt idx="11">
                  <c:v>0.31228294178992033</c:v>
                </c:pt>
                <c:pt idx="12">
                  <c:v>0.68705956637671139</c:v>
                </c:pt>
                <c:pt idx="13">
                  <c:v>0.74698190913106899</c:v>
                </c:pt>
                <c:pt idx="14">
                  <c:v>1.4190976530569313</c:v>
                </c:pt>
                <c:pt idx="15">
                  <c:v>1.9430616773271092</c:v>
                </c:pt>
                <c:pt idx="16">
                  <c:v>2.9788812849613855</c:v>
                </c:pt>
                <c:pt idx="17">
                  <c:v>2.2635962300317414</c:v>
                </c:pt>
                <c:pt idx="18">
                  <c:v>2.9409694855793402</c:v>
                </c:pt>
                <c:pt idx="19">
                  <c:v>3.0692180112623806</c:v>
                </c:pt>
                <c:pt idx="20">
                  <c:v>2.6475077672559895</c:v>
                </c:pt>
                <c:pt idx="21">
                  <c:v>-13.486817045521382</c:v>
                </c:pt>
                <c:pt idx="22">
                  <c:v>-2.8520868215354809</c:v>
                </c:pt>
                <c:pt idx="23">
                  <c:v>-1.5753230480461398</c:v>
                </c:pt>
                <c:pt idx="24">
                  <c:v>-0.73865788165099111</c:v>
                </c:pt>
                <c:pt idx="25">
                  <c:v>0.58729754709463067</c:v>
                </c:pt>
                <c:pt idx="26">
                  <c:v>1.1821344019082982</c:v>
                </c:pt>
                <c:pt idx="27">
                  <c:v>3.1541860596262099</c:v>
                </c:pt>
                <c:pt idx="28">
                  <c:v>3.8765900628180927</c:v>
                </c:pt>
                <c:pt idx="29">
                  <c:v>4.8909206685800877</c:v>
                </c:pt>
                <c:pt idx="30">
                  <c:v>3.2897299773085078</c:v>
                </c:pt>
                <c:pt idx="31">
                  <c:v>1.6681373007520901</c:v>
                </c:pt>
                <c:pt idx="32">
                  <c:v>-6.9213956636390184E-2</c:v>
                </c:pt>
                <c:pt idx="33">
                  <c:v>-0.621438514853214</c:v>
                </c:pt>
                <c:pt idx="34">
                  <c:v>-2.4481675614167253E-2</c:v>
                </c:pt>
                <c:pt idx="35">
                  <c:v>-0.41422668791187828</c:v>
                </c:pt>
                <c:pt idx="36">
                  <c:v>-0.71799643955811709</c:v>
                </c:pt>
                <c:pt idx="37">
                  <c:v>-0.97326955440973428</c:v>
                </c:pt>
                <c:pt idx="38">
                  <c:v>-1.7104718877729823</c:v>
                </c:pt>
                <c:pt idx="39">
                  <c:v>-1.8606643947865222</c:v>
                </c:pt>
                <c:pt idx="40">
                  <c:v>-2.5153501634637405</c:v>
                </c:pt>
                <c:pt idx="41">
                  <c:v>-1.9936200552454615</c:v>
                </c:pt>
                <c:pt idx="42">
                  <c:v>-2.3922545918294644</c:v>
                </c:pt>
                <c:pt idx="43">
                  <c:v>-2.8139870841586418</c:v>
                </c:pt>
                <c:pt idx="44">
                  <c:v>-2.2293150873107237</c:v>
                </c:pt>
              </c:numCache>
            </c:numRef>
          </c:val>
          <c:smooth val="0"/>
          <c:extLst>
            <c:ext xmlns:c16="http://schemas.microsoft.com/office/drawing/2014/chart" uri="{C3380CC4-5D6E-409C-BE32-E72D297353CC}">
              <c16:uniqueId val="{00000002-C549-46C5-BD0B-0810F1E1270F}"/>
            </c:ext>
          </c:extLst>
        </c:ser>
        <c:dLbls>
          <c:showLegendKey val="0"/>
          <c:showVal val="0"/>
          <c:showCatName val="0"/>
          <c:showSerName val="0"/>
          <c:showPercent val="0"/>
          <c:showBubbleSize val="0"/>
        </c:dLbls>
        <c:marker val="1"/>
        <c:smooth val="0"/>
        <c:axId val="1253394920"/>
        <c:axId val="1253397800"/>
      </c:lineChart>
      <c:lineChart>
        <c:grouping val="standard"/>
        <c:varyColors val="0"/>
        <c:ser>
          <c:idx val="3"/>
          <c:order val="3"/>
          <c:tx>
            <c:strRef>
              <c:f>'c1-21'!$E$10</c:f>
              <c:strCache>
                <c:ptCount val="1"/>
                <c:pt idx="0">
                  <c:v>Industrial capacity utilisation (right axis)</c:v>
                </c:pt>
              </c:strCache>
            </c:strRef>
          </c:tx>
          <c:spPr>
            <a:ln w="28575" cap="rnd">
              <a:solidFill>
                <a:schemeClr val="tx2"/>
              </a:solidFill>
              <a:round/>
            </a:ln>
            <a:effectLst/>
          </c:spPr>
          <c:marker>
            <c:symbol val="none"/>
          </c:marker>
          <c:cat>
            <c:numRef>
              <c:f>'c1-21'!$A$11:$A$56</c:f>
              <c:numCache>
                <c:formatCode>m/d/yyyy</c:formatCode>
                <c:ptCount val="46"/>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numCache>
            </c:numRef>
          </c:cat>
          <c:val>
            <c:numRef>
              <c:f>'c1-21'!$E$11:$E$56</c:f>
              <c:numCache>
                <c:formatCode>0.00</c:formatCode>
                <c:ptCount val="46"/>
                <c:pt idx="0">
                  <c:v>2.4682926829268155</c:v>
                </c:pt>
                <c:pt idx="1">
                  <c:v>1.9682926829268155</c:v>
                </c:pt>
                <c:pt idx="2">
                  <c:v>1.4682926829268155</c:v>
                </c:pt>
                <c:pt idx="3">
                  <c:v>2.3682926829268212</c:v>
                </c:pt>
                <c:pt idx="4">
                  <c:v>1.9682926829268155</c:v>
                </c:pt>
                <c:pt idx="5">
                  <c:v>1.6682926829268183</c:v>
                </c:pt>
                <c:pt idx="6">
                  <c:v>2.568292682926824</c:v>
                </c:pt>
                <c:pt idx="7">
                  <c:v>1.9682926829268155</c:v>
                </c:pt>
                <c:pt idx="8">
                  <c:v>0.66829268292681832</c:v>
                </c:pt>
                <c:pt idx="9">
                  <c:v>3.4682926829268155</c:v>
                </c:pt>
                <c:pt idx="10">
                  <c:v>4.1682926829268183</c:v>
                </c:pt>
                <c:pt idx="11">
                  <c:v>3.8682926829268212</c:v>
                </c:pt>
                <c:pt idx="12">
                  <c:v>5.068292682926824</c:v>
                </c:pt>
                <c:pt idx="13">
                  <c:v>4.568292682926824</c:v>
                </c:pt>
                <c:pt idx="14">
                  <c:v>6.2682926829268268</c:v>
                </c:pt>
                <c:pt idx="15">
                  <c:v>7.068292682926824</c:v>
                </c:pt>
                <c:pt idx="16">
                  <c:v>5.1682926829268183</c:v>
                </c:pt>
                <c:pt idx="17">
                  <c:v>5.568292682926824</c:v>
                </c:pt>
                <c:pt idx="18">
                  <c:v>4.3682926829268212</c:v>
                </c:pt>
                <c:pt idx="19">
                  <c:v>0.568292682926824</c:v>
                </c:pt>
                <c:pt idx="20">
                  <c:v>1.1682926829268183</c:v>
                </c:pt>
                <c:pt idx="21">
                  <c:v>-7.8317073170731817</c:v>
                </c:pt>
                <c:pt idx="22">
                  <c:v>-4.431707317073176</c:v>
                </c:pt>
                <c:pt idx="23">
                  <c:v>-0.53170731707318453</c:v>
                </c:pt>
                <c:pt idx="24">
                  <c:v>-0.931707317073176</c:v>
                </c:pt>
                <c:pt idx="25">
                  <c:v>-1.431707317073176</c:v>
                </c:pt>
                <c:pt idx="26">
                  <c:v>-0.13170731707317884</c:v>
                </c:pt>
                <c:pt idx="27">
                  <c:v>3.068292682926824</c:v>
                </c:pt>
                <c:pt idx="28">
                  <c:v>2.6682926829268183</c:v>
                </c:pt>
                <c:pt idx="29">
                  <c:v>0.96829268292681547</c:v>
                </c:pt>
                <c:pt idx="30">
                  <c:v>0.26829268292682684</c:v>
                </c:pt>
                <c:pt idx="31">
                  <c:v>-4.6317073170731788</c:v>
                </c:pt>
                <c:pt idx="32">
                  <c:v>-0.931707317073176</c:v>
                </c:pt>
                <c:pt idx="33">
                  <c:v>-3.931707317073176</c:v>
                </c:pt>
                <c:pt idx="34">
                  <c:v>-3.6317073170731788</c:v>
                </c:pt>
                <c:pt idx="35">
                  <c:v>-3.5317073170731845</c:v>
                </c:pt>
                <c:pt idx="36">
                  <c:v>-3.1317073170731788</c:v>
                </c:pt>
                <c:pt idx="37">
                  <c:v>-9.6317073170731788</c:v>
                </c:pt>
                <c:pt idx="38">
                  <c:v>-3.5317073170731845</c:v>
                </c:pt>
                <c:pt idx="39">
                  <c:v>-5.1317073170731788</c:v>
                </c:pt>
                <c:pt idx="40">
                  <c:v>-4.5317073170731845</c:v>
                </c:pt>
                <c:pt idx="41">
                  <c:v>-2.931707317073176</c:v>
                </c:pt>
                <c:pt idx="42">
                  <c:v>-6.0317073170731845</c:v>
                </c:pt>
                <c:pt idx="43">
                  <c:v>-4.5317073170731845</c:v>
                </c:pt>
                <c:pt idx="44">
                  <c:v>-3.5317073170731845</c:v>
                </c:pt>
                <c:pt idx="45">
                  <c:v>-2.7317073170731732</c:v>
                </c:pt>
              </c:numCache>
            </c:numRef>
          </c:val>
          <c:smooth val="0"/>
          <c:extLst>
            <c:ext xmlns:c16="http://schemas.microsoft.com/office/drawing/2014/chart" uri="{C3380CC4-5D6E-409C-BE32-E72D297353CC}">
              <c16:uniqueId val="{00000003-C549-46C5-BD0B-0810F1E1270F}"/>
            </c:ext>
          </c:extLst>
        </c:ser>
        <c:ser>
          <c:idx val="4"/>
          <c:order val="4"/>
          <c:tx>
            <c:strRef>
              <c:f>'c1-21'!$F$10</c:f>
              <c:strCache>
                <c:ptCount val="1"/>
                <c:pt idx="0">
                  <c:v>Capacity utilisation of services (right axis)</c:v>
                </c:pt>
              </c:strCache>
            </c:strRef>
          </c:tx>
          <c:spPr>
            <a:ln w="28575" cap="rnd">
              <a:solidFill>
                <a:schemeClr val="accent5"/>
              </a:solidFill>
              <a:round/>
            </a:ln>
            <a:effectLst/>
          </c:spPr>
          <c:marker>
            <c:symbol val="none"/>
          </c:marker>
          <c:cat>
            <c:numRef>
              <c:f>'c1-21'!$A$11:$A$55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'c1-21'!$F$11:$F$56</c:f>
              <c:numCache>
                <c:formatCode>0.00</c:formatCode>
                <c:ptCount val="46"/>
                <c:pt idx="0">
                  <c:v>-2.5433333333333223</c:v>
                </c:pt>
                <c:pt idx="1">
                  <c:v>-2.7433333333333252</c:v>
                </c:pt>
                <c:pt idx="2">
                  <c:v>-1.5433333333333223</c:v>
                </c:pt>
                <c:pt idx="3">
                  <c:v>-0.34333333333333371</c:v>
                </c:pt>
                <c:pt idx="4">
                  <c:v>-8.0433333333333223</c:v>
                </c:pt>
                <c:pt idx="5">
                  <c:v>-0.54333333333332234</c:v>
                </c:pt>
                <c:pt idx="6">
                  <c:v>0.25666666666667481</c:v>
                </c:pt>
                <c:pt idx="7">
                  <c:v>1.6566666666666663</c:v>
                </c:pt>
                <c:pt idx="8">
                  <c:v>-1.2433333333333252</c:v>
                </c:pt>
                <c:pt idx="9">
                  <c:v>-4.3333333333322344E-2</c:v>
                </c:pt>
                <c:pt idx="10">
                  <c:v>1.556666666666672</c:v>
                </c:pt>
                <c:pt idx="11">
                  <c:v>2.6566666666666663</c:v>
                </c:pt>
                <c:pt idx="12">
                  <c:v>4.6566666666666663</c:v>
                </c:pt>
                <c:pt idx="13">
                  <c:v>3.1566666666666663</c:v>
                </c:pt>
                <c:pt idx="14">
                  <c:v>4.2566666666666748</c:v>
                </c:pt>
                <c:pt idx="15">
                  <c:v>4.8566666666666691</c:v>
                </c:pt>
                <c:pt idx="16">
                  <c:v>5.2566666666666748</c:v>
                </c:pt>
                <c:pt idx="17">
                  <c:v>1.556666666666672</c:v>
                </c:pt>
                <c:pt idx="18">
                  <c:v>2.2566666666666748</c:v>
                </c:pt>
                <c:pt idx="19">
                  <c:v>6.6566666666666663</c:v>
                </c:pt>
                <c:pt idx="20">
                  <c:v>6.8566666666666691</c:v>
                </c:pt>
                <c:pt idx="21">
                  <c:v>-0.34333333333333371</c:v>
                </c:pt>
                <c:pt idx="22">
                  <c:v>2.7566666666666748</c:v>
                </c:pt>
                <c:pt idx="23">
                  <c:v>-1.3433333333333337</c:v>
                </c:pt>
                <c:pt idx="24">
                  <c:v>0.25666666666667481</c:v>
                </c:pt>
                <c:pt idx="25">
                  <c:v>5.6666666666671972E-2</c:v>
                </c:pt>
                <c:pt idx="26">
                  <c:v>-4.943333333333328</c:v>
                </c:pt>
                <c:pt idx="27">
                  <c:v>1.4566666666666777</c:v>
                </c:pt>
                <c:pt idx="28">
                  <c:v>0.55666666666667197</c:v>
                </c:pt>
                <c:pt idx="29">
                  <c:v>1.7566666666666748</c:v>
                </c:pt>
                <c:pt idx="30">
                  <c:v>4.9566666666666777</c:v>
                </c:pt>
                <c:pt idx="31">
                  <c:v>1.8566666666666691</c:v>
                </c:pt>
                <c:pt idx="32">
                  <c:v>0.75666666666667481</c:v>
                </c:pt>
                <c:pt idx="33">
                  <c:v>1.4566666666666777</c:v>
                </c:pt>
                <c:pt idx="34">
                  <c:v>2.7566666666666748</c:v>
                </c:pt>
                <c:pt idx="35">
                  <c:v>1.556666666666672</c:v>
                </c:pt>
                <c:pt idx="36">
                  <c:v>-2.943333333333328</c:v>
                </c:pt>
                <c:pt idx="37">
                  <c:v>2.4566666666666777</c:v>
                </c:pt>
                <c:pt idx="38">
                  <c:v>-1.443333333333328</c:v>
                </c:pt>
                <c:pt idx="39">
                  <c:v>-3.943333333333328</c:v>
                </c:pt>
                <c:pt idx="40">
                  <c:v>-2.1433333333333309</c:v>
                </c:pt>
                <c:pt idx="41">
                  <c:v>-2.3433333333333337</c:v>
                </c:pt>
                <c:pt idx="42">
                  <c:v>5.6666666666671972E-2</c:v>
                </c:pt>
                <c:pt idx="43">
                  <c:v>-1.943333333333328</c:v>
                </c:pt>
                <c:pt idx="44">
                  <c:v>-3.1433333333333309</c:v>
                </c:pt>
                <c:pt idx="45">
                  <c:v>-0.44333333333332803</c:v>
                </c:pt>
              </c:numCache>
            </c:numRef>
          </c:val>
          <c:smooth val="0"/>
          <c:extLst>
            <c:ext xmlns:c16="http://schemas.microsoft.com/office/drawing/2014/chart" uri="{C3380CC4-5D6E-409C-BE32-E72D297353CC}">
              <c16:uniqueId val="{00000004-C549-46C5-BD0B-0810F1E1270F}"/>
            </c:ext>
          </c:extLst>
        </c:ser>
        <c:dLbls>
          <c:showLegendKey val="0"/>
          <c:showVal val="0"/>
          <c:showCatName val="0"/>
          <c:showSerName val="0"/>
          <c:showPercent val="0"/>
          <c:showBubbleSize val="0"/>
        </c:dLbls>
        <c:marker val="1"/>
        <c:smooth val="0"/>
        <c:axId val="886431488"/>
        <c:axId val="886436888"/>
      </c:lineChart>
      <c:dateAx>
        <c:axId val="125339492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53397800"/>
        <c:crosses val="autoZero"/>
        <c:auto val="1"/>
        <c:lblOffset val="100"/>
        <c:baseTimeUnit val="months"/>
        <c:majorUnit val="12"/>
        <c:majorTimeUnit val="months"/>
      </c:dateAx>
      <c:valAx>
        <c:axId val="1253397800"/>
        <c:scaling>
          <c:orientation val="minMax"/>
          <c:max val="6"/>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53394920"/>
        <c:crosses val="autoZero"/>
        <c:crossBetween val="between"/>
      </c:valAx>
      <c:valAx>
        <c:axId val="886436888"/>
        <c:scaling>
          <c:orientation val="minMax"/>
          <c:max val="12"/>
          <c:min val="-12"/>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86431488"/>
        <c:crosses val="max"/>
        <c:crossBetween val="between"/>
        <c:majorUnit val="4"/>
      </c:valAx>
      <c:dateAx>
        <c:axId val="886431488"/>
        <c:scaling>
          <c:orientation val="minMax"/>
        </c:scaling>
        <c:delete val="1"/>
        <c:axPos val="b"/>
        <c:numFmt formatCode="m/d/yyyy" sourceLinked="1"/>
        <c:majorTickMark val="out"/>
        <c:minorTickMark val="none"/>
        <c:tickLblPos val="nextTo"/>
        <c:crossAx val="886436888"/>
        <c:crosses val="autoZero"/>
        <c:auto val="1"/>
        <c:lblOffset val="100"/>
        <c:baseTimeUnit val="months"/>
      </c:dateAx>
      <c:spPr>
        <a:noFill/>
        <a:ln>
          <a:noFill/>
        </a:ln>
        <a:effectLst/>
      </c:spPr>
    </c:plotArea>
    <c:legend>
      <c:legendPos val="r"/>
      <c:legendEntry>
        <c:idx val="1"/>
        <c:delete val="1"/>
      </c:legendEntry>
      <c:layout>
        <c:manualLayout>
          <c:xMode val="edge"/>
          <c:yMode val="edge"/>
          <c:x val="0"/>
          <c:y val="0.78366527533905839"/>
          <c:w val="0.99330148949067276"/>
          <c:h val="0.2163347246609415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0254006078187585E-2"/>
          <c:y val="6.9712664787932477E-2"/>
          <c:w val="0.9381766896578938"/>
          <c:h val="0.50167573624053563"/>
        </c:manualLayout>
      </c:layout>
      <c:barChart>
        <c:barDir val="col"/>
        <c:grouping val="stacked"/>
        <c:varyColors val="0"/>
        <c:ser>
          <c:idx val="7"/>
          <c:order val="0"/>
          <c:tx>
            <c:strRef>
              <c:f>'cb1-22'!$B$8</c:f>
              <c:strCache>
                <c:ptCount val="1"/>
                <c:pt idx="0">
                  <c:v>Élelmiszeripar</c:v>
                </c:pt>
              </c:strCache>
            </c:strRef>
          </c:tx>
          <c:spPr>
            <a:solidFill>
              <a:srgbClr val="70AD47"/>
            </a:solidFill>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'cb1-22'!$B$10:$B$31</c:f>
              <c:numCache>
                <c:formatCode>0.0</c:formatCode>
                <c:ptCount val="22"/>
                <c:pt idx="0">
                  <c:v>0.44795826382079029</c:v>
                </c:pt>
                <c:pt idx="1">
                  <c:v>-1.2072506957358313E-2</c:v>
                </c:pt>
                <c:pt idx="2">
                  <c:v>0.12395864322478939</c:v>
                </c:pt>
                <c:pt idx="3">
                  <c:v>0.43169003499752923</c:v>
                </c:pt>
                <c:pt idx="4">
                  <c:v>-0.15432512496065653</c:v>
                </c:pt>
                <c:pt idx="5">
                  <c:v>0.10925637455547622</c:v>
                </c:pt>
                <c:pt idx="6">
                  <c:v>-4.4367422828881578E-2</c:v>
                </c:pt>
                <c:pt idx="7">
                  <c:v>-0.57713847390926509</c:v>
                </c:pt>
                <c:pt idx="8">
                  <c:v>3.6925365774240645E-2</c:v>
                </c:pt>
                <c:pt idx="9">
                  <c:v>-0.51169395745702373</c:v>
                </c:pt>
                <c:pt idx="10">
                  <c:v>-0.53322513393493476</c:v>
                </c:pt>
                <c:pt idx="11">
                  <c:v>0.11875127771476215</c:v>
                </c:pt>
                <c:pt idx="12">
                  <c:v>6.1279290840935682E-2</c:v>
                </c:pt>
                <c:pt idx="13">
                  <c:v>-0.37241413014575875</c:v>
                </c:pt>
                <c:pt idx="14">
                  <c:v>0.2253310058441241</c:v>
                </c:pt>
                <c:pt idx="15">
                  <c:v>-0.17118636525871986</c:v>
                </c:pt>
                <c:pt idx="16">
                  <c:v>0.21748580784565175</c:v>
                </c:pt>
                <c:pt idx="17">
                  <c:v>0.8164697869755535</c:v>
                </c:pt>
                <c:pt idx="18">
                  <c:v>-0.75614747398720528</c:v>
                </c:pt>
                <c:pt idx="19">
                  <c:v>0.14915523538475811</c:v>
                </c:pt>
                <c:pt idx="20">
                  <c:v>1.2128614544327883</c:v>
                </c:pt>
                <c:pt idx="21">
                  <c:v>-0.20812618116248349</c:v>
                </c:pt>
              </c:numCache>
            </c:numRef>
          </c:val>
          <c:extLst>
            <c:ext xmlns:c16="http://schemas.microsoft.com/office/drawing/2014/chart" uri="{C3380CC4-5D6E-409C-BE32-E72D297353CC}">
              <c16:uniqueId val="{00000000-2305-4228-84BB-06B2A81EA94D}"/>
            </c:ext>
          </c:extLst>
        </c:ser>
        <c:ser>
          <c:idx val="1"/>
          <c:order val="1"/>
          <c:tx>
            <c:strRef>
              <c:f>'cb1-22'!$C$8</c:f>
              <c:strCache>
                <c:ptCount val="1"/>
                <c:pt idx="0">
                  <c:v>Könnyűipar </c:v>
                </c:pt>
              </c:strCache>
            </c:strRef>
          </c:tx>
          <c:spPr>
            <a:solidFill>
              <a:srgbClr val="70AD47">
                <a:lumMod val="60000"/>
                <a:lumOff val="40000"/>
              </a:srgbClr>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'cb1-22'!$C$10:$C$31</c:f>
              <c:numCache>
                <c:formatCode>0.0</c:formatCode>
                <c:ptCount val="22"/>
                <c:pt idx="0">
                  <c:v>0.46459198679638242</c:v>
                </c:pt>
                <c:pt idx="1">
                  <c:v>-0.14023453338720943</c:v>
                </c:pt>
                <c:pt idx="2">
                  <c:v>3.9135404567682767E-2</c:v>
                </c:pt>
                <c:pt idx="3">
                  <c:v>0.40401814603348057</c:v>
                </c:pt>
                <c:pt idx="4">
                  <c:v>-5.84613763002792E-2</c:v>
                </c:pt>
                <c:pt idx="5">
                  <c:v>0.2339022444608683</c:v>
                </c:pt>
                <c:pt idx="6">
                  <c:v>0.31623645081809793</c:v>
                </c:pt>
                <c:pt idx="7">
                  <c:v>-0.14577499880955963</c:v>
                </c:pt>
                <c:pt idx="8">
                  <c:v>0.34329288921913031</c:v>
                </c:pt>
                <c:pt idx="9">
                  <c:v>-0.12201429229779746</c:v>
                </c:pt>
                <c:pt idx="10">
                  <c:v>-0.12935395520824852</c:v>
                </c:pt>
                <c:pt idx="11">
                  <c:v>-3.8394098825867057E-2</c:v>
                </c:pt>
                <c:pt idx="12">
                  <c:v>-6.9695839884833244E-2</c:v>
                </c:pt>
                <c:pt idx="13">
                  <c:v>-0.13535443815858836</c:v>
                </c:pt>
                <c:pt idx="14">
                  <c:v>0.1743644904089324</c:v>
                </c:pt>
                <c:pt idx="15">
                  <c:v>-0.2642697358658509</c:v>
                </c:pt>
                <c:pt idx="16">
                  <c:v>-1.9460605358101891E-2</c:v>
                </c:pt>
                <c:pt idx="17">
                  <c:v>-0.11881013806422493</c:v>
                </c:pt>
                <c:pt idx="18">
                  <c:v>-0.44021441779080733</c:v>
                </c:pt>
                <c:pt idx="19">
                  <c:v>5.046378508762603E-3</c:v>
                </c:pt>
                <c:pt idx="20">
                  <c:v>0.12502385301277669</c:v>
                </c:pt>
                <c:pt idx="21">
                  <c:v>-0.15156290714426432</c:v>
                </c:pt>
              </c:numCache>
            </c:numRef>
          </c:val>
          <c:extLst>
            <c:ext xmlns:c16="http://schemas.microsoft.com/office/drawing/2014/chart" uri="{C3380CC4-5D6E-409C-BE32-E72D297353CC}">
              <c16:uniqueId val="{00000001-2305-4228-84BB-06B2A81EA94D}"/>
            </c:ext>
          </c:extLst>
        </c:ser>
        <c:ser>
          <c:idx val="2"/>
          <c:order val="2"/>
          <c:tx>
            <c:strRef>
              <c:f>'cb1-22'!$D$8</c:f>
              <c:strCache>
                <c:ptCount val="1"/>
                <c:pt idx="0">
                  <c:v>Gyógyszergyártás</c:v>
                </c:pt>
              </c:strCache>
            </c:strRef>
          </c:tx>
          <c:spPr>
            <a:solidFill>
              <a:srgbClr val="F6A800"/>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'cb1-22'!$D$10:$D$31</c:f>
              <c:numCache>
                <c:formatCode>0.0</c:formatCode>
                <c:ptCount val="22"/>
                <c:pt idx="0">
                  <c:v>-0.35971378748851068</c:v>
                </c:pt>
                <c:pt idx="1">
                  <c:v>1.6116124094846387E-2</c:v>
                </c:pt>
                <c:pt idx="2">
                  <c:v>-0.23321748583670224</c:v>
                </c:pt>
                <c:pt idx="3">
                  <c:v>-5.6957450533873216E-2</c:v>
                </c:pt>
                <c:pt idx="4">
                  <c:v>-9.1914959836426724E-2</c:v>
                </c:pt>
                <c:pt idx="5">
                  <c:v>0.22417387164455579</c:v>
                </c:pt>
                <c:pt idx="6">
                  <c:v>6.3081795859129597E-2</c:v>
                </c:pt>
                <c:pt idx="7">
                  <c:v>-0.16788579342256513</c:v>
                </c:pt>
                <c:pt idx="8">
                  <c:v>0.15255688025324532</c:v>
                </c:pt>
                <c:pt idx="9">
                  <c:v>-6.0503060323321395E-2</c:v>
                </c:pt>
                <c:pt idx="10">
                  <c:v>-0.17740623104664593</c:v>
                </c:pt>
                <c:pt idx="11">
                  <c:v>-0.13958002693414551</c:v>
                </c:pt>
                <c:pt idx="12">
                  <c:v>-0.1584208185975203</c:v>
                </c:pt>
                <c:pt idx="13">
                  <c:v>-0.35337992105498328</c:v>
                </c:pt>
                <c:pt idx="14">
                  <c:v>-0.44503200865960052</c:v>
                </c:pt>
                <c:pt idx="15">
                  <c:v>-0.1802815631534179</c:v>
                </c:pt>
                <c:pt idx="16">
                  <c:v>-0.20170014040359796</c:v>
                </c:pt>
                <c:pt idx="17">
                  <c:v>-0.25590713305560403</c:v>
                </c:pt>
                <c:pt idx="18">
                  <c:v>-0.28346350551427824</c:v>
                </c:pt>
                <c:pt idx="19">
                  <c:v>-0.24357892413011084</c:v>
                </c:pt>
                <c:pt idx="20">
                  <c:v>-7.6105038718441279E-2</c:v>
                </c:pt>
                <c:pt idx="21">
                  <c:v>-0.14611818251282024</c:v>
                </c:pt>
              </c:numCache>
            </c:numRef>
          </c:val>
          <c:extLst>
            <c:ext xmlns:c16="http://schemas.microsoft.com/office/drawing/2014/chart" uri="{C3380CC4-5D6E-409C-BE32-E72D297353CC}">
              <c16:uniqueId val="{00000002-2305-4228-84BB-06B2A81EA94D}"/>
            </c:ext>
          </c:extLst>
        </c:ser>
        <c:ser>
          <c:idx val="8"/>
          <c:order val="3"/>
          <c:tx>
            <c:strRef>
              <c:f>'cb1-22'!$E$8</c:f>
              <c:strCache>
                <c:ptCount val="1"/>
                <c:pt idx="0">
                  <c:v>Kőolajfeldolgozás, vegyipar</c:v>
                </c:pt>
              </c:strCache>
            </c:strRef>
          </c:tx>
          <c:spPr>
            <a:solidFill>
              <a:srgbClr val="48A0AE"/>
            </a:solidFill>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'cb1-22'!$E$10:$E$31</c:f>
              <c:numCache>
                <c:formatCode>0.0</c:formatCode>
                <c:ptCount val="22"/>
                <c:pt idx="0">
                  <c:v>1.0057619866361056</c:v>
                </c:pt>
                <c:pt idx="1">
                  <c:v>-1.1977323610224184</c:v>
                </c:pt>
                <c:pt idx="2">
                  <c:v>-1.4545734209156997</c:v>
                </c:pt>
                <c:pt idx="3">
                  <c:v>0.408640655562373</c:v>
                </c:pt>
                <c:pt idx="4">
                  <c:v>0.9460301457445256</c:v>
                </c:pt>
                <c:pt idx="5">
                  <c:v>0.68070271085682021</c:v>
                </c:pt>
                <c:pt idx="6">
                  <c:v>0.24822390850362827</c:v>
                </c:pt>
                <c:pt idx="7">
                  <c:v>-0.73132783901073561</c:v>
                </c:pt>
                <c:pt idx="8">
                  <c:v>0.30366699451325174</c:v>
                </c:pt>
                <c:pt idx="9">
                  <c:v>1.2039153462359103E-2</c:v>
                </c:pt>
                <c:pt idx="10">
                  <c:v>-1.3949642401188087</c:v>
                </c:pt>
                <c:pt idx="11">
                  <c:v>-1.2227409212074356</c:v>
                </c:pt>
                <c:pt idx="12">
                  <c:v>-1.732313585251837</c:v>
                </c:pt>
                <c:pt idx="13">
                  <c:v>-1.8594377052192947</c:v>
                </c:pt>
                <c:pt idx="14">
                  <c:v>-0.46791220322931776</c:v>
                </c:pt>
                <c:pt idx="15">
                  <c:v>-2.2528241426622047</c:v>
                </c:pt>
                <c:pt idx="16">
                  <c:v>-2.8475266027331383</c:v>
                </c:pt>
                <c:pt idx="17">
                  <c:v>-2.2287323980766653</c:v>
                </c:pt>
                <c:pt idx="18">
                  <c:v>-3.2887393865222139</c:v>
                </c:pt>
                <c:pt idx="19">
                  <c:v>-3.1105822382598274</c:v>
                </c:pt>
                <c:pt idx="20">
                  <c:v>-0.62184644020660795</c:v>
                </c:pt>
                <c:pt idx="21">
                  <c:v>-2.0696901438235971</c:v>
                </c:pt>
              </c:numCache>
            </c:numRef>
          </c:val>
          <c:extLst>
            <c:ext xmlns:c16="http://schemas.microsoft.com/office/drawing/2014/chart" uri="{C3380CC4-5D6E-409C-BE32-E72D297353CC}">
              <c16:uniqueId val="{00000003-2305-4228-84BB-06B2A81EA94D}"/>
            </c:ext>
          </c:extLst>
        </c:ser>
        <c:ser>
          <c:idx val="0"/>
          <c:order val="4"/>
          <c:tx>
            <c:strRef>
              <c:f>'cb1-22'!$F$8</c:f>
              <c:strCache>
                <c:ptCount val="1"/>
                <c:pt idx="0">
                  <c:v>Számítógép-elektronika</c:v>
                </c:pt>
              </c:strCache>
            </c:strRef>
          </c:tx>
          <c:spPr>
            <a:solidFill>
              <a:srgbClr val="009EE0">
                <a:lumMod val="60000"/>
                <a:lumOff val="40000"/>
              </a:srgbClr>
            </a:solidFill>
            <a:ln w="12700">
              <a:noFill/>
              <a:prstDash val="solid"/>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'cb1-22'!$F$10:$F$31</c:f>
              <c:numCache>
                <c:formatCode>0.0</c:formatCode>
                <c:ptCount val="22"/>
                <c:pt idx="0">
                  <c:v>-0.19049160803476287</c:v>
                </c:pt>
                <c:pt idx="1">
                  <c:v>-1.1346665332255228</c:v>
                </c:pt>
                <c:pt idx="2">
                  <c:v>-0.71029293782990066</c:v>
                </c:pt>
                <c:pt idx="3">
                  <c:v>1.5654547268211059</c:v>
                </c:pt>
                <c:pt idx="4">
                  <c:v>3.6008855121956986E-2</c:v>
                </c:pt>
                <c:pt idx="5">
                  <c:v>0.55668041776771648</c:v>
                </c:pt>
                <c:pt idx="6">
                  <c:v>1.3938089753443959</c:v>
                </c:pt>
                <c:pt idx="7">
                  <c:v>-3.8134895898082478E-2</c:v>
                </c:pt>
                <c:pt idx="8">
                  <c:v>1.4082088000563973</c:v>
                </c:pt>
                <c:pt idx="9">
                  <c:v>0.21560714292852748</c:v>
                </c:pt>
                <c:pt idx="10">
                  <c:v>-6.9986836126460219E-3</c:v>
                </c:pt>
                <c:pt idx="11">
                  <c:v>-6.3039580878398206E-3</c:v>
                </c:pt>
                <c:pt idx="12">
                  <c:v>2.8585790947862608</c:v>
                </c:pt>
                <c:pt idx="13">
                  <c:v>1.5613282364608276</c:v>
                </c:pt>
                <c:pt idx="14">
                  <c:v>3.8783027100189571</c:v>
                </c:pt>
                <c:pt idx="15">
                  <c:v>1.4445955517145286</c:v>
                </c:pt>
                <c:pt idx="16">
                  <c:v>0.5782992302425588</c:v>
                </c:pt>
                <c:pt idx="17">
                  <c:v>3.5397779901951396</c:v>
                </c:pt>
                <c:pt idx="18">
                  <c:v>1.9226932387350593</c:v>
                </c:pt>
                <c:pt idx="19">
                  <c:v>2.7711280993413525</c:v>
                </c:pt>
                <c:pt idx="20">
                  <c:v>2.4680452464431051</c:v>
                </c:pt>
                <c:pt idx="21">
                  <c:v>2.6018144335759872</c:v>
                </c:pt>
              </c:numCache>
            </c:numRef>
          </c:val>
          <c:extLst>
            <c:ext xmlns:c16="http://schemas.microsoft.com/office/drawing/2014/chart" uri="{C3380CC4-5D6E-409C-BE32-E72D297353CC}">
              <c16:uniqueId val="{00000004-2305-4228-84BB-06B2A81EA94D}"/>
            </c:ext>
          </c:extLst>
        </c:ser>
        <c:ser>
          <c:idx val="9"/>
          <c:order val="5"/>
          <c:tx>
            <c:strRef>
              <c:f>'cb1-22'!$G$8</c:f>
              <c:strCache>
                <c:ptCount val="1"/>
                <c:pt idx="0">
                  <c:v>Villamos berendezések</c:v>
                </c:pt>
              </c:strCache>
            </c:strRef>
          </c:tx>
          <c:spPr>
            <a:solidFill>
              <a:srgbClr val="C00000"/>
            </a:solidFill>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'cb1-22'!$G$10:$G$31</c:f>
              <c:numCache>
                <c:formatCode>0.0</c:formatCode>
                <c:ptCount val="22"/>
                <c:pt idx="0">
                  <c:v>-1.1400641156143625</c:v>
                </c:pt>
                <c:pt idx="1">
                  <c:v>-1.76500238961338</c:v>
                </c:pt>
                <c:pt idx="2">
                  <c:v>-1.0558869268373103</c:v>
                </c:pt>
                <c:pt idx="3">
                  <c:v>-2.0137800107192678</c:v>
                </c:pt>
                <c:pt idx="4">
                  <c:v>-0.66800223562966266</c:v>
                </c:pt>
                <c:pt idx="5">
                  <c:v>-2.4613899650239595</c:v>
                </c:pt>
                <c:pt idx="6">
                  <c:v>-2.5326247789984335</c:v>
                </c:pt>
                <c:pt idx="7">
                  <c:v>-2.0503687679412623</c:v>
                </c:pt>
                <c:pt idx="8">
                  <c:v>-1.6344695746335713</c:v>
                </c:pt>
                <c:pt idx="9">
                  <c:v>-1.5616937950710417</c:v>
                </c:pt>
                <c:pt idx="10">
                  <c:v>-0.59152866600789877</c:v>
                </c:pt>
                <c:pt idx="11">
                  <c:v>-1.7248973976093228E-2</c:v>
                </c:pt>
                <c:pt idx="12">
                  <c:v>-0.80090862993708778</c:v>
                </c:pt>
                <c:pt idx="13">
                  <c:v>-0.95081932103928812</c:v>
                </c:pt>
                <c:pt idx="14">
                  <c:v>-1.3966763433513369</c:v>
                </c:pt>
                <c:pt idx="15">
                  <c:v>-0.45256912970334545</c:v>
                </c:pt>
                <c:pt idx="16">
                  <c:v>-1.10701724273532</c:v>
                </c:pt>
                <c:pt idx="17">
                  <c:v>1.2295001634676734</c:v>
                </c:pt>
                <c:pt idx="18">
                  <c:v>0.74741030680447951</c:v>
                </c:pt>
                <c:pt idx="19">
                  <c:v>1.1258165383138921</c:v>
                </c:pt>
                <c:pt idx="20">
                  <c:v>1.005996062865387</c:v>
                </c:pt>
                <c:pt idx="21">
                  <c:v>-0.13292622032924251</c:v>
                </c:pt>
              </c:numCache>
            </c:numRef>
          </c:val>
          <c:extLst>
            <c:ext xmlns:c16="http://schemas.microsoft.com/office/drawing/2014/chart" uri="{C3380CC4-5D6E-409C-BE32-E72D297353CC}">
              <c16:uniqueId val="{00000005-2305-4228-84BB-06B2A81EA94D}"/>
            </c:ext>
          </c:extLst>
        </c:ser>
        <c:ser>
          <c:idx val="4"/>
          <c:order val="6"/>
          <c:tx>
            <c:strRef>
              <c:f>'cb1-22'!$H$8</c:f>
              <c:strCache>
                <c:ptCount val="1"/>
                <c:pt idx="0">
                  <c:v>Egyéb gépipar</c:v>
                </c:pt>
              </c:strCache>
            </c:strRef>
          </c:tx>
          <c:spPr>
            <a:solidFill>
              <a:srgbClr val="E57200"/>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'cb1-22'!$H$10:$H$31</c:f>
              <c:numCache>
                <c:formatCode>0.0</c:formatCode>
                <c:ptCount val="22"/>
                <c:pt idx="0">
                  <c:v>-0.10410279933785851</c:v>
                </c:pt>
                <c:pt idx="1">
                  <c:v>-0.66814231569846949</c:v>
                </c:pt>
                <c:pt idx="2">
                  <c:v>-1.0203423353195804</c:v>
                </c:pt>
                <c:pt idx="3">
                  <c:v>0.15617460577645773</c:v>
                </c:pt>
                <c:pt idx="4">
                  <c:v>-0.33720431909752091</c:v>
                </c:pt>
                <c:pt idx="5">
                  <c:v>-0.12801451539921654</c:v>
                </c:pt>
                <c:pt idx="6">
                  <c:v>-0.19502863750108149</c:v>
                </c:pt>
                <c:pt idx="7">
                  <c:v>-0.51404380414881634</c:v>
                </c:pt>
                <c:pt idx="8">
                  <c:v>-0.2612276455528994</c:v>
                </c:pt>
                <c:pt idx="9">
                  <c:v>-0.61225099525404303</c:v>
                </c:pt>
                <c:pt idx="10">
                  <c:v>-0.22563693245443567</c:v>
                </c:pt>
                <c:pt idx="11">
                  <c:v>-7.9776378746952963E-3</c:v>
                </c:pt>
                <c:pt idx="12">
                  <c:v>0.18525448015530954</c:v>
                </c:pt>
                <c:pt idx="13">
                  <c:v>-0.25164011722669138</c:v>
                </c:pt>
                <c:pt idx="14">
                  <c:v>2.9174772572992239E-3</c:v>
                </c:pt>
                <c:pt idx="15">
                  <c:v>-0.15265232983605229</c:v>
                </c:pt>
                <c:pt idx="16">
                  <c:v>-0.90215877775835751</c:v>
                </c:pt>
                <c:pt idx="17">
                  <c:v>-0.24834609863631163</c:v>
                </c:pt>
                <c:pt idx="18">
                  <c:v>0.17034245405706946</c:v>
                </c:pt>
                <c:pt idx="19">
                  <c:v>4.2142805763482324E-2</c:v>
                </c:pt>
                <c:pt idx="20">
                  <c:v>1.0892858278797997</c:v>
                </c:pt>
                <c:pt idx="21">
                  <c:v>1.0558727670499111E-2</c:v>
                </c:pt>
              </c:numCache>
            </c:numRef>
          </c:val>
          <c:extLst>
            <c:ext xmlns:c16="http://schemas.microsoft.com/office/drawing/2014/chart" uri="{C3380CC4-5D6E-409C-BE32-E72D297353CC}">
              <c16:uniqueId val="{00000006-2305-4228-84BB-06B2A81EA94D}"/>
            </c:ext>
          </c:extLst>
        </c:ser>
        <c:ser>
          <c:idx val="3"/>
          <c:order val="7"/>
          <c:tx>
            <c:strRef>
              <c:f>'cb1-22'!$I$8</c:f>
              <c:strCache>
                <c:ptCount val="1"/>
                <c:pt idx="0">
                  <c:v>Járműipar</c:v>
                </c:pt>
              </c:strCache>
            </c:strRef>
          </c:tx>
          <c:spPr>
            <a:solidFill>
              <a:srgbClr val="0C2148"/>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'cb1-22'!$I$10:$I$31</c:f>
              <c:numCache>
                <c:formatCode>0.0</c:formatCode>
                <c:ptCount val="22"/>
                <c:pt idx="0">
                  <c:v>-2.6770960499070231</c:v>
                </c:pt>
                <c:pt idx="1">
                  <c:v>-3.2296270505114029</c:v>
                </c:pt>
                <c:pt idx="2">
                  <c:v>-2.9616901863065879</c:v>
                </c:pt>
                <c:pt idx="3">
                  <c:v>-1.1371381731569479</c:v>
                </c:pt>
                <c:pt idx="4">
                  <c:v>-3.4918067655370244</c:v>
                </c:pt>
                <c:pt idx="5">
                  <c:v>-5.4672842825247274</c:v>
                </c:pt>
                <c:pt idx="6">
                  <c:v>-0.61110498281184567</c:v>
                </c:pt>
                <c:pt idx="7">
                  <c:v>-2.5503983254907965</c:v>
                </c:pt>
                <c:pt idx="8">
                  <c:v>0.92786357976446909</c:v>
                </c:pt>
                <c:pt idx="9">
                  <c:v>-1.0228358083930176</c:v>
                </c:pt>
                <c:pt idx="10">
                  <c:v>1.5417617197824671</c:v>
                </c:pt>
                <c:pt idx="11">
                  <c:v>-2.7824433200835075</c:v>
                </c:pt>
                <c:pt idx="12">
                  <c:v>-0.38018182110274312</c:v>
                </c:pt>
                <c:pt idx="13">
                  <c:v>-5.0226709139020436</c:v>
                </c:pt>
                <c:pt idx="14">
                  <c:v>-0.34408165470068802</c:v>
                </c:pt>
                <c:pt idx="15">
                  <c:v>-1.6795531901913168</c:v>
                </c:pt>
                <c:pt idx="16">
                  <c:v>-1.1812750047304925</c:v>
                </c:pt>
                <c:pt idx="17">
                  <c:v>0.2549352687213402</c:v>
                </c:pt>
                <c:pt idx="18">
                  <c:v>-0.48201284594226634</c:v>
                </c:pt>
                <c:pt idx="19">
                  <c:v>-0.97516067749378232</c:v>
                </c:pt>
                <c:pt idx="20">
                  <c:v>0.90736041872763051</c:v>
                </c:pt>
                <c:pt idx="21">
                  <c:v>1.930603132165968</c:v>
                </c:pt>
              </c:numCache>
            </c:numRef>
          </c:val>
          <c:extLst>
            <c:ext xmlns:c16="http://schemas.microsoft.com/office/drawing/2014/chart" uri="{C3380CC4-5D6E-409C-BE32-E72D297353CC}">
              <c16:uniqueId val="{00000007-2305-4228-84BB-06B2A81EA94D}"/>
            </c:ext>
          </c:extLst>
        </c:ser>
        <c:ser>
          <c:idx val="5"/>
          <c:order val="8"/>
          <c:tx>
            <c:strRef>
              <c:f>'cb1-22'!$J$8</c:f>
              <c:strCache>
                <c:ptCount val="1"/>
                <c:pt idx="0">
                  <c:v>Egyéb</c:v>
                </c:pt>
              </c:strCache>
            </c:strRef>
          </c:tx>
          <c:spPr>
            <a:solidFill>
              <a:sysClr val="window" lastClr="FFFFFF">
                <a:lumMod val="75000"/>
              </a:sysClr>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'cb1-22'!$J$10:$J$31</c:f>
              <c:numCache>
                <c:formatCode>0.0</c:formatCode>
                <c:ptCount val="22"/>
                <c:pt idx="0">
                  <c:v>0.13489191313148119</c:v>
                </c:pt>
                <c:pt idx="1">
                  <c:v>-1.3652369551147991</c:v>
                </c:pt>
                <c:pt idx="2">
                  <c:v>-0.56052903023837786</c:v>
                </c:pt>
                <c:pt idx="3">
                  <c:v>-0.24673866905777375</c:v>
                </c:pt>
                <c:pt idx="4">
                  <c:v>-0.30146447651581942</c:v>
                </c:pt>
                <c:pt idx="5">
                  <c:v>0.64003778759456331</c:v>
                </c:pt>
                <c:pt idx="6">
                  <c:v>-1.762363217382279</c:v>
                </c:pt>
                <c:pt idx="7">
                  <c:v>-1.2366977131242978</c:v>
                </c:pt>
                <c:pt idx="8">
                  <c:v>-0.44712884177417789</c:v>
                </c:pt>
                <c:pt idx="9">
                  <c:v>-1.2969868508533788</c:v>
                </c:pt>
                <c:pt idx="10">
                  <c:v>-0.69446863427933359</c:v>
                </c:pt>
                <c:pt idx="11">
                  <c:v>-0.99394043804217613</c:v>
                </c:pt>
                <c:pt idx="12">
                  <c:v>-1.1577552098314059</c:v>
                </c:pt>
                <c:pt idx="13">
                  <c:v>-0.27114733040311823</c:v>
                </c:pt>
                <c:pt idx="14">
                  <c:v>3.2082340396897058E-2</c:v>
                </c:pt>
                <c:pt idx="15">
                  <c:v>0.59785129425946382</c:v>
                </c:pt>
                <c:pt idx="16">
                  <c:v>-0.13006929003018008</c:v>
                </c:pt>
                <c:pt idx="17">
                  <c:v>-1.1540365513535722</c:v>
                </c:pt>
                <c:pt idx="18">
                  <c:v>-0.97616004017143876</c:v>
                </c:pt>
                <c:pt idx="19">
                  <c:v>-0.44728651843831579</c:v>
                </c:pt>
                <c:pt idx="20">
                  <c:v>0.70220780239180058</c:v>
                </c:pt>
                <c:pt idx="21">
                  <c:v>-0.49399727791941994</c:v>
                </c:pt>
              </c:numCache>
            </c:numRef>
          </c:val>
          <c:extLst>
            <c:ext xmlns:c16="http://schemas.microsoft.com/office/drawing/2014/chart" uri="{C3380CC4-5D6E-409C-BE32-E72D297353CC}">
              <c16:uniqueId val="{00000008-2305-4228-84BB-06B2A81EA94D}"/>
            </c:ext>
          </c:extLst>
        </c:ser>
        <c:dLbls>
          <c:showLegendKey val="0"/>
          <c:showVal val="0"/>
          <c:showCatName val="0"/>
          <c:showSerName val="0"/>
          <c:showPercent val="0"/>
          <c:showBubbleSize val="0"/>
        </c:dLbls>
        <c:gapWidth val="50"/>
        <c:overlap val="100"/>
        <c:axId val="1215080712"/>
        <c:axId val="1"/>
      </c:barChart>
      <c:lineChart>
        <c:grouping val="stacked"/>
        <c:varyColors val="0"/>
        <c:ser>
          <c:idx val="6"/>
          <c:order val="9"/>
          <c:tx>
            <c:strRef>
              <c:f>'cb1-22'!$K$8</c:f>
              <c:strCache>
                <c:ptCount val="1"/>
                <c:pt idx="0">
                  <c:v>Ipari termelés (százalék)</c:v>
                </c:pt>
              </c:strCache>
            </c:strRef>
          </c:tx>
          <c:spPr>
            <a:ln w="25400">
              <a:solidFill>
                <a:srgbClr val="0C2148"/>
              </a:solidFill>
            </a:ln>
          </c:spPr>
          <c:marker>
            <c:symbol val="circle"/>
            <c:size val="7"/>
            <c:spPr>
              <a:solidFill>
                <a:sysClr val="window" lastClr="FFFFFF"/>
              </a:solidFill>
              <a:ln>
                <a:solidFill>
                  <a:srgbClr val="0C2148"/>
                </a:solidFill>
              </a:ln>
            </c:spPr>
          </c:marker>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'cb1-22'!$K$10:$K$31</c:f>
              <c:numCache>
                <c:formatCode>0.0</c:formatCode>
                <c:ptCount val="22"/>
                <c:pt idx="0">
                  <c:v>-2.4182642099977585</c:v>
                </c:pt>
                <c:pt idx="1">
                  <c:v>-9.4965985214357147</c:v>
                </c:pt>
                <c:pt idx="2">
                  <c:v>-7.8334382754916874</c:v>
                </c:pt>
                <c:pt idx="3">
                  <c:v>-0.48863613427691632</c:v>
                </c:pt>
                <c:pt idx="4">
                  <c:v>-4.1211402570109072</c:v>
                </c:pt>
                <c:pt idx="5">
                  <c:v>-5.6119353560679031</c:v>
                </c:pt>
                <c:pt idx="6">
                  <c:v>-3.1241379089972696</c:v>
                </c:pt>
                <c:pt idx="7">
                  <c:v>-8.0117706117553809</c:v>
                </c:pt>
                <c:pt idx="8">
                  <c:v>0.82968844762008587</c:v>
                </c:pt>
                <c:pt idx="9">
                  <c:v>-4.9603324632587373</c:v>
                </c:pt>
                <c:pt idx="10">
                  <c:v>-2.2118207568804849</c:v>
                </c:pt>
                <c:pt idx="11">
                  <c:v>-5.0898780973169977</c:v>
                </c:pt>
                <c:pt idx="12">
                  <c:v>-1.1941630388229214</c:v>
                </c:pt>
                <c:pt idx="13">
                  <c:v>-7.6555356406889388</c:v>
                </c:pt>
                <c:pt idx="14">
                  <c:v>1.6592958139852669</c:v>
                </c:pt>
                <c:pt idx="15">
                  <c:v>-3.1108896106969155</c:v>
                </c:pt>
                <c:pt idx="16">
                  <c:v>-5.5934226256609776</c:v>
                </c:pt>
                <c:pt idx="17">
                  <c:v>1.8348508901733283</c:v>
                </c:pt>
                <c:pt idx="18">
                  <c:v>-3.3862916703316017</c:v>
                </c:pt>
                <c:pt idx="19">
                  <c:v>-0.68331930100978866</c:v>
                </c:pt>
                <c:pt idx="20">
                  <c:v>6.8128291868282389</c:v>
                </c:pt>
                <c:pt idx="21">
                  <c:v>1.3405553805206267</c:v>
                </c:pt>
              </c:numCache>
            </c:numRef>
          </c:val>
          <c:smooth val="0"/>
          <c:extLst>
            <c:ext xmlns:c16="http://schemas.microsoft.com/office/drawing/2014/chart" uri="{C3380CC4-5D6E-409C-BE32-E72D297353CC}">
              <c16:uniqueId val="{00000009-2305-4228-84BB-06B2A81EA94D}"/>
            </c:ext>
          </c:extLst>
        </c:ser>
        <c:dLbls>
          <c:showLegendKey val="0"/>
          <c:showVal val="0"/>
          <c:showCatName val="0"/>
          <c:showSerName val="0"/>
          <c:showPercent val="0"/>
          <c:showBubbleSize val="0"/>
        </c:dLbls>
        <c:marker val="1"/>
        <c:smooth val="0"/>
        <c:axId val="1215080712"/>
        <c:axId val="1"/>
      </c:lineChart>
      <c:dateAx>
        <c:axId val="1215080712"/>
        <c:scaling>
          <c:orientation val="minMax"/>
          <c:min val="45474"/>
        </c:scaling>
        <c:delete val="0"/>
        <c:axPos val="b"/>
        <c:numFmt formatCode="yyyy/mm/" sourceLinked="0"/>
        <c:majorTickMark val="none"/>
        <c:minorTickMark val="none"/>
        <c:tickLblPos val="low"/>
        <c:spPr>
          <a:solidFill>
            <a:sysClr val="window" lastClr="FFFFFF"/>
          </a:solidFill>
          <a:ln w="3175">
            <a:solidFill>
              <a:sysClr val="window" lastClr="FFFFFF">
                <a:lumMod val="65000"/>
              </a:sysClr>
            </a:solidFill>
            <a:prstDash val="solid"/>
          </a:ln>
        </c:spPr>
        <c:txPr>
          <a:bodyPr rot="-5400000" vert="horz"/>
          <a:lstStyle/>
          <a:p>
            <a:pPr>
              <a:defRPr/>
            </a:pPr>
            <a:endParaRPr lang="en-US"/>
          </a:p>
        </c:txPr>
        <c:crossAx val="1"/>
        <c:crosses val="autoZero"/>
        <c:auto val="0"/>
        <c:lblOffset val="100"/>
        <c:baseTimeUnit val="months"/>
        <c:majorUnit val="1"/>
        <c:majorTimeUnit val="months"/>
      </c:dateAx>
      <c:valAx>
        <c:axId val="1"/>
        <c:scaling>
          <c:orientation val="minMax"/>
          <c:max val="8"/>
          <c:min val="-1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w="9525">
            <a:solidFill>
              <a:sysClr val="window" lastClr="FFFFFF">
                <a:lumMod val="50000"/>
              </a:sysClr>
            </a:solidFill>
            <a:prstDash val="solid"/>
          </a:ln>
        </c:spPr>
        <c:txPr>
          <a:bodyPr rot="0" vert="horz"/>
          <a:lstStyle/>
          <a:p>
            <a:pPr>
              <a:defRPr/>
            </a:pPr>
            <a:endParaRPr lang="en-US"/>
          </a:p>
        </c:txPr>
        <c:crossAx val="1215080712"/>
        <c:crosses val="autoZero"/>
        <c:crossBetween val="between"/>
        <c:majorUnit val="2"/>
      </c:valAx>
      <c:spPr>
        <a:noFill/>
        <a:ln w="25400">
          <a:noFill/>
        </a:ln>
      </c:spPr>
    </c:plotArea>
    <c:legend>
      <c:legendPos val="b"/>
      <c:layout>
        <c:manualLayout>
          <c:xMode val="edge"/>
          <c:yMode val="edge"/>
          <c:x val="1.1588164251207728E-3"/>
          <c:y val="0.76849375109961504"/>
          <c:w val="0.99163048423110234"/>
          <c:h val="0.2315062489003849"/>
        </c:manualLayout>
      </c:layout>
      <c:overlay val="0"/>
      <c:spPr>
        <a:noFill/>
        <a:ln w="25400">
          <a:noFill/>
        </a:ln>
      </c:spPr>
    </c:legend>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4841269841272E-2"/>
          <c:y val="8.0032118055555546E-2"/>
          <c:w val="0.87375496031746036"/>
          <c:h val="0.6170107826723118"/>
        </c:manualLayout>
      </c:layout>
      <c:areaChart>
        <c:grouping val="stacked"/>
        <c:varyColors val="0"/>
        <c:ser>
          <c:idx val="3"/>
          <c:order val="1"/>
          <c:tx>
            <c:strRef>
              <c:f>'c1-2'!$D$16</c:f>
              <c:strCache>
                <c:ptCount val="1"/>
                <c:pt idx="0">
                  <c:v>Uncertainty band</c:v>
                </c:pt>
              </c:strCache>
            </c:strRef>
          </c:tx>
          <c:spPr>
            <a:noFill/>
            <a:ln>
              <a:noFill/>
            </a:ln>
            <a:effectLst/>
          </c:spPr>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'c1-2'!$C$18:$C$134</c:f>
              <c:numCache>
                <c:formatCode>0.0</c:formatCode>
                <c:ptCount val="117"/>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1.8</c:v>
                </c:pt>
                <c:pt idx="111">
                  <c:v>2.1</c:v>
                </c:pt>
                <c:pt idx="112">
                  <c:v>1.8</c:v>
                </c:pt>
                <c:pt idx="113">
                  <c:v>1.683774523816997</c:v>
                </c:pt>
                <c:pt idx="114">
                  <c:v>1.3526017344515355</c:v>
                </c:pt>
                <c:pt idx="115">
                  <c:v>1.0325700738052133</c:v>
                </c:pt>
                <c:pt idx="116">
                  <c:v>0.57455217167873207</c:v>
                </c:pt>
              </c:numCache>
            </c:numRef>
          </c:val>
          <c:extLst>
            <c:ext xmlns:c16="http://schemas.microsoft.com/office/drawing/2014/chart" uri="{C3380CC4-5D6E-409C-BE32-E72D297353CC}">
              <c16:uniqueId val="{00000000-0F26-4A3F-8CF9-1E7851ACF8F4}"/>
            </c:ext>
          </c:extLst>
        </c:ser>
        <c:ser>
          <c:idx val="5"/>
          <c:order val="2"/>
          <c:tx>
            <c:strRef>
              <c:f>'c1-2'!$D$16</c:f>
              <c:strCache>
                <c:ptCount val="1"/>
                <c:pt idx="0">
                  <c:v>Uncertainty band</c:v>
                </c:pt>
              </c:strCache>
            </c:strRef>
          </c:tx>
          <c:spPr>
            <a:solidFill>
              <a:schemeClr val="accent1">
                <a:alpha val="30000"/>
              </a:schemeClr>
            </a:solidFill>
            <a:ln>
              <a:noFill/>
            </a:ln>
            <a:effectLst/>
          </c:spPr>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'c1-2'!$D$18:$D$134</c:f>
              <c:numCache>
                <c:formatCode>0.0</c:formatCode>
                <c:ptCount val="117"/>
                <c:pt idx="113">
                  <c:v>0.53286056923973657</c:v>
                </c:pt>
                <c:pt idx="114">
                  <c:v>0.99723090241136791</c:v>
                </c:pt>
                <c:pt idx="115">
                  <c:v>1.481823936493905</c:v>
                </c:pt>
                <c:pt idx="116">
                  <c:v>2.355174080421051</c:v>
                </c:pt>
              </c:numCache>
            </c:numRef>
          </c:val>
          <c:extLst>
            <c:ext xmlns:c16="http://schemas.microsoft.com/office/drawing/2014/chart" uri="{C3380CC4-5D6E-409C-BE32-E72D297353CC}">
              <c16:uniqueId val="{00000001-0F26-4A3F-8CF9-1E7851ACF8F4}"/>
            </c:ext>
          </c:extLst>
        </c:ser>
        <c:dLbls>
          <c:showLegendKey val="0"/>
          <c:showVal val="0"/>
          <c:showCatName val="0"/>
          <c:showSerName val="0"/>
          <c:showPercent val="0"/>
          <c:showBubbleSize val="0"/>
        </c:dLbls>
        <c:axId val="1040025464"/>
        <c:axId val="1040020216"/>
      </c:areaChart>
      <c:lineChart>
        <c:grouping val="standard"/>
        <c:varyColors val="0"/>
        <c:ser>
          <c:idx val="0"/>
          <c:order val="0"/>
          <c:tx>
            <c:strRef>
              <c:f>'c1-2'!$B$16</c:f>
              <c:strCache>
                <c:ptCount val="1"/>
                <c:pt idx="0">
                  <c:v>Inflation</c:v>
                </c:pt>
              </c:strCache>
            </c:strRef>
          </c:tx>
          <c:spPr>
            <a:ln w="28575" cap="rnd" cmpd="sng">
              <a:solidFill>
                <a:schemeClr val="tx2"/>
              </a:solidFill>
              <a:prstDash val="solid"/>
              <a:round/>
            </a:ln>
            <a:effectLst/>
          </c:spPr>
          <c:marker>
            <c:symbol val="none"/>
          </c:marker>
          <c:dPt>
            <c:idx val="56"/>
            <c:marker>
              <c:symbol val="none"/>
            </c:marker>
            <c:bubble3D val="0"/>
            <c:extLst>
              <c:ext xmlns:c16="http://schemas.microsoft.com/office/drawing/2014/chart" uri="{C3380CC4-5D6E-409C-BE32-E72D297353CC}">
                <c16:uniqueId val="{00000002-0F26-4A3F-8CF9-1E7851ACF8F4}"/>
              </c:ext>
            </c:extLst>
          </c:dPt>
          <c:dPt>
            <c:idx val="57"/>
            <c:marker>
              <c:symbol val="none"/>
            </c:marker>
            <c:bubble3D val="0"/>
            <c:extLst>
              <c:ext xmlns:c16="http://schemas.microsoft.com/office/drawing/2014/chart" uri="{C3380CC4-5D6E-409C-BE32-E72D297353CC}">
                <c16:uniqueId val="{00000003-0F26-4A3F-8CF9-1E7851ACF8F4}"/>
              </c:ext>
            </c:extLst>
          </c:dPt>
          <c:dPt>
            <c:idx val="58"/>
            <c:marker>
              <c:symbol val="none"/>
            </c:marker>
            <c:bubble3D val="0"/>
            <c:extLst>
              <c:ext xmlns:c16="http://schemas.microsoft.com/office/drawing/2014/chart" uri="{C3380CC4-5D6E-409C-BE32-E72D297353CC}">
                <c16:uniqueId val="{00000004-0F26-4A3F-8CF9-1E7851ACF8F4}"/>
              </c:ext>
            </c:extLst>
          </c:dPt>
          <c:dPt>
            <c:idx val="59"/>
            <c:marker>
              <c:symbol val="none"/>
            </c:marker>
            <c:bubble3D val="0"/>
            <c:extLst>
              <c:ext xmlns:c16="http://schemas.microsoft.com/office/drawing/2014/chart" uri="{C3380CC4-5D6E-409C-BE32-E72D297353CC}">
                <c16:uniqueId val="{00000005-0F26-4A3F-8CF9-1E7851ACF8F4}"/>
              </c:ext>
            </c:extLst>
          </c:dPt>
          <c:dPt>
            <c:idx val="60"/>
            <c:marker>
              <c:symbol val="none"/>
            </c:marker>
            <c:bubble3D val="0"/>
            <c:extLst>
              <c:ext xmlns:c16="http://schemas.microsoft.com/office/drawing/2014/chart" uri="{C3380CC4-5D6E-409C-BE32-E72D297353CC}">
                <c16:uniqueId val="{00000006-0F26-4A3F-8CF9-1E7851ACF8F4}"/>
              </c:ext>
            </c:extLst>
          </c:dPt>
          <c:dPt>
            <c:idx val="61"/>
            <c:marker>
              <c:symbol val="none"/>
            </c:marker>
            <c:bubble3D val="0"/>
            <c:extLst>
              <c:ext xmlns:c16="http://schemas.microsoft.com/office/drawing/2014/chart" uri="{C3380CC4-5D6E-409C-BE32-E72D297353CC}">
                <c16:uniqueId val="{00000007-0F26-4A3F-8CF9-1E7851ACF8F4}"/>
              </c:ext>
            </c:extLst>
          </c:dPt>
          <c:dPt>
            <c:idx val="62"/>
            <c:marker>
              <c:symbol val="none"/>
            </c:marker>
            <c:bubble3D val="0"/>
            <c:extLst>
              <c:ext xmlns:c16="http://schemas.microsoft.com/office/drawing/2014/chart" uri="{C3380CC4-5D6E-409C-BE32-E72D297353CC}">
                <c16:uniqueId val="{00000008-0F26-4A3F-8CF9-1E7851ACF8F4}"/>
              </c:ext>
            </c:extLst>
          </c:dPt>
          <c:dPt>
            <c:idx val="104"/>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0A-0F26-4A3F-8CF9-1E7851ACF8F4}"/>
              </c:ext>
            </c:extLst>
          </c:dPt>
          <c:dPt>
            <c:idx val="105"/>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0C-0F26-4A3F-8CF9-1E7851ACF8F4}"/>
              </c:ext>
            </c:extLst>
          </c:dPt>
          <c:dPt>
            <c:idx val="106"/>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0E-0F26-4A3F-8CF9-1E7851ACF8F4}"/>
              </c:ext>
            </c:extLst>
          </c:dPt>
          <c:dPt>
            <c:idx val="107"/>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10-0F26-4A3F-8CF9-1E7851ACF8F4}"/>
              </c:ext>
            </c:extLst>
          </c:dPt>
          <c:dPt>
            <c:idx val="108"/>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12-0F26-4A3F-8CF9-1E7851ACF8F4}"/>
              </c:ext>
            </c:extLst>
          </c:dPt>
          <c:dPt>
            <c:idx val="109"/>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14-0F26-4A3F-8CF9-1E7851ACF8F4}"/>
              </c:ext>
            </c:extLst>
          </c:dPt>
          <c:dPt>
            <c:idx val="110"/>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16-0F26-4A3F-8CF9-1E7851ACF8F4}"/>
              </c:ext>
            </c:extLst>
          </c:dPt>
          <c:dPt>
            <c:idx val="111"/>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18-0F26-4A3F-8CF9-1E7851ACF8F4}"/>
              </c:ext>
            </c:extLst>
          </c:dPt>
          <c:dPt>
            <c:idx val="112"/>
            <c:marker>
              <c:symbol val="none"/>
            </c:marker>
            <c:bubble3D val="0"/>
            <c:spPr>
              <a:ln w="28575" cap="rnd" cmpd="sng">
                <a:solidFill>
                  <a:schemeClr val="tx2"/>
                </a:solidFill>
                <a:prstDash val="solid"/>
                <a:round/>
              </a:ln>
              <a:effectLst/>
            </c:spPr>
            <c:extLst>
              <c:ext xmlns:c16="http://schemas.microsoft.com/office/drawing/2014/chart" uri="{C3380CC4-5D6E-409C-BE32-E72D297353CC}">
                <c16:uniqueId val="{0000001A-0F26-4A3F-8CF9-1E7851ACF8F4}"/>
              </c:ext>
            </c:extLst>
          </c:dPt>
          <c:dPt>
            <c:idx val="113"/>
            <c:marker>
              <c:symbol val="none"/>
            </c:marker>
            <c:bubble3D val="0"/>
            <c:spPr>
              <a:ln w="28575" cap="rnd" cmpd="sng">
                <a:solidFill>
                  <a:schemeClr val="tx2"/>
                </a:solidFill>
                <a:prstDash val="sysDash"/>
                <a:round/>
              </a:ln>
              <a:effectLst/>
            </c:spPr>
            <c:extLst>
              <c:ext xmlns:c16="http://schemas.microsoft.com/office/drawing/2014/chart" uri="{C3380CC4-5D6E-409C-BE32-E72D297353CC}">
                <c16:uniqueId val="{0000001C-0F26-4A3F-8CF9-1E7851ACF8F4}"/>
              </c:ext>
            </c:extLst>
          </c:dPt>
          <c:dPt>
            <c:idx val="114"/>
            <c:marker>
              <c:symbol val="none"/>
            </c:marker>
            <c:bubble3D val="0"/>
            <c:spPr>
              <a:ln w="28575" cap="rnd" cmpd="sng">
                <a:solidFill>
                  <a:schemeClr val="tx2"/>
                </a:solidFill>
                <a:prstDash val="sysDash"/>
                <a:round/>
              </a:ln>
              <a:effectLst/>
            </c:spPr>
            <c:extLst>
              <c:ext xmlns:c16="http://schemas.microsoft.com/office/drawing/2014/chart" uri="{C3380CC4-5D6E-409C-BE32-E72D297353CC}">
                <c16:uniqueId val="{0000001E-0F26-4A3F-8CF9-1E7851ACF8F4}"/>
              </c:ext>
            </c:extLst>
          </c:dPt>
          <c:dPt>
            <c:idx val="115"/>
            <c:marker>
              <c:symbol val="none"/>
            </c:marker>
            <c:bubble3D val="0"/>
            <c:spPr>
              <a:ln w="28575" cap="rnd" cmpd="sng">
                <a:solidFill>
                  <a:schemeClr val="tx2"/>
                </a:solidFill>
                <a:prstDash val="sysDash"/>
                <a:round/>
              </a:ln>
              <a:effectLst/>
            </c:spPr>
            <c:extLst>
              <c:ext xmlns:c16="http://schemas.microsoft.com/office/drawing/2014/chart" uri="{C3380CC4-5D6E-409C-BE32-E72D297353CC}">
                <c16:uniqueId val="{00000020-0F26-4A3F-8CF9-1E7851ACF8F4}"/>
              </c:ext>
            </c:extLst>
          </c:dPt>
          <c:dPt>
            <c:idx val="116"/>
            <c:marker>
              <c:symbol val="none"/>
            </c:marker>
            <c:bubble3D val="0"/>
            <c:spPr>
              <a:ln w="28575" cap="rnd" cmpd="sng">
                <a:solidFill>
                  <a:schemeClr val="tx2"/>
                </a:solidFill>
                <a:prstDash val="sysDash"/>
                <a:round/>
              </a:ln>
              <a:effectLst/>
            </c:spPr>
            <c:extLst>
              <c:ext xmlns:c16="http://schemas.microsoft.com/office/drawing/2014/chart" uri="{C3380CC4-5D6E-409C-BE32-E72D297353CC}">
                <c16:uniqueId val="{00000022-0F26-4A3F-8CF9-1E7851ACF8F4}"/>
              </c:ext>
            </c:extLst>
          </c:dPt>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'c1-2'!$B$18:$B$134</c:f>
              <c:numCache>
                <c:formatCode>0.0</c:formatCode>
                <c:ptCount val="117"/>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1.8</c:v>
                </c:pt>
                <c:pt idx="111">
                  <c:v>2.1</c:v>
                </c:pt>
                <c:pt idx="112">
                  <c:v>1.8</c:v>
                </c:pt>
                <c:pt idx="113">
                  <c:v>1.9502048084368653</c:v>
                </c:pt>
                <c:pt idx="114">
                  <c:v>1.8512171856572195</c:v>
                </c:pt>
                <c:pt idx="115">
                  <c:v>1.7734820420521658</c:v>
                </c:pt>
                <c:pt idx="116">
                  <c:v>1.7521392118892578</c:v>
                </c:pt>
              </c:numCache>
            </c:numRef>
          </c:val>
          <c:smooth val="0"/>
          <c:extLst>
            <c:ext xmlns:c16="http://schemas.microsoft.com/office/drawing/2014/chart" uri="{C3380CC4-5D6E-409C-BE32-E72D297353CC}">
              <c16:uniqueId val="{00000023-0F26-4A3F-8CF9-1E7851ACF8F4}"/>
            </c:ext>
          </c:extLst>
        </c:ser>
        <c:ser>
          <c:idx val="4"/>
          <c:order val="3"/>
          <c:tx>
            <c:strRef>
              <c:f>'c1-2'!$E$16</c:f>
              <c:strCache>
                <c:ptCount val="1"/>
                <c:pt idx="0">
                  <c:v>Inflation target</c:v>
                </c:pt>
              </c:strCache>
            </c:strRef>
          </c:tx>
          <c:spPr>
            <a:ln w="25400" cap="rnd">
              <a:solidFill>
                <a:schemeClr val="accent3"/>
              </a:solidFill>
              <a:round/>
            </a:ln>
            <a:effectLst/>
          </c:spPr>
          <c:marker>
            <c:symbol val="none"/>
          </c:marker>
          <c:dPt>
            <c:idx val="113"/>
            <c:marker>
              <c:symbol val="none"/>
            </c:marker>
            <c:bubble3D val="0"/>
            <c:spPr>
              <a:ln w="25400" cap="rnd">
                <a:solidFill>
                  <a:schemeClr val="accent3"/>
                </a:solidFill>
                <a:prstDash val="sysDash"/>
                <a:round/>
              </a:ln>
              <a:effectLst/>
            </c:spPr>
            <c:extLst>
              <c:ext xmlns:c16="http://schemas.microsoft.com/office/drawing/2014/chart" uri="{C3380CC4-5D6E-409C-BE32-E72D297353CC}">
                <c16:uniqueId val="{00000025-0F26-4A3F-8CF9-1E7851ACF8F4}"/>
              </c:ext>
            </c:extLst>
          </c:dPt>
          <c:cat>
            <c:numRef>
              <c:f>'c1-2'!$A$18:$A$134</c:f>
              <c:numCache>
                <c:formatCode>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'c1-2'!$E$18:$E$134</c:f>
              <c:numCache>
                <c:formatCode>0.0</c:formatCode>
                <c:ptCount val="1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numCache>
            </c:numRef>
          </c:val>
          <c:smooth val="0"/>
          <c:extLst>
            <c:ext xmlns:c16="http://schemas.microsoft.com/office/drawing/2014/chart" uri="{C3380CC4-5D6E-409C-BE32-E72D297353CC}">
              <c16:uniqueId val="{00000026-0F26-4A3F-8CF9-1E7851ACF8F4}"/>
            </c:ext>
          </c:extLst>
        </c:ser>
        <c:dLbls>
          <c:showLegendKey val="0"/>
          <c:showVal val="0"/>
          <c:showCatName val="0"/>
          <c:showSerName val="0"/>
          <c:showPercent val="0"/>
          <c:showBubbleSize val="0"/>
        </c:dLbls>
        <c:marker val="1"/>
        <c:smooth val="0"/>
        <c:axId val="1040026776"/>
        <c:axId val="1040028744"/>
      </c:lineChart>
      <c:dateAx>
        <c:axId val="1040026776"/>
        <c:scaling>
          <c:orientation val="minMax"/>
          <c:min val="45292"/>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8744"/>
        <c:crosses val="autoZero"/>
        <c:auto val="1"/>
        <c:lblOffset val="100"/>
        <c:baseTimeUnit val="months"/>
        <c:majorUnit val="3"/>
        <c:majorTimeUnit val="months"/>
      </c:dateAx>
      <c:valAx>
        <c:axId val="1040028744"/>
        <c:scaling>
          <c:orientation val="minMax"/>
          <c:max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6776"/>
        <c:crosses val="autoZero"/>
        <c:crossBetween val="between"/>
        <c:majorUnit val="1"/>
      </c:valAx>
      <c:valAx>
        <c:axId val="1040020216"/>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5464"/>
        <c:crosses val="max"/>
        <c:crossBetween val="between"/>
        <c:majorUnit val="1"/>
      </c:valAx>
      <c:dateAx>
        <c:axId val="1040025464"/>
        <c:scaling>
          <c:orientation val="minMax"/>
        </c:scaling>
        <c:delete val="1"/>
        <c:axPos val="b"/>
        <c:numFmt formatCode="mmm\-yy" sourceLinked="1"/>
        <c:majorTickMark val="out"/>
        <c:minorTickMark val="none"/>
        <c:tickLblPos val="nextTo"/>
        <c:crossAx val="1040020216"/>
        <c:crosses val="autoZero"/>
        <c:auto val="1"/>
        <c:lblOffset val="100"/>
        <c:baseTimeUnit val="months"/>
      </c:dateAx>
      <c:spPr>
        <a:noFill/>
        <a:ln>
          <a:noFill/>
        </a:ln>
        <a:effectLst/>
      </c:spPr>
    </c:plotArea>
    <c:legend>
      <c:legendPos val="b"/>
      <c:legendEntry>
        <c:idx val="0"/>
        <c:delete val="1"/>
      </c:legendEntry>
      <c:layout>
        <c:manualLayout>
          <c:xMode val="edge"/>
          <c:yMode val="edge"/>
          <c:x val="0"/>
          <c:y val="0.91602006316438211"/>
          <c:w val="1"/>
          <c:h val="8.397993683561788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0254006078187585E-2"/>
          <c:y val="6.9712664787932477E-2"/>
          <c:w val="0.91429368686868684"/>
          <c:h val="0.50167573624053563"/>
        </c:manualLayout>
      </c:layout>
      <c:barChart>
        <c:barDir val="col"/>
        <c:grouping val="stacked"/>
        <c:varyColors val="0"/>
        <c:ser>
          <c:idx val="7"/>
          <c:order val="0"/>
          <c:tx>
            <c:strRef>
              <c:f>'cb1-22'!$B$9</c:f>
              <c:strCache>
                <c:ptCount val="1"/>
                <c:pt idx="0">
                  <c:v>Food industry</c:v>
                </c:pt>
              </c:strCache>
            </c:strRef>
          </c:tx>
          <c:spPr>
            <a:solidFill>
              <a:srgbClr val="70AD47"/>
            </a:solidFill>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'cb1-22'!$B$10:$B$31</c:f>
              <c:numCache>
                <c:formatCode>0.0</c:formatCode>
                <c:ptCount val="22"/>
                <c:pt idx="0">
                  <c:v>0.44795826382079029</c:v>
                </c:pt>
                <c:pt idx="1">
                  <c:v>-1.2072506957358313E-2</c:v>
                </c:pt>
                <c:pt idx="2">
                  <c:v>0.12395864322478939</c:v>
                </c:pt>
                <c:pt idx="3">
                  <c:v>0.43169003499752923</c:v>
                </c:pt>
                <c:pt idx="4">
                  <c:v>-0.15432512496065653</c:v>
                </c:pt>
                <c:pt idx="5">
                  <c:v>0.10925637455547622</c:v>
                </c:pt>
                <c:pt idx="6">
                  <c:v>-4.4367422828881578E-2</c:v>
                </c:pt>
                <c:pt idx="7">
                  <c:v>-0.57713847390926509</c:v>
                </c:pt>
                <c:pt idx="8">
                  <c:v>3.6925365774240645E-2</c:v>
                </c:pt>
                <c:pt idx="9">
                  <c:v>-0.51169395745702373</c:v>
                </c:pt>
                <c:pt idx="10">
                  <c:v>-0.53322513393493476</c:v>
                </c:pt>
                <c:pt idx="11">
                  <c:v>0.11875127771476215</c:v>
                </c:pt>
                <c:pt idx="12">
                  <c:v>6.1279290840935682E-2</c:v>
                </c:pt>
                <c:pt idx="13">
                  <c:v>-0.37241413014575875</c:v>
                </c:pt>
                <c:pt idx="14">
                  <c:v>0.2253310058441241</c:v>
                </c:pt>
                <c:pt idx="15">
                  <c:v>-0.17118636525871986</c:v>
                </c:pt>
                <c:pt idx="16">
                  <c:v>0.21748580784565175</c:v>
                </c:pt>
                <c:pt idx="17">
                  <c:v>0.8164697869755535</c:v>
                </c:pt>
                <c:pt idx="18">
                  <c:v>-0.75614747398720528</c:v>
                </c:pt>
                <c:pt idx="19">
                  <c:v>0.14915523538475811</c:v>
                </c:pt>
                <c:pt idx="20">
                  <c:v>1.2128614544327883</c:v>
                </c:pt>
                <c:pt idx="21">
                  <c:v>-0.20812618116248349</c:v>
                </c:pt>
              </c:numCache>
            </c:numRef>
          </c:val>
          <c:extLst>
            <c:ext xmlns:c16="http://schemas.microsoft.com/office/drawing/2014/chart" uri="{C3380CC4-5D6E-409C-BE32-E72D297353CC}">
              <c16:uniqueId val="{00000000-5AAE-499E-B3DF-53892374623C}"/>
            </c:ext>
          </c:extLst>
        </c:ser>
        <c:ser>
          <c:idx val="1"/>
          <c:order val="1"/>
          <c:tx>
            <c:strRef>
              <c:f>'cb1-22'!$C$9</c:f>
              <c:strCache>
                <c:ptCount val="1"/>
                <c:pt idx="0">
                  <c:v>Light industry</c:v>
                </c:pt>
              </c:strCache>
            </c:strRef>
          </c:tx>
          <c:spPr>
            <a:solidFill>
              <a:srgbClr val="70AD47">
                <a:lumMod val="60000"/>
                <a:lumOff val="40000"/>
              </a:srgbClr>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'cb1-22'!$C$10:$C$31</c:f>
              <c:numCache>
                <c:formatCode>0.0</c:formatCode>
                <c:ptCount val="22"/>
                <c:pt idx="0">
                  <c:v>0.46459198679638242</c:v>
                </c:pt>
                <c:pt idx="1">
                  <c:v>-0.14023453338720943</c:v>
                </c:pt>
                <c:pt idx="2">
                  <c:v>3.9135404567682767E-2</c:v>
                </c:pt>
                <c:pt idx="3">
                  <c:v>0.40401814603348057</c:v>
                </c:pt>
                <c:pt idx="4">
                  <c:v>-5.84613763002792E-2</c:v>
                </c:pt>
                <c:pt idx="5">
                  <c:v>0.2339022444608683</c:v>
                </c:pt>
                <c:pt idx="6">
                  <c:v>0.31623645081809793</c:v>
                </c:pt>
                <c:pt idx="7">
                  <c:v>-0.14577499880955963</c:v>
                </c:pt>
                <c:pt idx="8">
                  <c:v>0.34329288921913031</c:v>
                </c:pt>
                <c:pt idx="9">
                  <c:v>-0.12201429229779746</c:v>
                </c:pt>
                <c:pt idx="10">
                  <c:v>-0.12935395520824852</c:v>
                </c:pt>
                <c:pt idx="11">
                  <c:v>-3.8394098825867057E-2</c:v>
                </c:pt>
                <c:pt idx="12">
                  <c:v>-6.9695839884833244E-2</c:v>
                </c:pt>
                <c:pt idx="13">
                  <c:v>-0.13535443815858836</c:v>
                </c:pt>
                <c:pt idx="14">
                  <c:v>0.1743644904089324</c:v>
                </c:pt>
                <c:pt idx="15">
                  <c:v>-0.2642697358658509</c:v>
                </c:pt>
                <c:pt idx="16">
                  <c:v>-1.9460605358101891E-2</c:v>
                </c:pt>
                <c:pt idx="17">
                  <c:v>-0.11881013806422493</c:v>
                </c:pt>
                <c:pt idx="18">
                  <c:v>-0.44021441779080733</c:v>
                </c:pt>
                <c:pt idx="19">
                  <c:v>5.046378508762603E-3</c:v>
                </c:pt>
                <c:pt idx="20">
                  <c:v>0.12502385301277669</c:v>
                </c:pt>
                <c:pt idx="21">
                  <c:v>-0.15156290714426432</c:v>
                </c:pt>
              </c:numCache>
            </c:numRef>
          </c:val>
          <c:extLst>
            <c:ext xmlns:c16="http://schemas.microsoft.com/office/drawing/2014/chart" uri="{C3380CC4-5D6E-409C-BE32-E72D297353CC}">
              <c16:uniqueId val="{00000001-5AAE-499E-B3DF-53892374623C}"/>
            </c:ext>
          </c:extLst>
        </c:ser>
        <c:ser>
          <c:idx val="2"/>
          <c:order val="2"/>
          <c:tx>
            <c:strRef>
              <c:f>'cb1-22'!$D$9</c:f>
              <c:strCache>
                <c:ptCount val="1"/>
                <c:pt idx="0">
                  <c:v>Pharmaceutical production</c:v>
                </c:pt>
              </c:strCache>
            </c:strRef>
          </c:tx>
          <c:spPr>
            <a:solidFill>
              <a:srgbClr val="F6A800"/>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'cb1-22'!$D$10:$D$31</c:f>
              <c:numCache>
                <c:formatCode>0.0</c:formatCode>
                <c:ptCount val="22"/>
                <c:pt idx="0">
                  <c:v>-0.35971378748851068</c:v>
                </c:pt>
                <c:pt idx="1">
                  <c:v>1.6116124094846387E-2</c:v>
                </c:pt>
                <c:pt idx="2">
                  <c:v>-0.23321748583670224</c:v>
                </c:pt>
                <c:pt idx="3">
                  <c:v>-5.6957450533873216E-2</c:v>
                </c:pt>
                <c:pt idx="4">
                  <c:v>-9.1914959836426724E-2</c:v>
                </c:pt>
                <c:pt idx="5">
                  <c:v>0.22417387164455579</c:v>
                </c:pt>
                <c:pt idx="6">
                  <c:v>6.3081795859129597E-2</c:v>
                </c:pt>
                <c:pt idx="7">
                  <c:v>-0.16788579342256513</c:v>
                </c:pt>
                <c:pt idx="8">
                  <c:v>0.15255688025324532</c:v>
                </c:pt>
                <c:pt idx="9">
                  <c:v>-6.0503060323321395E-2</c:v>
                </c:pt>
                <c:pt idx="10">
                  <c:v>-0.17740623104664593</c:v>
                </c:pt>
                <c:pt idx="11">
                  <c:v>-0.13958002693414551</c:v>
                </c:pt>
                <c:pt idx="12">
                  <c:v>-0.1584208185975203</c:v>
                </c:pt>
                <c:pt idx="13">
                  <c:v>-0.35337992105498328</c:v>
                </c:pt>
                <c:pt idx="14">
                  <c:v>-0.44503200865960052</c:v>
                </c:pt>
                <c:pt idx="15">
                  <c:v>-0.1802815631534179</c:v>
                </c:pt>
                <c:pt idx="16">
                  <c:v>-0.20170014040359796</c:v>
                </c:pt>
                <c:pt idx="17">
                  <c:v>-0.25590713305560403</c:v>
                </c:pt>
                <c:pt idx="18">
                  <c:v>-0.28346350551427824</c:v>
                </c:pt>
                <c:pt idx="19">
                  <c:v>-0.24357892413011084</c:v>
                </c:pt>
                <c:pt idx="20">
                  <c:v>-7.6105038718441279E-2</c:v>
                </c:pt>
                <c:pt idx="21">
                  <c:v>-0.14611818251282024</c:v>
                </c:pt>
              </c:numCache>
            </c:numRef>
          </c:val>
          <c:extLst>
            <c:ext xmlns:c16="http://schemas.microsoft.com/office/drawing/2014/chart" uri="{C3380CC4-5D6E-409C-BE32-E72D297353CC}">
              <c16:uniqueId val="{00000002-5AAE-499E-B3DF-53892374623C}"/>
            </c:ext>
          </c:extLst>
        </c:ser>
        <c:ser>
          <c:idx val="8"/>
          <c:order val="3"/>
          <c:tx>
            <c:strRef>
              <c:f>'cb1-22'!$E$9</c:f>
              <c:strCache>
                <c:ptCount val="1"/>
                <c:pt idx="0">
                  <c:v>Petroleum processing, chemical industry</c:v>
                </c:pt>
              </c:strCache>
            </c:strRef>
          </c:tx>
          <c:spPr>
            <a:solidFill>
              <a:srgbClr val="48A0AE"/>
            </a:solidFill>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'cb1-22'!$E$10:$E$31</c:f>
              <c:numCache>
                <c:formatCode>0.0</c:formatCode>
                <c:ptCount val="22"/>
                <c:pt idx="0">
                  <c:v>1.0057619866361056</c:v>
                </c:pt>
                <c:pt idx="1">
                  <c:v>-1.1977323610224184</c:v>
                </c:pt>
                <c:pt idx="2">
                  <c:v>-1.4545734209156997</c:v>
                </c:pt>
                <c:pt idx="3">
                  <c:v>0.408640655562373</c:v>
                </c:pt>
                <c:pt idx="4">
                  <c:v>0.9460301457445256</c:v>
                </c:pt>
                <c:pt idx="5">
                  <c:v>0.68070271085682021</c:v>
                </c:pt>
                <c:pt idx="6">
                  <c:v>0.24822390850362827</c:v>
                </c:pt>
                <c:pt idx="7">
                  <c:v>-0.73132783901073561</c:v>
                </c:pt>
                <c:pt idx="8">
                  <c:v>0.30366699451325174</c:v>
                </c:pt>
                <c:pt idx="9">
                  <c:v>1.2039153462359103E-2</c:v>
                </c:pt>
                <c:pt idx="10">
                  <c:v>-1.3949642401188087</c:v>
                </c:pt>
                <c:pt idx="11">
                  <c:v>-1.2227409212074356</c:v>
                </c:pt>
                <c:pt idx="12">
                  <c:v>-1.732313585251837</c:v>
                </c:pt>
                <c:pt idx="13">
                  <c:v>-1.8594377052192947</c:v>
                </c:pt>
                <c:pt idx="14">
                  <c:v>-0.46791220322931776</c:v>
                </c:pt>
                <c:pt idx="15">
                  <c:v>-2.2528241426622047</c:v>
                </c:pt>
                <c:pt idx="16">
                  <c:v>-2.8475266027331383</c:v>
                </c:pt>
                <c:pt idx="17">
                  <c:v>-2.2287323980766653</c:v>
                </c:pt>
                <c:pt idx="18">
                  <c:v>-3.2887393865222139</c:v>
                </c:pt>
                <c:pt idx="19">
                  <c:v>-3.1105822382598274</c:v>
                </c:pt>
                <c:pt idx="20">
                  <c:v>-0.62184644020660795</c:v>
                </c:pt>
                <c:pt idx="21">
                  <c:v>-2.0696901438235971</c:v>
                </c:pt>
              </c:numCache>
            </c:numRef>
          </c:val>
          <c:extLst>
            <c:ext xmlns:c16="http://schemas.microsoft.com/office/drawing/2014/chart" uri="{C3380CC4-5D6E-409C-BE32-E72D297353CC}">
              <c16:uniqueId val="{00000003-5AAE-499E-B3DF-53892374623C}"/>
            </c:ext>
          </c:extLst>
        </c:ser>
        <c:ser>
          <c:idx val="0"/>
          <c:order val="4"/>
          <c:tx>
            <c:strRef>
              <c:f>'cb1-22'!$F$9</c:f>
              <c:strCache>
                <c:ptCount val="1"/>
                <c:pt idx="0">
                  <c:v>Computer electronics</c:v>
                </c:pt>
              </c:strCache>
            </c:strRef>
          </c:tx>
          <c:spPr>
            <a:solidFill>
              <a:srgbClr val="009EE0">
                <a:lumMod val="60000"/>
                <a:lumOff val="40000"/>
              </a:srgbClr>
            </a:solidFill>
            <a:ln w="12700">
              <a:noFill/>
              <a:prstDash val="solid"/>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'cb1-22'!$F$10:$F$31</c:f>
              <c:numCache>
                <c:formatCode>0.0</c:formatCode>
                <c:ptCount val="22"/>
                <c:pt idx="0">
                  <c:v>-0.19049160803476287</c:v>
                </c:pt>
                <c:pt idx="1">
                  <c:v>-1.1346665332255228</c:v>
                </c:pt>
                <c:pt idx="2">
                  <c:v>-0.71029293782990066</c:v>
                </c:pt>
                <c:pt idx="3">
                  <c:v>1.5654547268211059</c:v>
                </c:pt>
                <c:pt idx="4">
                  <c:v>3.6008855121956986E-2</c:v>
                </c:pt>
                <c:pt idx="5">
                  <c:v>0.55668041776771648</c:v>
                </c:pt>
                <c:pt idx="6">
                  <c:v>1.3938089753443959</c:v>
                </c:pt>
                <c:pt idx="7">
                  <c:v>-3.8134895898082478E-2</c:v>
                </c:pt>
                <c:pt idx="8">
                  <c:v>1.4082088000563973</c:v>
                </c:pt>
                <c:pt idx="9">
                  <c:v>0.21560714292852748</c:v>
                </c:pt>
                <c:pt idx="10">
                  <c:v>-6.9986836126460219E-3</c:v>
                </c:pt>
                <c:pt idx="11">
                  <c:v>-6.3039580878398206E-3</c:v>
                </c:pt>
                <c:pt idx="12">
                  <c:v>2.8585790947862608</c:v>
                </c:pt>
                <c:pt idx="13">
                  <c:v>1.5613282364608276</c:v>
                </c:pt>
                <c:pt idx="14">
                  <c:v>3.8783027100189571</c:v>
                </c:pt>
                <c:pt idx="15">
                  <c:v>1.4445955517145286</c:v>
                </c:pt>
                <c:pt idx="16">
                  <c:v>0.5782992302425588</c:v>
                </c:pt>
                <c:pt idx="17">
                  <c:v>3.5397779901951396</c:v>
                </c:pt>
                <c:pt idx="18">
                  <c:v>1.9226932387350593</c:v>
                </c:pt>
                <c:pt idx="19">
                  <c:v>2.7711280993413525</c:v>
                </c:pt>
                <c:pt idx="20">
                  <c:v>2.4680452464431051</c:v>
                </c:pt>
                <c:pt idx="21">
                  <c:v>2.6018144335759872</c:v>
                </c:pt>
              </c:numCache>
            </c:numRef>
          </c:val>
          <c:extLst>
            <c:ext xmlns:c16="http://schemas.microsoft.com/office/drawing/2014/chart" uri="{C3380CC4-5D6E-409C-BE32-E72D297353CC}">
              <c16:uniqueId val="{00000004-5AAE-499E-B3DF-53892374623C}"/>
            </c:ext>
          </c:extLst>
        </c:ser>
        <c:ser>
          <c:idx val="9"/>
          <c:order val="5"/>
          <c:tx>
            <c:strRef>
              <c:f>'cb1-22'!$G$9</c:f>
              <c:strCache>
                <c:ptCount val="1"/>
                <c:pt idx="0">
                  <c:v>Electrical equipment</c:v>
                </c:pt>
              </c:strCache>
            </c:strRef>
          </c:tx>
          <c:spPr>
            <a:solidFill>
              <a:srgbClr val="C00000"/>
            </a:solidFill>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'cb1-22'!$G$10:$G$31</c:f>
              <c:numCache>
                <c:formatCode>0.0</c:formatCode>
                <c:ptCount val="22"/>
                <c:pt idx="0">
                  <c:v>-1.1400641156143625</c:v>
                </c:pt>
                <c:pt idx="1">
                  <c:v>-1.76500238961338</c:v>
                </c:pt>
                <c:pt idx="2">
                  <c:v>-1.0558869268373103</c:v>
                </c:pt>
                <c:pt idx="3">
                  <c:v>-2.0137800107192678</c:v>
                </c:pt>
                <c:pt idx="4">
                  <c:v>-0.66800223562966266</c:v>
                </c:pt>
                <c:pt idx="5">
                  <c:v>-2.4613899650239595</c:v>
                </c:pt>
                <c:pt idx="6">
                  <c:v>-2.5326247789984335</c:v>
                </c:pt>
                <c:pt idx="7">
                  <c:v>-2.0503687679412623</c:v>
                </c:pt>
                <c:pt idx="8">
                  <c:v>-1.6344695746335713</c:v>
                </c:pt>
                <c:pt idx="9">
                  <c:v>-1.5616937950710417</c:v>
                </c:pt>
                <c:pt idx="10">
                  <c:v>-0.59152866600789877</c:v>
                </c:pt>
                <c:pt idx="11">
                  <c:v>-1.7248973976093228E-2</c:v>
                </c:pt>
                <c:pt idx="12">
                  <c:v>-0.80090862993708778</c:v>
                </c:pt>
                <c:pt idx="13">
                  <c:v>-0.95081932103928812</c:v>
                </c:pt>
                <c:pt idx="14">
                  <c:v>-1.3966763433513369</c:v>
                </c:pt>
                <c:pt idx="15">
                  <c:v>-0.45256912970334545</c:v>
                </c:pt>
                <c:pt idx="16">
                  <c:v>-1.10701724273532</c:v>
                </c:pt>
                <c:pt idx="17">
                  <c:v>1.2295001634676734</c:v>
                </c:pt>
                <c:pt idx="18">
                  <c:v>0.74741030680447951</c:v>
                </c:pt>
                <c:pt idx="19">
                  <c:v>1.1258165383138921</c:v>
                </c:pt>
                <c:pt idx="20">
                  <c:v>1.005996062865387</c:v>
                </c:pt>
                <c:pt idx="21">
                  <c:v>-0.13292622032924251</c:v>
                </c:pt>
              </c:numCache>
            </c:numRef>
          </c:val>
          <c:extLst>
            <c:ext xmlns:c16="http://schemas.microsoft.com/office/drawing/2014/chart" uri="{C3380CC4-5D6E-409C-BE32-E72D297353CC}">
              <c16:uniqueId val="{00000005-5AAE-499E-B3DF-53892374623C}"/>
            </c:ext>
          </c:extLst>
        </c:ser>
        <c:ser>
          <c:idx val="4"/>
          <c:order val="6"/>
          <c:tx>
            <c:strRef>
              <c:f>'cb1-22'!$H$9</c:f>
              <c:strCache>
                <c:ptCount val="1"/>
                <c:pt idx="0">
                  <c:v>Other machine industry</c:v>
                </c:pt>
              </c:strCache>
            </c:strRef>
          </c:tx>
          <c:spPr>
            <a:solidFill>
              <a:srgbClr val="E57200"/>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'cb1-22'!$H$10:$H$31</c:f>
              <c:numCache>
                <c:formatCode>0.0</c:formatCode>
                <c:ptCount val="22"/>
                <c:pt idx="0">
                  <c:v>-0.10410279933785851</c:v>
                </c:pt>
                <c:pt idx="1">
                  <c:v>-0.66814231569846949</c:v>
                </c:pt>
                <c:pt idx="2">
                  <c:v>-1.0203423353195804</c:v>
                </c:pt>
                <c:pt idx="3">
                  <c:v>0.15617460577645773</c:v>
                </c:pt>
                <c:pt idx="4">
                  <c:v>-0.33720431909752091</c:v>
                </c:pt>
                <c:pt idx="5">
                  <c:v>-0.12801451539921654</c:v>
                </c:pt>
                <c:pt idx="6">
                  <c:v>-0.19502863750108149</c:v>
                </c:pt>
                <c:pt idx="7">
                  <c:v>-0.51404380414881634</c:v>
                </c:pt>
                <c:pt idx="8">
                  <c:v>-0.2612276455528994</c:v>
                </c:pt>
                <c:pt idx="9">
                  <c:v>-0.61225099525404303</c:v>
                </c:pt>
                <c:pt idx="10">
                  <c:v>-0.22563693245443567</c:v>
                </c:pt>
                <c:pt idx="11">
                  <c:v>-7.9776378746952963E-3</c:v>
                </c:pt>
                <c:pt idx="12">
                  <c:v>0.18525448015530954</c:v>
                </c:pt>
                <c:pt idx="13">
                  <c:v>-0.25164011722669138</c:v>
                </c:pt>
                <c:pt idx="14">
                  <c:v>2.9174772572992239E-3</c:v>
                </c:pt>
                <c:pt idx="15">
                  <c:v>-0.15265232983605229</c:v>
                </c:pt>
                <c:pt idx="16">
                  <c:v>-0.90215877775835751</c:v>
                </c:pt>
                <c:pt idx="17">
                  <c:v>-0.24834609863631163</c:v>
                </c:pt>
                <c:pt idx="18">
                  <c:v>0.17034245405706946</c:v>
                </c:pt>
                <c:pt idx="19">
                  <c:v>4.2142805763482324E-2</c:v>
                </c:pt>
                <c:pt idx="20">
                  <c:v>1.0892858278797997</c:v>
                </c:pt>
                <c:pt idx="21">
                  <c:v>1.0558727670499111E-2</c:v>
                </c:pt>
              </c:numCache>
            </c:numRef>
          </c:val>
          <c:extLst>
            <c:ext xmlns:c16="http://schemas.microsoft.com/office/drawing/2014/chart" uri="{C3380CC4-5D6E-409C-BE32-E72D297353CC}">
              <c16:uniqueId val="{00000006-5AAE-499E-B3DF-53892374623C}"/>
            </c:ext>
          </c:extLst>
        </c:ser>
        <c:ser>
          <c:idx val="3"/>
          <c:order val="7"/>
          <c:tx>
            <c:strRef>
              <c:f>'cb1-22'!$I$9</c:f>
              <c:strCache>
                <c:ptCount val="1"/>
                <c:pt idx="0">
                  <c:v>Automotive industry</c:v>
                </c:pt>
              </c:strCache>
            </c:strRef>
          </c:tx>
          <c:spPr>
            <a:solidFill>
              <a:srgbClr val="0C2148"/>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'cb1-22'!$I$10:$I$31</c:f>
              <c:numCache>
                <c:formatCode>0.0</c:formatCode>
                <c:ptCount val="22"/>
                <c:pt idx="0">
                  <c:v>-2.6770960499070231</c:v>
                </c:pt>
                <c:pt idx="1">
                  <c:v>-3.2296270505114029</c:v>
                </c:pt>
                <c:pt idx="2">
                  <c:v>-2.9616901863065879</c:v>
                </c:pt>
                <c:pt idx="3">
                  <c:v>-1.1371381731569479</c:v>
                </c:pt>
                <c:pt idx="4">
                  <c:v>-3.4918067655370244</c:v>
                </c:pt>
                <c:pt idx="5">
                  <c:v>-5.4672842825247274</c:v>
                </c:pt>
                <c:pt idx="6">
                  <c:v>-0.61110498281184567</c:v>
                </c:pt>
                <c:pt idx="7">
                  <c:v>-2.5503983254907965</c:v>
                </c:pt>
                <c:pt idx="8">
                  <c:v>0.92786357976446909</c:v>
                </c:pt>
                <c:pt idx="9">
                  <c:v>-1.0228358083930176</c:v>
                </c:pt>
                <c:pt idx="10">
                  <c:v>1.5417617197824671</c:v>
                </c:pt>
                <c:pt idx="11">
                  <c:v>-2.7824433200835075</c:v>
                </c:pt>
                <c:pt idx="12">
                  <c:v>-0.38018182110274312</c:v>
                </c:pt>
                <c:pt idx="13">
                  <c:v>-5.0226709139020436</c:v>
                </c:pt>
                <c:pt idx="14">
                  <c:v>-0.34408165470068802</c:v>
                </c:pt>
                <c:pt idx="15">
                  <c:v>-1.6795531901913168</c:v>
                </c:pt>
                <c:pt idx="16">
                  <c:v>-1.1812750047304925</c:v>
                </c:pt>
                <c:pt idx="17">
                  <c:v>0.2549352687213402</c:v>
                </c:pt>
                <c:pt idx="18">
                  <c:v>-0.48201284594226634</c:v>
                </c:pt>
                <c:pt idx="19">
                  <c:v>-0.97516067749378232</c:v>
                </c:pt>
                <c:pt idx="20">
                  <c:v>0.90736041872763051</c:v>
                </c:pt>
                <c:pt idx="21">
                  <c:v>1.930603132165968</c:v>
                </c:pt>
              </c:numCache>
            </c:numRef>
          </c:val>
          <c:extLst>
            <c:ext xmlns:c16="http://schemas.microsoft.com/office/drawing/2014/chart" uri="{C3380CC4-5D6E-409C-BE32-E72D297353CC}">
              <c16:uniqueId val="{00000007-5AAE-499E-B3DF-53892374623C}"/>
            </c:ext>
          </c:extLst>
        </c:ser>
        <c:ser>
          <c:idx val="5"/>
          <c:order val="8"/>
          <c:tx>
            <c:strRef>
              <c:f>'cb1-22'!$J$9</c:f>
              <c:strCache>
                <c:ptCount val="1"/>
                <c:pt idx="0">
                  <c:v>Other</c:v>
                </c:pt>
              </c:strCache>
            </c:strRef>
          </c:tx>
          <c:spPr>
            <a:solidFill>
              <a:sysClr val="window" lastClr="FFFFFF">
                <a:lumMod val="75000"/>
              </a:sysClr>
            </a:solidFill>
            <a:ln>
              <a:noFill/>
            </a:ln>
          </c:spPr>
          <c:invertIfNegative val="0"/>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'cb1-22'!$J$10:$J$31</c:f>
              <c:numCache>
                <c:formatCode>0.0</c:formatCode>
                <c:ptCount val="22"/>
                <c:pt idx="0">
                  <c:v>0.13489191313148119</c:v>
                </c:pt>
                <c:pt idx="1">
                  <c:v>-1.3652369551147991</c:v>
                </c:pt>
                <c:pt idx="2">
                  <c:v>-0.56052903023837786</c:v>
                </c:pt>
                <c:pt idx="3">
                  <c:v>-0.24673866905777375</c:v>
                </c:pt>
                <c:pt idx="4">
                  <c:v>-0.30146447651581942</c:v>
                </c:pt>
                <c:pt idx="5">
                  <c:v>0.64003778759456331</c:v>
                </c:pt>
                <c:pt idx="6">
                  <c:v>-1.762363217382279</c:v>
                </c:pt>
                <c:pt idx="7">
                  <c:v>-1.2366977131242978</c:v>
                </c:pt>
                <c:pt idx="8">
                  <c:v>-0.44712884177417789</c:v>
                </c:pt>
                <c:pt idx="9">
                  <c:v>-1.2969868508533788</c:v>
                </c:pt>
                <c:pt idx="10">
                  <c:v>-0.69446863427933359</c:v>
                </c:pt>
                <c:pt idx="11">
                  <c:v>-0.99394043804217613</c:v>
                </c:pt>
                <c:pt idx="12">
                  <c:v>-1.1577552098314059</c:v>
                </c:pt>
                <c:pt idx="13">
                  <c:v>-0.27114733040311823</c:v>
                </c:pt>
                <c:pt idx="14">
                  <c:v>3.2082340396897058E-2</c:v>
                </c:pt>
                <c:pt idx="15">
                  <c:v>0.59785129425946382</c:v>
                </c:pt>
                <c:pt idx="16">
                  <c:v>-0.13006929003018008</c:v>
                </c:pt>
                <c:pt idx="17">
                  <c:v>-1.1540365513535722</c:v>
                </c:pt>
                <c:pt idx="18">
                  <c:v>-0.97616004017143876</c:v>
                </c:pt>
                <c:pt idx="19">
                  <c:v>-0.44728651843831579</c:v>
                </c:pt>
                <c:pt idx="20">
                  <c:v>0.70220780239180058</c:v>
                </c:pt>
                <c:pt idx="21">
                  <c:v>-0.49399727791941994</c:v>
                </c:pt>
              </c:numCache>
            </c:numRef>
          </c:val>
          <c:extLst>
            <c:ext xmlns:c16="http://schemas.microsoft.com/office/drawing/2014/chart" uri="{C3380CC4-5D6E-409C-BE32-E72D297353CC}">
              <c16:uniqueId val="{00000008-5AAE-499E-B3DF-53892374623C}"/>
            </c:ext>
          </c:extLst>
        </c:ser>
        <c:dLbls>
          <c:showLegendKey val="0"/>
          <c:showVal val="0"/>
          <c:showCatName val="0"/>
          <c:showSerName val="0"/>
          <c:showPercent val="0"/>
          <c:showBubbleSize val="0"/>
        </c:dLbls>
        <c:gapWidth val="50"/>
        <c:overlap val="100"/>
        <c:axId val="1215080712"/>
        <c:axId val="1"/>
      </c:barChart>
      <c:lineChart>
        <c:grouping val="stacked"/>
        <c:varyColors val="0"/>
        <c:ser>
          <c:idx val="6"/>
          <c:order val="9"/>
          <c:tx>
            <c:strRef>
              <c:f>'cb1-22'!$K$9</c:f>
              <c:strCache>
                <c:ptCount val="1"/>
                <c:pt idx="0">
                  <c:v>Industrial production (percent)</c:v>
                </c:pt>
              </c:strCache>
            </c:strRef>
          </c:tx>
          <c:spPr>
            <a:ln w="25400">
              <a:solidFill>
                <a:srgbClr val="0C2148"/>
              </a:solidFill>
            </a:ln>
          </c:spPr>
          <c:marker>
            <c:symbol val="circle"/>
            <c:size val="7"/>
            <c:spPr>
              <a:solidFill>
                <a:sysClr val="window" lastClr="FFFFFF"/>
              </a:solidFill>
              <a:ln>
                <a:solidFill>
                  <a:srgbClr val="0C2148"/>
                </a:solidFill>
              </a:ln>
            </c:spPr>
          </c:marker>
          <c:cat>
            <c:numRef>
              <c:f>'cb1-22'!$A$10:$A$31</c:f>
              <c:numCache>
                <c:formatCode>m/d/yyyy</c:formatCode>
                <c:ptCount val="2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pt idx="21">
                  <c:v>46113</c:v>
                </c:pt>
              </c:numCache>
            </c:numRef>
          </c:cat>
          <c:val>
            <c:numRef>
              <c:f>'cb1-22'!$K$10:$K$31</c:f>
              <c:numCache>
                <c:formatCode>0.0</c:formatCode>
                <c:ptCount val="22"/>
                <c:pt idx="0">
                  <c:v>-2.4182642099977585</c:v>
                </c:pt>
                <c:pt idx="1">
                  <c:v>-9.4965985214357147</c:v>
                </c:pt>
                <c:pt idx="2">
                  <c:v>-7.8334382754916874</c:v>
                </c:pt>
                <c:pt idx="3">
                  <c:v>-0.48863613427691632</c:v>
                </c:pt>
                <c:pt idx="4">
                  <c:v>-4.1211402570109072</c:v>
                </c:pt>
                <c:pt idx="5">
                  <c:v>-5.6119353560679031</c:v>
                </c:pt>
                <c:pt idx="6">
                  <c:v>-3.1241379089972696</c:v>
                </c:pt>
                <c:pt idx="7">
                  <c:v>-8.0117706117553809</c:v>
                </c:pt>
                <c:pt idx="8">
                  <c:v>0.82968844762008587</c:v>
                </c:pt>
                <c:pt idx="9">
                  <c:v>-4.9603324632587373</c:v>
                </c:pt>
                <c:pt idx="10">
                  <c:v>-2.2118207568804849</c:v>
                </c:pt>
                <c:pt idx="11">
                  <c:v>-5.0898780973169977</c:v>
                </c:pt>
                <c:pt idx="12">
                  <c:v>-1.1941630388229214</c:v>
                </c:pt>
                <c:pt idx="13">
                  <c:v>-7.6555356406889388</c:v>
                </c:pt>
                <c:pt idx="14">
                  <c:v>1.6592958139852669</c:v>
                </c:pt>
                <c:pt idx="15">
                  <c:v>-3.1108896106969155</c:v>
                </c:pt>
                <c:pt idx="16">
                  <c:v>-5.5934226256609776</c:v>
                </c:pt>
                <c:pt idx="17">
                  <c:v>1.8348508901733283</c:v>
                </c:pt>
                <c:pt idx="18">
                  <c:v>-3.3862916703316017</c:v>
                </c:pt>
                <c:pt idx="19">
                  <c:v>-0.68331930100978866</c:v>
                </c:pt>
                <c:pt idx="20">
                  <c:v>6.8128291868282389</c:v>
                </c:pt>
                <c:pt idx="21">
                  <c:v>1.3405553805206267</c:v>
                </c:pt>
              </c:numCache>
            </c:numRef>
          </c:val>
          <c:smooth val="0"/>
          <c:extLst>
            <c:ext xmlns:c16="http://schemas.microsoft.com/office/drawing/2014/chart" uri="{C3380CC4-5D6E-409C-BE32-E72D297353CC}">
              <c16:uniqueId val="{00000009-5AAE-499E-B3DF-53892374623C}"/>
            </c:ext>
          </c:extLst>
        </c:ser>
        <c:dLbls>
          <c:showLegendKey val="0"/>
          <c:showVal val="0"/>
          <c:showCatName val="0"/>
          <c:showSerName val="0"/>
          <c:showPercent val="0"/>
          <c:showBubbleSize val="0"/>
        </c:dLbls>
        <c:marker val="1"/>
        <c:smooth val="0"/>
        <c:axId val="1215080712"/>
        <c:axId val="1"/>
      </c:lineChart>
      <c:dateAx>
        <c:axId val="1215080712"/>
        <c:scaling>
          <c:orientation val="minMax"/>
          <c:min val="45474"/>
        </c:scaling>
        <c:delete val="0"/>
        <c:axPos val="b"/>
        <c:numFmt formatCode="yyyy/mm/" sourceLinked="0"/>
        <c:majorTickMark val="none"/>
        <c:minorTickMark val="none"/>
        <c:tickLblPos val="low"/>
        <c:spPr>
          <a:solidFill>
            <a:sysClr val="window" lastClr="FFFFFF"/>
          </a:solidFill>
          <a:ln w="3175">
            <a:solidFill>
              <a:sysClr val="window" lastClr="FFFFFF">
                <a:lumMod val="65000"/>
              </a:sysClr>
            </a:solidFill>
            <a:prstDash val="solid"/>
          </a:ln>
        </c:spPr>
        <c:txPr>
          <a:bodyPr rot="-5400000" vert="horz"/>
          <a:lstStyle/>
          <a:p>
            <a:pPr>
              <a:defRPr/>
            </a:pPr>
            <a:endParaRPr lang="en-US"/>
          </a:p>
        </c:txPr>
        <c:crossAx val="1"/>
        <c:crosses val="autoZero"/>
        <c:auto val="0"/>
        <c:lblOffset val="100"/>
        <c:baseTimeUnit val="months"/>
        <c:majorUnit val="1"/>
        <c:majorTimeUnit val="months"/>
      </c:dateAx>
      <c:valAx>
        <c:axId val="1"/>
        <c:scaling>
          <c:orientation val="minMax"/>
          <c:max val="8"/>
          <c:min val="-1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w="9525">
            <a:solidFill>
              <a:sysClr val="window" lastClr="FFFFFF">
                <a:lumMod val="50000"/>
              </a:sysClr>
            </a:solidFill>
            <a:prstDash val="solid"/>
          </a:ln>
        </c:spPr>
        <c:txPr>
          <a:bodyPr rot="0" vert="horz"/>
          <a:lstStyle/>
          <a:p>
            <a:pPr>
              <a:defRPr/>
            </a:pPr>
            <a:endParaRPr lang="en-US"/>
          </a:p>
        </c:txPr>
        <c:crossAx val="1215080712"/>
        <c:crosses val="autoZero"/>
        <c:crossBetween val="between"/>
        <c:majorUnit val="2"/>
      </c:valAx>
      <c:spPr>
        <a:noFill/>
        <a:ln w="25400">
          <a:noFill/>
        </a:ln>
      </c:spPr>
    </c:plotArea>
    <c:legend>
      <c:legendPos val="b"/>
      <c:layout>
        <c:manualLayout>
          <c:xMode val="edge"/>
          <c:yMode val="edge"/>
          <c:x val="1.1588164251207728E-3"/>
          <c:y val="0.76849375109961504"/>
          <c:w val="0.99163048423110234"/>
          <c:h val="0.2315062489003849"/>
        </c:manualLayout>
      </c:layout>
      <c:overlay val="0"/>
      <c:spPr>
        <a:noFill/>
        <a:ln w="25400">
          <a:noFill/>
        </a:ln>
      </c:spPr>
      <c:txPr>
        <a:bodyPr/>
        <a:lstStyle/>
        <a:p>
          <a:pPr>
            <a:defRPr sz="700"/>
          </a:pPr>
          <a:endParaRPr lang="en-US"/>
        </a:p>
      </c:txPr>
    </c:legend>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0635148779048E-2"/>
          <c:y val="6.9741234175928521E-2"/>
          <c:w val="0.87769267724678157"/>
          <c:h val="0.69534786146383565"/>
        </c:manualLayout>
      </c:layout>
      <c:lineChart>
        <c:grouping val="standard"/>
        <c:varyColors val="0"/>
        <c:ser>
          <c:idx val="4"/>
          <c:order val="0"/>
          <c:tx>
            <c:strRef>
              <c:f>'cb1-23'!$B$9</c:f>
              <c:strCache>
                <c:ptCount val="1"/>
                <c:pt idx="0">
                  <c:v>Számítógép, elektronika</c:v>
                </c:pt>
              </c:strCache>
            </c:strRef>
          </c:tx>
          <c:spPr>
            <a:ln>
              <a:solidFill>
                <a:srgbClr val="FFC000"/>
              </a:solidFill>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'cb1-23'!$B$11:$B$50</c:f>
              <c:numCache>
                <c:formatCode>0.0</c:formatCode>
                <c:ptCount val="40"/>
                <c:pt idx="0">
                  <c:v>15.642221600659198</c:v>
                </c:pt>
                <c:pt idx="1">
                  <c:v>6.161256206197649</c:v>
                </c:pt>
                <c:pt idx="2">
                  <c:v>15.763385701036142</c:v>
                </c:pt>
                <c:pt idx="3">
                  <c:v>14.720092592177195</c:v>
                </c:pt>
                <c:pt idx="4">
                  <c:v>17.166645987100253</c:v>
                </c:pt>
                <c:pt idx="5">
                  <c:v>7.2539853503444078</c:v>
                </c:pt>
                <c:pt idx="6">
                  <c:v>10.702863922844983</c:v>
                </c:pt>
                <c:pt idx="7">
                  <c:v>0.56689365582012385</c:v>
                </c:pt>
                <c:pt idx="8">
                  <c:v>1.114324571268412</c:v>
                </c:pt>
                <c:pt idx="9">
                  <c:v>-13.95999191650192</c:v>
                </c:pt>
                <c:pt idx="10">
                  <c:v>-30.039920536366949</c:v>
                </c:pt>
                <c:pt idx="11">
                  <c:v>-39.562634545491015</c:v>
                </c:pt>
                <c:pt idx="12">
                  <c:v>-41.734531786239572</c:v>
                </c:pt>
                <c:pt idx="13">
                  <c:v>-44.374077009964232</c:v>
                </c:pt>
                <c:pt idx="14">
                  <c:v>-34.376649822761891</c:v>
                </c:pt>
                <c:pt idx="15">
                  <c:v>3.1855710148101224</c:v>
                </c:pt>
                <c:pt idx="16">
                  <c:v>-49.547943125919723</c:v>
                </c:pt>
                <c:pt idx="17">
                  <c:v>-43.748749032009592</c:v>
                </c:pt>
                <c:pt idx="18">
                  <c:v>-46.539573160379192</c:v>
                </c:pt>
                <c:pt idx="19">
                  <c:v>-49.907100603744446</c:v>
                </c:pt>
                <c:pt idx="20">
                  <c:v>-54.994489442471526</c:v>
                </c:pt>
                <c:pt idx="21">
                  <c:v>-45.18477303287429</c:v>
                </c:pt>
                <c:pt idx="22">
                  <c:v>-40.257129138245126</c:v>
                </c:pt>
                <c:pt idx="23">
                  <c:v>-20.14082788036589</c:v>
                </c:pt>
                <c:pt idx="24">
                  <c:v>-17.00979226222799</c:v>
                </c:pt>
                <c:pt idx="25">
                  <c:v>-14.450863673347243</c:v>
                </c:pt>
                <c:pt idx="26">
                  <c:v>-30.819506529799966</c:v>
                </c:pt>
                <c:pt idx="27">
                  <c:v>-54.66172404079245</c:v>
                </c:pt>
                <c:pt idx="28">
                  <c:v>-18.75099337909046</c:v>
                </c:pt>
                <c:pt idx="29">
                  <c:v>-19.352353094187563</c:v>
                </c:pt>
                <c:pt idx="30">
                  <c:v>-18.244978137024319</c:v>
                </c:pt>
                <c:pt idx="31">
                  <c:v>-15.377685433930409</c:v>
                </c:pt>
                <c:pt idx="32">
                  <c:v>-11.996609302888828</c:v>
                </c:pt>
                <c:pt idx="33">
                  <c:v>-24.521800144770367</c:v>
                </c:pt>
                <c:pt idx="34">
                  <c:v>-22.406293647353465</c:v>
                </c:pt>
                <c:pt idx="35">
                  <c:v>-27.045284835029875</c:v>
                </c:pt>
                <c:pt idx="36">
                  <c:v>-28.32453478075719</c:v>
                </c:pt>
                <c:pt idx="37">
                  <c:v>-18.276416676118231</c:v>
                </c:pt>
                <c:pt idx="38">
                  <c:v>-13.813826942441892</c:v>
                </c:pt>
                <c:pt idx="39">
                  <c:v>-9.6447393533952379</c:v>
                </c:pt>
              </c:numCache>
            </c:numRef>
          </c:val>
          <c:smooth val="0"/>
          <c:extLst>
            <c:ext xmlns:c16="http://schemas.microsoft.com/office/drawing/2014/chart" uri="{C3380CC4-5D6E-409C-BE32-E72D297353CC}">
              <c16:uniqueId val="{00000000-8D10-4C3F-BE07-E49C76F18815}"/>
            </c:ext>
          </c:extLst>
        </c:ser>
        <c:ser>
          <c:idx val="5"/>
          <c:order val="1"/>
          <c:tx>
            <c:strRef>
              <c:f>'cb1-23'!$C$9</c:f>
              <c:strCache>
                <c:ptCount val="1"/>
                <c:pt idx="0">
                  <c:v>Villamos berendezés</c:v>
                </c:pt>
              </c:strCache>
            </c:strRef>
          </c:tx>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'cb1-23'!$C$11:$C$50</c:f>
              <c:numCache>
                <c:formatCode>0.0</c:formatCode>
                <c:ptCount val="40"/>
                <c:pt idx="0">
                  <c:v>3.4297572876874654</c:v>
                </c:pt>
                <c:pt idx="1">
                  <c:v>7.9229313612977421</c:v>
                </c:pt>
                <c:pt idx="2">
                  <c:v>1.1034174883450305</c:v>
                </c:pt>
                <c:pt idx="3">
                  <c:v>-0.54532515177271534</c:v>
                </c:pt>
                <c:pt idx="4">
                  <c:v>2.3398832799200306</c:v>
                </c:pt>
                <c:pt idx="5">
                  <c:v>10.594730718029382</c:v>
                </c:pt>
                <c:pt idx="6">
                  <c:v>11.10858560986226</c:v>
                </c:pt>
                <c:pt idx="7">
                  <c:v>-2.7546555515903464</c:v>
                </c:pt>
                <c:pt idx="8">
                  <c:v>-23.216677510160821</c:v>
                </c:pt>
                <c:pt idx="9">
                  <c:v>-8.7378481716769159</c:v>
                </c:pt>
                <c:pt idx="10">
                  <c:v>-0.13125893407584499</c:v>
                </c:pt>
                <c:pt idx="11">
                  <c:v>-0.62442341918492161</c:v>
                </c:pt>
                <c:pt idx="12">
                  <c:v>31.089130622058292</c:v>
                </c:pt>
                <c:pt idx="13">
                  <c:v>-5.5943993279193478</c:v>
                </c:pt>
                <c:pt idx="14">
                  <c:v>13.897334848106311</c:v>
                </c:pt>
                <c:pt idx="15">
                  <c:v>3.0630347714207318</c:v>
                </c:pt>
                <c:pt idx="16">
                  <c:v>11.891404302622831</c:v>
                </c:pt>
                <c:pt idx="17">
                  <c:v>11.624034116147101</c:v>
                </c:pt>
                <c:pt idx="18">
                  <c:v>-6.3840313977451899</c:v>
                </c:pt>
                <c:pt idx="19">
                  <c:v>17.755923838620319</c:v>
                </c:pt>
                <c:pt idx="20">
                  <c:v>51.172564835441165</c:v>
                </c:pt>
                <c:pt idx="21">
                  <c:v>33.961759307779687</c:v>
                </c:pt>
                <c:pt idx="22">
                  <c:v>40.850760012956613</c:v>
                </c:pt>
                <c:pt idx="23">
                  <c:v>20.028591092619479</c:v>
                </c:pt>
                <c:pt idx="24">
                  <c:v>-20.016978679271446</c:v>
                </c:pt>
                <c:pt idx="25">
                  <c:v>4.7595769370412597</c:v>
                </c:pt>
                <c:pt idx="26">
                  <c:v>-9.2274655907532974</c:v>
                </c:pt>
                <c:pt idx="27">
                  <c:v>-5.0845402114585312</c:v>
                </c:pt>
                <c:pt idx="28">
                  <c:v>-11.147272569595003</c:v>
                </c:pt>
                <c:pt idx="29">
                  <c:v>-9.1978929912828136</c:v>
                </c:pt>
                <c:pt idx="30">
                  <c:v>1.2420067968024568</c:v>
                </c:pt>
                <c:pt idx="31">
                  <c:v>0.96417263149814403</c:v>
                </c:pt>
                <c:pt idx="32">
                  <c:v>-5.1243200833248892</c:v>
                </c:pt>
                <c:pt idx="33">
                  <c:v>-4.0258160688054119</c:v>
                </c:pt>
                <c:pt idx="34">
                  <c:v>-1.7416337764977499</c:v>
                </c:pt>
                <c:pt idx="35">
                  <c:v>23.537676888406338</c:v>
                </c:pt>
                <c:pt idx="36">
                  <c:v>15.341046170209751</c:v>
                </c:pt>
                <c:pt idx="37">
                  <c:v>16.712423926667583</c:v>
                </c:pt>
                <c:pt idx="38">
                  <c:v>24.979747916657175</c:v>
                </c:pt>
                <c:pt idx="39">
                  <c:v>47.850637900964045</c:v>
                </c:pt>
              </c:numCache>
            </c:numRef>
          </c:val>
          <c:smooth val="0"/>
          <c:extLst>
            <c:ext xmlns:c16="http://schemas.microsoft.com/office/drawing/2014/chart" uri="{C3380CC4-5D6E-409C-BE32-E72D297353CC}">
              <c16:uniqueId val="{00000001-8D10-4C3F-BE07-E49C76F18815}"/>
            </c:ext>
          </c:extLst>
        </c:ser>
        <c:ser>
          <c:idx val="6"/>
          <c:order val="2"/>
          <c:tx>
            <c:strRef>
              <c:f>'cb1-23'!$D$9</c:f>
              <c:strCache>
                <c:ptCount val="1"/>
                <c:pt idx="0">
                  <c:v>Gép, gépi berendezés</c:v>
                </c:pt>
              </c:strCache>
            </c:strRef>
          </c:tx>
          <c:spPr>
            <a:ln>
              <a:solidFill>
                <a:schemeClr val="accent1">
                  <a:lumMod val="60000"/>
                  <a:lumOff val="40000"/>
                </a:schemeClr>
              </a:solidFill>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'cb1-23'!$D$11:$D$50</c:f>
              <c:numCache>
                <c:formatCode>0.0</c:formatCode>
                <c:ptCount val="40"/>
                <c:pt idx="0">
                  <c:v>6.4137079968036232</c:v>
                </c:pt>
                <c:pt idx="1">
                  <c:v>3.537912180329613</c:v>
                </c:pt>
                <c:pt idx="2">
                  <c:v>11.544871304214709</c:v>
                </c:pt>
                <c:pt idx="3">
                  <c:v>2.0958255031897579</c:v>
                </c:pt>
                <c:pt idx="4">
                  <c:v>-0.12438098349421978</c:v>
                </c:pt>
                <c:pt idx="5">
                  <c:v>2.0021425769917869</c:v>
                </c:pt>
                <c:pt idx="6">
                  <c:v>5.6243538345362509</c:v>
                </c:pt>
                <c:pt idx="7">
                  <c:v>5.0460108023927575</c:v>
                </c:pt>
                <c:pt idx="8">
                  <c:v>0.44051921214926892</c:v>
                </c:pt>
                <c:pt idx="9">
                  <c:v>-6.7991158241379424</c:v>
                </c:pt>
                <c:pt idx="10">
                  <c:v>-13.715977522257944</c:v>
                </c:pt>
                <c:pt idx="11">
                  <c:v>-19.476021417089726</c:v>
                </c:pt>
                <c:pt idx="12">
                  <c:v>-22.746731042237471</c:v>
                </c:pt>
                <c:pt idx="13">
                  <c:v>-28.812930907168891</c:v>
                </c:pt>
                <c:pt idx="14">
                  <c:v>-31.530904899962422</c:v>
                </c:pt>
                <c:pt idx="15">
                  <c:v>-26.539677445966632</c:v>
                </c:pt>
                <c:pt idx="16">
                  <c:v>-21.2711435760706</c:v>
                </c:pt>
                <c:pt idx="17">
                  <c:v>-21.272070769462985</c:v>
                </c:pt>
                <c:pt idx="18">
                  <c:v>-21.206486552829801</c:v>
                </c:pt>
                <c:pt idx="19">
                  <c:v>-17.662768217932026</c:v>
                </c:pt>
                <c:pt idx="20">
                  <c:v>-15.999954134676969</c:v>
                </c:pt>
                <c:pt idx="21">
                  <c:v>-12.676375284253211</c:v>
                </c:pt>
                <c:pt idx="22">
                  <c:v>-11.219554115105097</c:v>
                </c:pt>
                <c:pt idx="23">
                  <c:v>-6.7676677529976672</c:v>
                </c:pt>
                <c:pt idx="24">
                  <c:v>1.3294235819633684</c:v>
                </c:pt>
                <c:pt idx="25">
                  <c:v>11.598385312766496</c:v>
                </c:pt>
                <c:pt idx="26">
                  <c:v>20.661344327266946</c:v>
                </c:pt>
                <c:pt idx="27">
                  <c:v>9.2644087668850545</c:v>
                </c:pt>
                <c:pt idx="28">
                  <c:v>10.790815033997745</c:v>
                </c:pt>
                <c:pt idx="29">
                  <c:v>10.831543851717896</c:v>
                </c:pt>
                <c:pt idx="30">
                  <c:v>11.731868594037181</c:v>
                </c:pt>
                <c:pt idx="31">
                  <c:v>14.379679618678125</c:v>
                </c:pt>
                <c:pt idx="32">
                  <c:v>23.235492564439568</c:v>
                </c:pt>
                <c:pt idx="33">
                  <c:v>25.824098598854221</c:v>
                </c:pt>
                <c:pt idx="34">
                  <c:v>29.399331119535219</c:v>
                </c:pt>
                <c:pt idx="35">
                  <c:v>40.37356400881535</c:v>
                </c:pt>
                <c:pt idx="36">
                  <c:v>20.100249172509194</c:v>
                </c:pt>
                <c:pt idx="37">
                  <c:v>15.64419518896041</c:v>
                </c:pt>
                <c:pt idx="38">
                  <c:v>-3.2034613239148655</c:v>
                </c:pt>
                <c:pt idx="39">
                  <c:v>-2.4400110133820192</c:v>
                </c:pt>
              </c:numCache>
            </c:numRef>
          </c:val>
          <c:smooth val="0"/>
          <c:extLst>
            <c:ext xmlns:c16="http://schemas.microsoft.com/office/drawing/2014/chart" uri="{C3380CC4-5D6E-409C-BE32-E72D297353CC}">
              <c16:uniqueId val="{00000002-8D10-4C3F-BE07-E49C76F18815}"/>
            </c:ext>
          </c:extLst>
        </c:ser>
        <c:ser>
          <c:idx val="7"/>
          <c:order val="3"/>
          <c:tx>
            <c:strRef>
              <c:f>'cb1-23'!$E$9</c:f>
              <c:strCache>
                <c:ptCount val="1"/>
                <c:pt idx="0">
                  <c:v>Jármű</c:v>
                </c:pt>
              </c:strCache>
            </c:strRef>
          </c:tx>
          <c:spPr>
            <a:ln>
              <a:solidFill>
                <a:schemeClr val="tx2"/>
              </a:solidFill>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'cb1-23'!$E$11:$E$50</c:f>
              <c:numCache>
                <c:formatCode>0.0</c:formatCode>
                <c:ptCount val="40"/>
                <c:pt idx="0">
                  <c:v>6.9918900237765627</c:v>
                </c:pt>
                <c:pt idx="1">
                  <c:v>4.6998771269383184</c:v>
                </c:pt>
                <c:pt idx="2">
                  <c:v>7.3049197974201121</c:v>
                </c:pt>
                <c:pt idx="3">
                  <c:v>3.7582417257289649</c:v>
                </c:pt>
                <c:pt idx="4">
                  <c:v>2.7877806122258164</c:v>
                </c:pt>
                <c:pt idx="5">
                  <c:v>4.7830391985555138</c:v>
                </c:pt>
                <c:pt idx="6">
                  <c:v>-3.1411506468125339</c:v>
                </c:pt>
                <c:pt idx="7">
                  <c:v>-7.5815407042314575</c:v>
                </c:pt>
                <c:pt idx="8">
                  <c:v>-12.003140366381743</c:v>
                </c:pt>
                <c:pt idx="9">
                  <c:v>-11.567082980545095</c:v>
                </c:pt>
                <c:pt idx="10">
                  <c:v>-12.73469227407324</c:v>
                </c:pt>
                <c:pt idx="11">
                  <c:v>-14.516921381606195</c:v>
                </c:pt>
                <c:pt idx="12">
                  <c:v>-17.939123883572648</c:v>
                </c:pt>
                <c:pt idx="13">
                  <c:v>-17.660653407572866</c:v>
                </c:pt>
                <c:pt idx="14">
                  <c:v>-20.112278480232035</c:v>
                </c:pt>
                <c:pt idx="15">
                  <c:v>-21.664461509069184</c:v>
                </c:pt>
                <c:pt idx="16">
                  <c:v>-22.580666284923495</c:v>
                </c:pt>
                <c:pt idx="17">
                  <c:v>-26.535320023441329</c:v>
                </c:pt>
                <c:pt idx="18">
                  <c:v>-22.950844141932436</c:v>
                </c:pt>
                <c:pt idx="19">
                  <c:v>-21.451398785795178</c:v>
                </c:pt>
                <c:pt idx="20">
                  <c:v>-19.49730460696172</c:v>
                </c:pt>
                <c:pt idx="21">
                  <c:v>-18.301818060685122</c:v>
                </c:pt>
                <c:pt idx="22">
                  <c:v>-17.822113128298284</c:v>
                </c:pt>
                <c:pt idx="23">
                  <c:v>-17.739746042763898</c:v>
                </c:pt>
                <c:pt idx="24">
                  <c:v>-14.801187893582096</c:v>
                </c:pt>
                <c:pt idx="25">
                  <c:v>-13.421733190993663</c:v>
                </c:pt>
                <c:pt idx="26">
                  <c:v>-11.992843217224319</c:v>
                </c:pt>
                <c:pt idx="27">
                  <c:v>-12.852578423815757</c:v>
                </c:pt>
                <c:pt idx="28">
                  <c:v>-13.826900828815198</c:v>
                </c:pt>
                <c:pt idx="29">
                  <c:v>-10.648207697986606</c:v>
                </c:pt>
                <c:pt idx="30">
                  <c:v>-11.064831644670946</c:v>
                </c:pt>
                <c:pt idx="31">
                  <c:v>-7.2576842233527259</c:v>
                </c:pt>
                <c:pt idx="32">
                  <c:v>-3.3835033349943444</c:v>
                </c:pt>
                <c:pt idx="33">
                  <c:v>-2.1380027857827599</c:v>
                </c:pt>
                <c:pt idx="34">
                  <c:v>0.27103054606013188</c:v>
                </c:pt>
                <c:pt idx="35">
                  <c:v>24.864135273870943</c:v>
                </c:pt>
                <c:pt idx="36">
                  <c:v>28.065594204731241</c:v>
                </c:pt>
                <c:pt idx="37">
                  <c:v>34.490357713735307</c:v>
                </c:pt>
                <c:pt idx="38">
                  <c:v>36.880155623820741</c:v>
                </c:pt>
                <c:pt idx="39">
                  <c:v>45.720921101545883</c:v>
                </c:pt>
              </c:numCache>
            </c:numRef>
          </c:val>
          <c:smooth val="0"/>
          <c:extLst>
            <c:ext xmlns:c16="http://schemas.microsoft.com/office/drawing/2014/chart" uri="{C3380CC4-5D6E-409C-BE32-E72D297353CC}">
              <c16:uniqueId val="{00000003-8D10-4C3F-BE07-E49C76F18815}"/>
            </c:ext>
          </c:extLst>
        </c:ser>
        <c:ser>
          <c:idx val="8"/>
          <c:order val="4"/>
          <c:tx>
            <c:strRef>
              <c:f>'cb1-23'!$F$9</c:f>
              <c:strCache>
                <c:ptCount val="1"/>
                <c:pt idx="0">
                  <c:v>Ipar össszesen</c:v>
                </c:pt>
              </c:strCache>
            </c:strRef>
          </c:tx>
          <c:spPr>
            <a:ln>
              <a:solidFill>
                <a:schemeClr val="accent6">
                  <a:lumMod val="50000"/>
                </a:schemeClr>
              </a:solidFill>
              <a:prstDash val="sysDash"/>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'cb1-23'!$F$11:$F$50</c:f>
              <c:numCache>
                <c:formatCode>0.0</c:formatCode>
                <c:ptCount val="40"/>
                <c:pt idx="0">
                  <c:v>3.6634521387233434</c:v>
                </c:pt>
                <c:pt idx="1">
                  <c:v>2.1442071727344967</c:v>
                </c:pt>
                <c:pt idx="2">
                  <c:v>6.2161528506799755</c:v>
                </c:pt>
                <c:pt idx="3">
                  <c:v>4.8656986273027911</c:v>
                </c:pt>
                <c:pt idx="4">
                  <c:v>6.0318343101374694</c:v>
                </c:pt>
                <c:pt idx="5">
                  <c:v>7.7888230432111527</c:v>
                </c:pt>
                <c:pt idx="6">
                  <c:v>4.2725701815538741</c:v>
                </c:pt>
                <c:pt idx="7">
                  <c:v>1.0023458393894487</c:v>
                </c:pt>
                <c:pt idx="8">
                  <c:v>-3.8155324433107012</c:v>
                </c:pt>
                <c:pt idx="9">
                  <c:v>-5.8221702442910868</c:v>
                </c:pt>
                <c:pt idx="10">
                  <c:v>-10.378441936156619</c:v>
                </c:pt>
                <c:pt idx="11">
                  <c:v>-15.008825432725686</c:v>
                </c:pt>
                <c:pt idx="12">
                  <c:v>-17.422730365138904</c:v>
                </c:pt>
                <c:pt idx="13">
                  <c:v>-20.858967788347528</c:v>
                </c:pt>
                <c:pt idx="14">
                  <c:v>-21.939692384546177</c:v>
                </c:pt>
                <c:pt idx="15">
                  <c:v>-19.002031861951181</c:v>
                </c:pt>
                <c:pt idx="16">
                  <c:v>-25.710763541104853</c:v>
                </c:pt>
                <c:pt idx="17">
                  <c:v>-27.528505520116582</c:v>
                </c:pt>
                <c:pt idx="18">
                  <c:v>-26.949741994887646</c:v>
                </c:pt>
                <c:pt idx="19">
                  <c:v>-25.662013844693405</c:v>
                </c:pt>
                <c:pt idx="20">
                  <c:v>-22.941861808220281</c:v>
                </c:pt>
                <c:pt idx="21">
                  <c:v>-20.16431383685574</c:v>
                </c:pt>
                <c:pt idx="22">
                  <c:v>-17.608991395249902</c:v>
                </c:pt>
                <c:pt idx="23">
                  <c:v>-14.473939387807064</c:v>
                </c:pt>
                <c:pt idx="24">
                  <c:v>-13.768546702680482</c:v>
                </c:pt>
                <c:pt idx="25">
                  <c:v>-9.8881701547838645</c:v>
                </c:pt>
                <c:pt idx="26">
                  <c:v>-10.595427118243634</c:v>
                </c:pt>
                <c:pt idx="27">
                  <c:v>-16.430264559497715</c:v>
                </c:pt>
                <c:pt idx="28">
                  <c:v>-10.842089097378448</c:v>
                </c:pt>
                <c:pt idx="29">
                  <c:v>-8.0509198610240986</c:v>
                </c:pt>
                <c:pt idx="30">
                  <c:v>-7.2953295852572637</c:v>
                </c:pt>
                <c:pt idx="31">
                  <c:v>-3.6611860473180258</c:v>
                </c:pt>
                <c:pt idx="32">
                  <c:v>-0.76718343355895513</c:v>
                </c:pt>
                <c:pt idx="33">
                  <c:v>-0.63197085919036056</c:v>
                </c:pt>
                <c:pt idx="34">
                  <c:v>1.772071659889022</c:v>
                </c:pt>
                <c:pt idx="35">
                  <c:v>19.149076712247748</c:v>
                </c:pt>
                <c:pt idx="36">
                  <c:v>19.749969092302749</c:v>
                </c:pt>
                <c:pt idx="37">
                  <c:v>24.861374189622737</c:v>
                </c:pt>
                <c:pt idx="38">
                  <c:v>25.901403292660603</c:v>
                </c:pt>
                <c:pt idx="39">
                  <c:v>31.648632746437897</c:v>
                </c:pt>
              </c:numCache>
            </c:numRef>
          </c:val>
          <c:smooth val="0"/>
          <c:extLst>
            <c:ext xmlns:c16="http://schemas.microsoft.com/office/drawing/2014/chart" uri="{C3380CC4-5D6E-409C-BE32-E72D297353CC}">
              <c16:uniqueId val="{00000004-8D10-4C3F-BE07-E49C76F18815}"/>
            </c:ext>
          </c:extLst>
        </c:ser>
        <c:dLbls>
          <c:showLegendKey val="0"/>
          <c:showVal val="0"/>
          <c:showCatName val="0"/>
          <c:showSerName val="0"/>
          <c:showPercent val="0"/>
          <c:showBubbleSize val="0"/>
        </c:dLbls>
        <c:smooth val="0"/>
        <c:axId val="447811320"/>
        <c:axId val="1"/>
      </c:lineChart>
      <c:dateAx>
        <c:axId val="447811320"/>
        <c:scaling>
          <c:orientation val="minMax"/>
          <c:min val="44927"/>
        </c:scaling>
        <c:delete val="0"/>
        <c:axPos val="b"/>
        <c:numFmt formatCode="yyyy"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1"/>
        <c:crosses val="autoZero"/>
        <c:auto val="0"/>
        <c:lblOffset val="100"/>
        <c:baseTimeUnit val="months"/>
        <c:majorUnit val="12"/>
        <c:majorTimeUnit val="months"/>
        <c:minorUnit val="6"/>
        <c:minorTimeUnit val="months"/>
      </c:dateAx>
      <c:valAx>
        <c:axId val="1"/>
        <c:scaling>
          <c:orientation val="minMax"/>
          <c:max val="60"/>
          <c:min val="-6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rot="0" vert="horz"/>
          <a:lstStyle/>
          <a:p>
            <a:pPr>
              <a:defRPr/>
            </a:pPr>
            <a:endParaRPr lang="en-US"/>
          </a:p>
        </c:txPr>
        <c:crossAx val="447811320"/>
        <c:crosses val="autoZero"/>
        <c:crossBetween val="between"/>
        <c:majorUnit val="10"/>
      </c:valAx>
      <c:spPr>
        <a:noFill/>
        <a:ln w="25400">
          <a:noFill/>
        </a:ln>
      </c:spPr>
    </c:plotArea>
    <c:legend>
      <c:legendPos val="b"/>
      <c:layout>
        <c:manualLayout>
          <c:xMode val="edge"/>
          <c:yMode val="edge"/>
          <c:x val="0"/>
          <c:y val="0.84228304937903264"/>
          <c:w val="0.9910179980834285"/>
          <c:h val="0.1577169506209673"/>
        </c:manualLayout>
      </c:layout>
      <c:overlay val="0"/>
      <c:spPr>
        <a:noFill/>
        <a:ln w="25400">
          <a:noFill/>
        </a:ln>
      </c:spPr>
    </c:legend>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0635148779048E-2"/>
          <c:y val="6.9741234175928521E-2"/>
          <c:w val="0.87769267724678157"/>
          <c:h val="0.69534786146383565"/>
        </c:manualLayout>
      </c:layout>
      <c:lineChart>
        <c:grouping val="standard"/>
        <c:varyColors val="0"/>
        <c:ser>
          <c:idx val="4"/>
          <c:order val="0"/>
          <c:tx>
            <c:strRef>
              <c:f>'cb1-23'!$B$10</c:f>
              <c:strCache>
                <c:ptCount val="1"/>
                <c:pt idx="0">
                  <c:v>Computer, electronics</c:v>
                </c:pt>
              </c:strCache>
            </c:strRef>
          </c:tx>
          <c:spPr>
            <a:ln>
              <a:solidFill>
                <a:srgbClr val="FFC000"/>
              </a:solidFill>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'cb1-23'!$B$11:$B$50</c:f>
              <c:numCache>
                <c:formatCode>0.0</c:formatCode>
                <c:ptCount val="40"/>
                <c:pt idx="0">
                  <c:v>15.642221600659198</c:v>
                </c:pt>
                <c:pt idx="1">
                  <c:v>6.161256206197649</c:v>
                </c:pt>
                <c:pt idx="2">
                  <c:v>15.763385701036142</c:v>
                </c:pt>
                <c:pt idx="3">
                  <c:v>14.720092592177195</c:v>
                </c:pt>
                <c:pt idx="4">
                  <c:v>17.166645987100253</c:v>
                </c:pt>
                <c:pt idx="5">
                  <c:v>7.2539853503444078</c:v>
                </c:pt>
                <c:pt idx="6">
                  <c:v>10.702863922844983</c:v>
                </c:pt>
                <c:pt idx="7">
                  <c:v>0.56689365582012385</c:v>
                </c:pt>
                <c:pt idx="8">
                  <c:v>1.114324571268412</c:v>
                </c:pt>
                <c:pt idx="9">
                  <c:v>-13.95999191650192</c:v>
                </c:pt>
                <c:pt idx="10">
                  <c:v>-30.039920536366949</c:v>
                </c:pt>
                <c:pt idx="11">
                  <c:v>-39.562634545491015</c:v>
                </c:pt>
                <c:pt idx="12">
                  <c:v>-41.734531786239572</c:v>
                </c:pt>
                <c:pt idx="13">
                  <c:v>-44.374077009964232</c:v>
                </c:pt>
                <c:pt idx="14">
                  <c:v>-34.376649822761891</c:v>
                </c:pt>
                <c:pt idx="15">
                  <c:v>3.1855710148101224</c:v>
                </c:pt>
                <c:pt idx="16">
                  <c:v>-49.547943125919723</c:v>
                </c:pt>
                <c:pt idx="17">
                  <c:v>-43.748749032009592</c:v>
                </c:pt>
                <c:pt idx="18">
                  <c:v>-46.539573160379192</c:v>
                </c:pt>
                <c:pt idx="19">
                  <c:v>-49.907100603744446</c:v>
                </c:pt>
                <c:pt idx="20">
                  <c:v>-54.994489442471526</c:v>
                </c:pt>
                <c:pt idx="21">
                  <c:v>-45.18477303287429</c:v>
                </c:pt>
                <c:pt idx="22">
                  <c:v>-40.257129138245126</c:v>
                </c:pt>
                <c:pt idx="23">
                  <c:v>-20.14082788036589</c:v>
                </c:pt>
                <c:pt idx="24">
                  <c:v>-17.00979226222799</c:v>
                </c:pt>
                <c:pt idx="25">
                  <c:v>-14.450863673347243</c:v>
                </c:pt>
                <c:pt idx="26">
                  <c:v>-30.819506529799966</c:v>
                </c:pt>
                <c:pt idx="27">
                  <c:v>-54.66172404079245</c:v>
                </c:pt>
                <c:pt idx="28">
                  <c:v>-18.75099337909046</c:v>
                </c:pt>
                <c:pt idx="29">
                  <c:v>-19.352353094187563</c:v>
                </c:pt>
                <c:pt idx="30">
                  <c:v>-18.244978137024319</c:v>
                </c:pt>
                <c:pt idx="31">
                  <c:v>-15.377685433930409</c:v>
                </c:pt>
                <c:pt idx="32">
                  <c:v>-11.996609302888828</c:v>
                </c:pt>
                <c:pt idx="33">
                  <c:v>-24.521800144770367</c:v>
                </c:pt>
                <c:pt idx="34">
                  <c:v>-22.406293647353465</c:v>
                </c:pt>
                <c:pt idx="35">
                  <c:v>-27.045284835029875</c:v>
                </c:pt>
                <c:pt idx="36">
                  <c:v>-28.32453478075719</c:v>
                </c:pt>
                <c:pt idx="37">
                  <c:v>-18.276416676118231</c:v>
                </c:pt>
                <c:pt idx="38">
                  <c:v>-13.813826942441892</c:v>
                </c:pt>
                <c:pt idx="39">
                  <c:v>-9.6447393533952379</c:v>
                </c:pt>
              </c:numCache>
            </c:numRef>
          </c:val>
          <c:smooth val="0"/>
          <c:extLst>
            <c:ext xmlns:c16="http://schemas.microsoft.com/office/drawing/2014/chart" uri="{C3380CC4-5D6E-409C-BE32-E72D297353CC}">
              <c16:uniqueId val="{00000000-A91F-4272-9275-7F4698B33085}"/>
            </c:ext>
          </c:extLst>
        </c:ser>
        <c:ser>
          <c:idx val="5"/>
          <c:order val="1"/>
          <c:tx>
            <c:strRef>
              <c:f>'cb1-23'!$C$10</c:f>
              <c:strCache>
                <c:ptCount val="1"/>
                <c:pt idx="0">
                  <c:v>Electrical equipment</c:v>
                </c:pt>
              </c:strCache>
            </c:strRef>
          </c:tx>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'cb1-23'!$C$11:$C$50</c:f>
              <c:numCache>
                <c:formatCode>0.0</c:formatCode>
                <c:ptCount val="40"/>
                <c:pt idx="0">
                  <c:v>3.4297572876874654</c:v>
                </c:pt>
                <c:pt idx="1">
                  <c:v>7.9229313612977421</c:v>
                </c:pt>
                <c:pt idx="2">
                  <c:v>1.1034174883450305</c:v>
                </c:pt>
                <c:pt idx="3">
                  <c:v>-0.54532515177271534</c:v>
                </c:pt>
                <c:pt idx="4">
                  <c:v>2.3398832799200306</c:v>
                </c:pt>
                <c:pt idx="5">
                  <c:v>10.594730718029382</c:v>
                </c:pt>
                <c:pt idx="6">
                  <c:v>11.10858560986226</c:v>
                </c:pt>
                <c:pt idx="7">
                  <c:v>-2.7546555515903464</c:v>
                </c:pt>
                <c:pt idx="8">
                  <c:v>-23.216677510160821</c:v>
                </c:pt>
                <c:pt idx="9">
                  <c:v>-8.7378481716769159</c:v>
                </c:pt>
                <c:pt idx="10">
                  <c:v>-0.13125893407584499</c:v>
                </c:pt>
                <c:pt idx="11">
                  <c:v>-0.62442341918492161</c:v>
                </c:pt>
                <c:pt idx="12">
                  <c:v>31.089130622058292</c:v>
                </c:pt>
                <c:pt idx="13">
                  <c:v>-5.5943993279193478</c:v>
                </c:pt>
                <c:pt idx="14">
                  <c:v>13.897334848106311</c:v>
                </c:pt>
                <c:pt idx="15">
                  <c:v>3.0630347714207318</c:v>
                </c:pt>
                <c:pt idx="16">
                  <c:v>11.891404302622831</c:v>
                </c:pt>
                <c:pt idx="17">
                  <c:v>11.624034116147101</c:v>
                </c:pt>
                <c:pt idx="18">
                  <c:v>-6.3840313977451899</c:v>
                </c:pt>
                <c:pt idx="19">
                  <c:v>17.755923838620319</c:v>
                </c:pt>
                <c:pt idx="20">
                  <c:v>51.172564835441165</c:v>
                </c:pt>
                <c:pt idx="21">
                  <c:v>33.961759307779687</c:v>
                </c:pt>
                <c:pt idx="22">
                  <c:v>40.850760012956613</c:v>
                </c:pt>
                <c:pt idx="23">
                  <c:v>20.028591092619479</c:v>
                </c:pt>
                <c:pt idx="24">
                  <c:v>-20.016978679271446</c:v>
                </c:pt>
                <c:pt idx="25">
                  <c:v>4.7595769370412597</c:v>
                </c:pt>
                <c:pt idx="26">
                  <c:v>-9.2274655907532974</c:v>
                </c:pt>
                <c:pt idx="27">
                  <c:v>-5.0845402114585312</c:v>
                </c:pt>
                <c:pt idx="28">
                  <c:v>-11.147272569595003</c:v>
                </c:pt>
                <c:pt idx="29">
                  <c:v>-9.1978929912828136</c:v>
                </c:pt>
                <c:pt idx="30">
                  <c:v>1.2420067968024568</c:v>
                </c:pt>
                <c:pt idx="31">
                  <c:v>0.96417263149814403</c:v>
                </c:pt>
                <c:pt idx="32">
                  <c:v>-5.1243200833248892</c:v>
                </c:pt>
                <c:pt idx="33">
                  <c:v>-4.0258160688054119</c:v>
                </c:pt>
                <c:pt idx="34">
                  <c:v>-1.7416337764977499</c:v>
                </c:pt>
                <c:pt idx="35">
                  <c:v>23.537676888406338</c:v>
                </c:pt>
                <c:pt idx="36">
                  <c:v>15.341046170209751</c:v>
                </c:pt>
                <c:pt idx="37">
                  <c:v>16.712423926667583</c:v>
                </c:pt>
                <c:pt idx="38">
                  <c:v>24.979747916657175</c:v>
                </c:pt>
                <c:pt idx="39">
                  <c:v>47.850637900964045</c:v>
                </c:pt>
              </c:numCache>
            </c:numRef>
          </c:val>
          <c:smooth val="0"/>
          <c:extLst>
            <c:ext xmlns:c16="http://schemas.microsoft.com/office/drawing/2014/chart" uri="{C3380CC4-5D6E-409C-BE32-E72D297353CC}">
              <c16:uniqueId val="{00000001-A91F-4272-9275-7F4698B33085}"/>
            </c:ext>
          </c:extLst>
        </c:ser>
        <c:ser>
          <c:idx val="6"/>
          <c:order val="2"/>
          <c:tx>
            <c:strRef>
              <c:f>'cb1-23'!$D$10</c:f>
              <c:strCache>
                <c:ptCount val="1"/>
                <c:pt idx="0">
                  <c:v>Machine, mechanical equipment</c:v>
                </c:pt>
              </c:strCache>
            </c:strRef>
          </c:tx>
          <c:spPr>
            <a:ln>
              <a:solidFill>
                <a:schemeClr val="accent1">
                  <a:lumMod val="60000"/>
                  <a:lumOff val="40000"/>
                </a:schemeClr>
              </a:solidFill>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'cb1-23'!$D$11:$D$50</c:f>
              <c:numCache>
                <c:formatCode>0.0</c:formatCode>
                <c:ptCount val="40"/>
                <c:pt idx="0">
                  <c:v>6.4137079968036232</c:v>
                </c:pt>
                <c:pt idx="1">
                  <c:v>3.537912180329613</c:v>
                </c:pt>
                <c:pt idx="2">
                  <c:v>11.544871304214709</c:v>
                </c:pt>
                <c:pt idx="3">
                  <c:v>2.0958255031897579</c:v>
                </c:pt>
                <c:pt idx="4">
                  <c:v>-0.12438098349421978</c:v>
                </c:pt>
                <c:pt idx="5">
                  <c:v>2.0021425769917869</c:v>
                </c:pt>
                <c:pt idx="6">
                  <c:v>5.6243538345362509</c:v>
                </c:pt>
                <c:pt idx="7">
                  <c:v>5.0460108023927575</c:v>
                </c:pt>
                <c:pt idx="8">
                  <c:v>0.44051921214926892</c:v>
                </c:pt>
                <c:pt idx="9">
                  <c:v>-6.7991158241379424</c:v>
                </c:pt>
                <c:pt idx="10">
                  <c:v>-13.715977522257944</c:v>
                </c:pt>
                <c:pt idx="11">
                  <c:v>-19.476021417089726</c:v>
                </c:pt>
                <c:pt idx="12">
                  <c:v>-22.746731042237471</c:v>
                </c:pt>
                <c:pt idx="13">
                  <c:v>-28.812930907168891</c:v>
                </c:pt>
                <c:pt idx="14">
                  <c:v>-31.530904899962422</c:v>
                </c:pt>
                <c:pt idx="15">
                  <c:v>-26.539677445966632</c:v>
                </c:pt>
                <c:pt idx="16">
                  <c:v>-21.2711435760706</c:v>
                </c:pt>
                <c:pt idx="17">
                  <c:v>-21.272070769462985</c:v>
                </c:pt>
                <c:pt idx="18">
                  <c:v>-21.206486552829801</c:v>
                </c:pt>
                <c:pt idx="19">
                  <c:v>-17.662768217932026</c:v>
                </c:pt>
                <c:pt idx="20">
                  <c:v>-15.999954134676969</c:v>
                </c:pt>
                <c:pt idx="21">
                  <c:v>-12.676375284253211</c:v>
                </c:pt>
                <c:pt idx="22">
                  <c:v>-11.219554115105097</c:v>
                </c:pt>
                <c:pt idx="23">
                  <c:v>-6.7676677529976672</c:v>
                </c:pt>
                <c:pt idx="24">
                  <c:v>1.3294235819633684</c:v>
                </c:pt>
                <c:pt idx="25">
                  <c:v>11.598385312766496</c:v>
                </c:pt>
                <c:pt idx="26">
                  <c:v>20.661344327266946</c:v>
                </c:pt>
                <c:pt idx="27">
                  <c:v>9.2644087668850545</c:v>
                </c:pt>
                <c:pt idx="28">
                  <c:v>10.790815033997745</c:v>
                </c:pt>
                <c:pt idx="29">
                  <c:v>10.831543851717896</c:v>
                </c:pt>
                <c:pt idx="30">
                  <c:v>11.731868594037181</c:v>
                </c:pt>
                <c:pt idx="31">
                  <c:v>14.379679618678125</c:v>
                </c:pt>
                <c:pt idx="32">
                  <c:v>23.235492564439568</c:v>
                </c:pt>
                <c:pt idx="33">
                  <c:v>25.824098598854221</c:v>
                </c:pt>
                <c:pt idx="34">
                  <c:v>29.399331119535219</c:v>
                </c:pt>
                <c:pt idx="35">
                  <c:v>40.37356400881535</c:v>
                </c:pt>
                <c:pt idx="36">
                  <c:v>20.100249172509194</c:v>
                </c:pt>
                <c:pt idx="37">
                  <c:v>15.64419518896041</c:v>
                </c:pt>
                <c:pt idx="38">
                  <c:v>-3.2034613239148655</c:v>
                </c:pt>
                <c:pt idx="39">
                  <c:v>-2.4400110133820192</c:v>
                </c:pt>
              </c:numCache>
            </c:numRef>
          </c:val>
          <c:smooth val="0"/>
          <c:extLst>
            <c:ext xmlns:c16="http://schemas.microsoft.com/office/drawing/2014/chart" uri="{C3380CC4-5D6E-409C-BE32-E72D297353CC}">
              <c16:uniqueId val="{00000002-A91F-4272-9275-7F4698B33085}"/>
            </c:ext>
          </c:extLst>
        </c:ser>
        <c:ser>
          <c:idx val="7"/>
          <c:order val="3"/>
          <c:tx>
            <c:strRef>
              <c:f>'cb1-23'!$E$10</c:f>
              <c:strCache>
                <c:ptCount val="1"/>
                <c:pt idx="0">
                  <c:v>Vehicle</c:v>
                </c:pt>
              </c:strCache>
            </c:strRef>
          </c:tx>
          <c:spPr>
            <a:ln>
              <a:solidFill>
                <a:schemeClr val="tx2"/>
              </a:solidFill>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'cb1-23'!$E$11:$E$50</c:f>
              <c:numCache>
                <c:formatCode>0.0</c:formatCode>
                <c:ptCount val="40"/>
                <c:pt idx="0">
                  <c:v>6.9918900237765627</c:v>
                </c:pt>
                <c:pt idx="1">
                  <c:v>4.6998771269383184</c:v>
                </c:pt>
                <c:pt idx="2">
                  <c:v>7.3049197974201121</c:v>
                </c:pt>
                <c:pt idx="3">
                  <c:v>3.7582417257289649</c:v>
                </c:pt>
                <c:pt idx="4">
                  <c:v>2.7877806122258164</c:v>
                </c:pt>
                <c:pt idx="5">
                  <c:v>4.7830391985555138</c:v>
                </c:pt>
                <c:pt idx="6">
                  <c:v>-3.1411506468125339</c:v>
                </c:pt>
                <c:pt idx="7">
                  <c:v>-7.5815407042314575</c:v>
                </c:pt>
                <c:pt idx="8">
                  <c:v>-12.003140366381743</c:v>
                </c:pt>
                <c:pt idx="9">
                  <c:v>-11.567082980545095</c:v>
                </c:pt>
                <c:pt idx="10">
                  <c:v>-12.73469227407324</c:v>
                </c:pt>
                <c:pt idx="11">
                  <c:v>-14.516921381606195</c:v>
                </c:pt>
                <c:pt idx="12">
                  <c:v>-17.939123883572648</c:v>
                </c:pt>
                <c:pt idx="13">
                  <c:v>-17.660653407572866</c:v>
                </c:pt>
                <c:pt idx="14">
                  <c:v>-20.112278480232035</c:v>
                </c:pt>
                <c:pt idx="15">
                  <c:v>-21.664461509069184</c:v>
                </c:pt>
                <c:pt idx="16">
                  <c:v>-22.580666284923495</c:v>
                </c:pt>
                <c:pt idx="17">
                  <c:v>-26.535320023441329</c:v>
                </c:pt>
                <c:pt idx="18">
                  <c:v>-22.950844141932436</c:v>
                </c:pt>
                <c:pt idx="19">
                  <c:v>-21.451398785795178</c:v>
                </c:pt>
                <c:pt idx="20">
                  <c:v>-19.49730460696172</c:v>
                </c:pt>
                <c:pt idx="21">
                  <c:v>-18.301818060685122</c:v>
                </c:pt>
                <c:pt idx="22">
                  <c:v>-17.822113128298284</c:v>
                </c:pt>
                <c:pt idx="23">
                  <c:v>-17.739746042763898</c:v>
                </c:pt>
                <c:pt idx="24">
                  <c:v>-14.801187893582096</c:v>
                </c:pt>
                <c:pt idx="25">
                  <c:v>-13.421733190993663</c:v>
                </c:pt>
                <c:pt idx="26">
                  <c:v>-11.992843217224319</c:v>
                </c:pt>
                <c:pt idx="27">
                  <c:v>-12.852578423815757</c:v>
                </c:pt>
                <c:pt idx="28">
                  <c:v>-13.826900828815198</c:v>
                </c:pt>
                <c:pt idx="29">
                  <c:v>-10.648207697986606</c:v>
                </c:pt>
                <c:pt idx="30">
                  <c:v>-11.064831644670946</c:v>
                </c:pt>
                <c:pt idx="31">
                  <c:v>-7.2576842233527259</c:v>
                </c:pt>
                <c:pt idx="32">
                  <c:v>-3.3835033349943444</c:v>
                </c:pt>
                <c:pt idx="33">
                  <c:v>-2.1380027857827599</c:v>
                </c:pt>
                <c:pt idx="34">
                  <c:v>0.27103054606013188</c:v>
                </c:pt>
                <c:pt idx="35">
                  <c:v>24.864135273870943</c:v>
                </c:pt>
                <c:pt idx="36">
                  <c:v>28.065594204731241</c:v>
                </c:pt>
                <c:pt idx="37">
                  <c:v>34.490357713735307</c:v>
                </c:pt>
                <c:pt idx="38">
                  <c:v>36.880155623820741</c:v>
                </c:pt>
                <c:pt idx="39">
                  <c:v>45.720921101545883</c:v>
                </c:pt>
              </c:numCache>
            </c:numRef>
          </c:val>
          <c:smooth val="0"/>
          <c:extLst>
            <c:ext xmlns:c16="http://schemas.microsoft.com/office/drawing/2014/chart" uri="{C3380CC4-5D6E-409C-BE32-E72D297353CC}">
              <c16:uniqueId val="{00000003-A91F-4272-9275-7F4698B33085}"/>
            </c:ext>
          </c:extLst>
        </c:ser>
        <c:ser>
          <c:idx val="8"/>
          <c:order val="4"/>
          <c:tx>
            <c:strRef>
              <c:f>'cb1-23'!$F$10</c:f>
              <c:strCache>
                <c:ptCount val="1"/>
                <c:pt idx="0">
                  <c:v>Industry total</c:v>
                </c:pt>
              </c:strCache>
            </c:strRef>
          </c:tx>
          <c:spPr>
            <a:ln>
              <a:solidFill>
                <a:schemeClr val="accent6">
                  <a:lumMod val="50000"/>
                </a:schemeClr>
              </a:solidFill>
              <a:prstDash val="sysDash"/>
            </a:ln>
          </c:spPr>
          <c:marker>
            <c:symbol val="none"/>
          </c:marker>
          <c:cat>
            <c:numRef>
              <c:f>'cb1-23'!$A$11:$A$50</c:f>
              <c:numCache>
                <c:formatCode>yyyy\.mm</c:formatCode>
                <c:ptCount val="40"/>
                <c:pt idx="0">
                  <c:v>44957</c:v>
                </c:pt>
                <c:pt idx="1">
                  <c:v>44985</c:v>
                </c:pt>
                <c:pt idx="2">
                  <c:v>45016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45537</c:v>
                </c:pt>
                <c:pt idx="21">
                  <c:v>45566</c:v>
                </c:pt>
                <c:pt idx="22">
                  <c:v>45597</c:v>
                </c:pt>
                <c:pt idx="23">
                  <c:v>45627</c:v>
                </c:pt>
                <c:pt idx="24">
                  <c:v>45658</c:v>
                </c:pt>
                <c:pt idx="25">
                  <c:v>45690</c:v>
                </c:pt>
                <c:pt idx="26">
                  <c:v>45722</c:v>
                </c:pt>
                <c:pt idx="27">
                  <c:v>45754</c:v>
                </c:pt>
                <c:pt idx="28">
                  <c:v>45786</c:v>
                </c:pt>
                <c:pt idx="29">
                  <c:v>45818</c:v>
                </c:pt>
                <c:pt idx="30">
                  <c:v>45850</c:v>
                </c:pt>
                <c:pt idx="31">
                  <c:v>45882</c:v>
                </c:pt>
                <c:pt idx="32">
                  <c:v>45914</c:v>
                </c:pt>
                <c:pt idx="33">
                  <c:v>45946</c:v>
                </c:pt>
                <c:pt idx="34">
                  <c:v>45978</c:v>
                </c:pt>
                <c:pt idx="35">
                  <c:v>46010</c:v>
                </c:pt>
                <c:pt idx="36">
                  <c:v>46042</c:v>
                </c:pt>
                <c:pt idx="37">
                  <c:v>46074</c:v>
                </c:pt>
                <c:pt idx="38">
                  <c:v>46106</c:v>
                </c:pt>
                <c:pt idx="39">
                  <c:v>46138</c:v>
                </c:pt>
              </c:numCache>
            </c:numRef>
          </c:cat>
          <c:val>
            <c:numRef>
              <c:f>'cb1-23'!$F$11:$F$50</c:f>
              <c:numCache>
                <c:formatCode>0.0</c:formatCode>
                <c:ptCount val="40"/>
                <c:pt idx="0">
                  <c:v>3.6634521387233434</c:v>
                </c:pt>
                <c:pt idx="1">
                  <c:v>2.1442071727344967</c:v>
                </c:pt>
                <c:pt idx="2">
                  <c:v>6.2161528506799755</c:v>
                </c:pt>
                <c:pt idx="3">
                  <c:v>4.8656986273027911</c:v>
                </c:pt>
                <c:pt idx="4">
                  <c:v>6.0318343101374694</c:v>
                </c:pt>
                <c:pt idx="5">
                  <c:v>7.7888230432111527</c:v>
                </c:pt>
                <c:pt idx="6">
                  <c:v>4.2725701815538741</c:v>
                </c:pt>
                <c:pt idx="7">
                  <c:v>1.0023458393894487</c:v>
                </c:pt>
                <c:pt idx="8">
                  <c:v>-3.8155324433107012</c:v>
                </c:pt>
                <c:pt idx="9">
                  <c:v>-5.8221702442910868</c:v>
                </c:pt>
                <c:pt idx="10">
                  <c:v>-10.378441936156619</c:v>
                </c:pt>
                <c:pt idx="11">
                  <c:v>-15.008825432725686</c:v>
                </c:pt>
                <c:pt idx="12">
                  <c:v>-17.422730365138904</c:v>
                </c:pt>
                <c:pt idx="13">
                  <c:v>-20.858967788347528</c:v>
                </c:pt>
                <c:pt idx="14">
                  <c:v>-21.939692384546177</c:v>
                </c:pt>
                <c:pt idx="15">
                  <c:v>-19.002031861951181</c:v>
                </c:pt>
                <c:pt idx="16">
                  <c:v>-25.710763541104853</c:v>
                </c:pt>
                <c:pt idx="17">
                  <c:v>-27.528505520116582</c:v>
                </c:pt>
                <c:pt idx="18">
                  <c:v>-26.949741994887646</c:v>
                </c:pt>
                <c:pt idx="19">
                  <c:v>-25.662013844693405</c:v>
                </c:pt>
                <c:pt idx="20">
                  <c:v>-22.941861808220281</c:v>
                </c:pt>
                <c:pt idx="21">
                  <c:v>-20.16431383685574</c:v>
                </c:pt>
                <c:pt idx="22">
                  <c:v>-17.608991395249902</c:v>
                </c:pt>
                <c:pt idx="23">
                  <c:v>-14.473939387807064</c:v>
                </c:pt>
                <c:pt idx="24">
                  <c:v>-13.768546702680482</c:v>
                </c:pt>
                <c:pt idx="25">
                  <c:v>-9.8881701547838645</c:v>
                </c:pt>
                <c:pt idx="26">
                  <c:v>-10.595427118243634</c:v>
                </c:pt>
                <c:pt idx="27">
                  <c:v>-16.430264559497715</c:v>
                </c:pt>
                <c:pt idx="28">
                  <c:v>-10.842089097378448</c:v>
                </c:pt>
                <c:pt idx="29">
                  <c:v>-8.0509198610240986</c:v>
                </c:pt>
                <c:pt idx="30">
                  <c:v>-7.2953295852572637</c:v>
                </c:pt>
                <c:pt idx="31">
                  <c:v>-3.6611860473180258</c:v>
                </c:pt>
                <c:pt idx="32">
                  <c:v>-0.76718343355895513</c:v>
                </c:pt>
                <c:pt idx="33">
                  <c:v>-0.63197085919036056</c:v>
                </c:pt>
                <c:pt idx="34">
                  <c:v>1.772071659889022</c:v>
                </c:pt>
                <c:pt idx="35">
                  <c:v>19.149076712247748</c:v>
                </c:pt>
                <c:pt idx="36">
                  <c:v>19.749969092302749</c:v>
                </c:pt>
                <c:pt idx="37">
                  <c:v>24.861374189622737</c:v>
                </c:pt>
                <c:pt idx="38">
                  <c:v>25.901403292660603</c:v>
                </c:pt>
                <c:pt idx="39">
                  <c:v>31.648632746437897</c:v>
                </c:pt>
              </c:numCache>
            </c:numRef>
          </c:val>
          <c:smooth val="0"/>
          <c:extLst>
            <c:ext xmlns:c16="http://schemas.microsoft.com/office/drawing/2014/chart" uri="{C3380CC4-5D6E-409C-BE32-E72D297353CC}">
              <c16:uniqueId val="{00000004-A91F-4272-9275-7F4698B33085}"/>
            </c:ext>
          </c:extLst>
        </c:ser>
        <c:dLbls>
          <c:showLegendKey val="0"/>
          <c:showVal val="0"/>
          <c:showCatName val="0"/>
          <c:showSerName val="0"/>
          <c:showPercent val="0"/>
          <c:showBubbleSize val="0"/>
        </c:dLbls>
        <c:smooth val="0"/>
        <c:axId val="447811320"/>
        <c:axId val="1"/>
      </c:lineChart>
      <c:dateAx>
        <c:axId val="447811320"/>
        <c:scaling>
          <c:orientation val="minMax"/>
          <c:min val="44927"/>
        </c:scaling>
        <c:delete val="0"/>
        <c:axPos val="b"/>
        <c:numFmt formatCode="yyyy"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1"/>
        <c:crosses val="autoZero"/>
        <c:auto val="0"/>
        <c:lblOffset val="100"/>
        <c:baseTimeUnit val="months"/>
        <c:majorUnit val="12"/>
        <c:majorTimeUnit val="months"/>
        <c:minorUnit val="6"/>
        <c:minorTimeUnit val="months"/>
      </c:dateAx>
      <c:valAx>
        <c:axId val="1"/>
        <c:scaling>
          <c:orientation val="minMax"/>
          <c:max val="60"/>
          <c:min val="-6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rot="0" vert="horz"/>
          <a:lstStyle/>
          <a:p>
            <a:pPr>
              <a:defRPr/>
            </a:pPr>
            <a:endParaRPr lang="en-US"/>
          </a:p>
        </c:txPr>
        <c:crossAx val="447811320"/>
        <c:crosses val="autoZero"/>
        <c:crossBetween val="between"/>
        <c:majorUnit val="10"/>
      </c:valAx>
      <c:spPr>
        <a:noFill/>
        <a:ln w="25400">
          <a:noFill/>
        </a:ln>
      </c:spPr>
    </c:plotArea>
    <c:legend>
      <c:legendPos val="b"/>
      <c:layout>
        <c:manualLayout>
          <c:xMode val="edge"/>
          <c:yMode val="edge"/>
          <c:x val="0"/>
          <c:y val="0.84228304937903264"/>
          <c:w val="0.9910179980834285"/>
          <c:h val="0.1577169506209673"/>
        </c:manualLayout>
      </c:layout>
      <c:overlay val="0"/>
      <c:spPr>
        <a:noFill/>
        <a:ln w="25400">
          <a:noFill/>
        </a:ln>
      </c:spPr>
    </c:legend>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40719769579363E-2"/>
          <c:y val="0.10090602238408243"/>
          <c:w val="0.92769323778347934"/>
          <c:h val="0.61424093173288496"/>
        </c:manualLayout>
      </c:layout>
      <c:lineChart>
        <c:grouping val="standard"/>
        <c:varyColors val="0"/>
        <c:ser>
          <c:idx val="1"/>
          <c:order val="1"/>
          <c:tx>
            <c:strRef>
              <c:f>'cb1-25'!#REF!</c:f>
              <c:strCache>
                <c:ptCount val="1"/>
                <c:pt idx="0">
                  <c:v>#REF!</c:v>
                </c:pt>
              </c:strCache>
              <c:extLst xmlns:c15="http://schemas.microsoft.com/office/drawing/2012/chart"/>
            </c:strRef>
          </c:tx>
          <c:spPr>
            <a:ln w="28575" cap="rnd">
              <a:solidFill>
                <a:schemeClr val="accent1">
                  <a:lumMod val="60000"/>
                  <a:lumOff val="40000"/>
                </a:schemeClr>
              </a:solidFill>
              <a:round/>
            </a:ln>
            <a:effectLst/>
          </c:spPr>
          <c:marker>
            <c:symbol val="circle"/>
            <c:size val="5"/>
            <c:spPr>
              <a:solidFill>
                <a:schemeClr val="accent2"/>
              </a:solidFill>
              <a:ln w="9525">
                <a:solidFill>
                  <a:schemeClr val="accent2"/>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5105-4DF4-80AA-52A5EB17594F}"/>
            </c:ext>
          </c:extLst>
        </c:ser>
        <c:ser>
          <c:idx val="3"/>
          <c:order val="2"/>
          <c:tx>
            <c:strRef>
              <c:f>'cb1-25'!#REF!</c:f>
              <c:strCache>
                <c:ptCount val="1"/>
                <c:pt idx="0">
                  <c:v>#REF!</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5105-4DF4-80AA-52A5EB17594F}"/>
            </c:ext>
          </c:extLst>
        </c:ser>
        <c:ser>
          <c:idx val="4"/>
          <c:order val="3"/>
          <c:tx>
            <c:strRef>
              <c:f>'cb1-25'!#REF!</c:f>
              <c:strCache>
                <c:ptCount val="1"/>
                <c:pt idx="0">
                  <c:v>#REF!</c:v>
                </c:pt>
              </c:strCache>
              <c:extLst xmlns:c15="http://schemas.microsoft.com/office/drawing/2012/chart"/>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5105-4DF4-80AA-52A5EB17594F}"/>
            </c:ext>
          </c:extLst>
        </c:ser>
        <c:ser>
          <c:idx val="5"/>
          <c:order val="4"/>
          <c:tx>
            <c:strRef>
              <c:f>'cb1-25'!$C$10</c:f>
              <c:strCache>
                <c:ptCount val="1"/>
                <c:pt idx="0">
                  <c:v>Német feldolgozóipari rendelésállomány</c:v>
                </c:pt>
              </c:strCache>
            </c:strRef>
          </c:tx>
          <c:spPr>
            <a:ln w="28575" cap="rnd">
              <a:solidFill>
                <a:schemeClr val="accent1">
                  <a:lumMod val="40000"/>
                  <a:lumOff val="60000"/>
                </a:schemeClr>
              </a:solidFill>
              <a:round/>
            </a:ln>
            <a:effectLst/>
          </c:spPr>
          <c:marker>
            <c:symbol val="none"/>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'cb1-25'!$C$11:$C$442</c:f>
              <c:numCache>
                <c:formatCode>General</c:formatCode>
                <c:ptCount val="432"/>
                <c:pt idx="300" formatCode="0.0">
                  <c:v>2.179837</c:v>
                </c:pt>
                <c:pt idx="301" formatCode="0.0">
                  <c:v>2.5920869999999998</c:v>
                </c:pt>
                <c:pt idx="302" formatCode="0.0">
                  <c:v>2.868852</c:v>
                </c:pt>
                <c:pt idx="303" formatCode="0.0">
                  <c:v>2.3035230000000002</c:v>
                </c:pt>
                <c:pt idx="304" formatCode="0.0">
                  <c:v>2.2880219999999998</c:v>
                </c:pt>
                <c:pt idx="305" formatCode="0.0">
                  <c:v>1.7356480000000001</c:v>
                </c:pt>
                <c:pt idx="306" formatCode="0.0">
                  <c:v>2.1361819999999998</c:v>
                </c:pt>
                <c:pt idx="307" formatCode="0.0">
                  <c:v>2.130493</c:v>
                </c:pt>
                <c:pt idx="308" formatCode="0.0">
                  <c:v>1.32626</c:v>
                </c:pt>
                <c:pt idx="309" formatCode="0.0">
                  <c:v>2.1333329999999999</c:v>
                </c:pt>
                <c:pt idx="310" formatCode="0.0">
                  <c:v>1.733333</c:v>
                </c:pt>
                <c:pt idx="311" formatCode="0.0">
                  <c:v>2.663116</c:v>
                </c:pt>
                <c:pt idx="312" formatCode="0.0">
                  <c:v>4</c:v>
                </c:pt>
                <c:pt idx="313" formatCode="0.0">
                  <c:v>4.654255</c:v>
                </c:pt>
                <c:pt idx="314" formatCode="0.0">
                  <c:v>4.7808760000000001</c:v>
                </c:pt>
                <c:pt idx="315" formatCode="0.0">
                  <c:v>5.8278150000000002</c:v>
                </c:pt>
                <c:pt idx="316" formatCode="0.0">
                  <c:v>5.2631579999999998</c:v>
                </c:pt>
                <c:pt idx="317" formatCode="0.0">
                  <c:v>5.9055119999999999</c:v>
                </c:pt>
                <c:pt idx="318" formatCode="0.0">
                  <c:v>5.8823530000000002</c:v>
                </c:pt>
                <c:pt idx="319" formatCode="0.0">
                  <c:v>6.3885269999999998</c:v>
                </c:pt>
                <c:pt idx="320" formatCode="0.0">
                  <c:v>7.7225130000000002</c:v>
                </c:pt>
                <c:pt idx="321" formatCode="0.0">
                  <c:v>8.2245430000000006</c:v>
                </c:pt>
                <c:pt idx="322" formatCode="0.0">
                  <c:v>9.3053740000000005</c:v>
                </c:pt>
                <c:pt idx="323" formatCode="0.0">
                  <c:v>9.3385210000000001</c:v>
                </c:pt>
                <c:pt idx="324" formatCode="0.0">
                  <c:v>9.1025639999999992</c:v>
                </c:pt>
                <c:pt idx="325" formatCode="0.0">
                  <c:v>9.4027949999999993</c:v>
                </c:pt>
                <c:pt idx="326" formatCode="0.0">
                  <c:v>9.2522179999999992</c:v>
                </c:pt>
                <c:pt idx="327" formatCode="0.0">
                  <c:v>8.2603249999999999</c:v>
                </c:pt>
                <c:pt idx="328" formatCode="0.0">
                  <c:v>8.75</c:v>
                </c:pt>
                <c:pt idx="329" formatCode="0.0">
                  <c:v>8.0545229999999997</c:v>
                </c:pt>
                <c:pt idx="330" formatCode="0.0">
                  <c:v>7.7777779999999996</c:v>
                </c:pt>
                <c:pt idx="331" formatCode="0.0">
                  <c:v>6.9852939999999997</c:v>
                </c:pt>
                <c:pt idx="332" formatCode="0.0">
                  <c:v>6.9258810000000004</c:v>
                </c:pt>
                <c:pt idx="333" formatCode="0.0">
                  <c:v>6.9963810000000004</c:v>
                </c:pt>
                <c:pt idx="334" formatCode="0.0">
                  <c:v>7.3141489999999996</c:v>
                </c:pt>
                <c:pt idx="335" formatCode="0.0">
                  <c:v>6.4056940000000004</c:v>
                </c:pt>
                <c:pt idx="336" formatCode="0.0">
                  <c:v>3.1727379999999998</c:v>
                </c:pt>
                <c:pt idx="337" formatCode="0.0">
                  <c:v>1.5098720000000001</c:v>
                </c:pt>
                <c:pt idx="338" formatCode="0.0">
                  <c:v>0.81206500000000004</c:v>
                </c:pt>
                <c:pt idx="339" formatCode="0.0">
                  <c:v>0</c:v>
                </c:pt>
                <c:pt idx="340" formatCode="0.0">
                  <c:v>-0.91954000000000002</c:v>
                </c:pt>
                <c:pt idx="341" formatCode="0.0">
                  <c:v>-1.4908300000000001</c:v>
                </c:pt>
                <c:pt idx="342" formatCode="0.0">
                  <c:v>-1.8327599999999999</c:v>
                </c:pt>
                <c:pt idx="343" formatCode="0.0">
                  <c:v>-2.0618599999999998</c:v>
                </c:pt>
                <c:pt idx="344" formatCode="0.0">
                  <c:v>-2.84091</c:v>
                </c:pt>
                <c:pt idx="345" formatCode="0.0">
                  <c:v>-3.9458899999999999</c:v>
                </c:pt>
                <c:pt idx="346" formatCode="0.0">
                  <c:v>-5.0279299999999996</c:v>
                </c:pt>
                <c:pt idx="347" formatCode="0.0">
                  <c:v>-5.0167200000000003</c:v>
                </c:pt>
                <c:pt idx="348" formatCode="0.0">
                  <c:v>-2.1640100000000002</c:v>
                </c:pt>
                <c:pt idx="349" formatCode="0.0">
                  <c:v>-1.4874099999999999</c:v>
                </c:pt>
                <c:pt idx="350" formatCode="0.0">
                  <c:v>-2.0713499999999998</c:v>
                </c:pt>
                <c:pt idx="351" formatCode="0.0">
                  <c:v>-2.7745700000000002</c:v>
                </c:pt>
                <c:pt idx="352" formatCode="0.0">
                  <c:v>-3.2482600000000001</c:v>
                </c:pt>
                <c:pt idx="353" formatCode="0.0">
                  <c:v>-1.7462200000000001</c:v>
                </c:pt>
                <c:pt idx="354" formatCode="0.0">
                  <c:v>-1.51692</c:v>
                </c:pt>
                <c:pt idx="355" formatCode="0.0">
                  <c:v>-0.35088000000000003</c:v>
                </c:pt>
                <c:pt idx="356" formatCode="0.0">
                  <c:v>1.052632</c:v>
                </c:pt>
                <c:pt idx="357" formatCode="0.0">
                  <c:v>2.934272</c:v>
                </c:pt>
                <c:pt idx="358" formatCode="0.0">
                  <c:v>4.1176469999999998</c:v>
                </c:pt>
                <c:pt idx="359" formatCode="0.0">
                  <c:v>4.6948359999999996</c:v>
                </c:pt>
                <c:pt idx="360" formatCode="0.0">
                  <c:v>4.5401629999999997</c:v>
                </c:pt>
                <c:pt idx="361" formatCode="0.0">
                  <c:v>5.9233450000000003</c:v>
                </c:pt>
                <c:pt idx="362" formatCode="0.0">
                  <c:v>8.9306699999999992</c:v>
                </c:pt>
                <c:pt idx="363" formatCode="0.0">
                  <c:v>12.722950000000001</c:v>
                </c:pt>
                <c:pt idx="364" formatCode="0.0">
                  <c:v>16.067150000000002</c:v>
                </c:pt>
                <c:pt idx="365" formatCode="0.0">
                  <c:v>17.654029999999999</c:v>
                </c:pt>
                <c:pt idx="366" formatCode="0.0">
                  <c:v>20.14218</c:v>
                </c:pt>
                <c:pt idx="367" formatCode="0.0">
                  <c:v>20.892019999999999</c:v>
                </c:pt>
                <c:pt idx="368" formatCode="0.0">
                  <c:v>22.337959999999999</c:v>
                </c:pt>
                <c:pt idx="369" formatCode="0.0">
                  <c:v>22.00684</c:v>
                </c:pt>
                <c:pt idx="370" formatCode="0.0">
                  <c:v>22.824860000000001</c:v>
                </c:pt>
                <c:pt idx="371" formatCode="0.0">
                  <c:v>23.654710000000001</c:v>
                </c:pt>
                <c:pt idx="372" formatCode="0.0">
                  <c:v>22.160360000000001</c:v>
                </c:pt>
                <c:pt idx="373" formatCode="0.0">
                  <c:v>20.504390000000001</c:v>
                </c:pt>
                <c:pt idx="374" formatCode="0.0">
                  <c:v>19.956849999999999</c:v>
                </c:pt>
                <c:pt idx="375" formatCode="0.0">
                  <c:v>18.037970000000001</c:v>
                </c:pt>
                <c:pt idx="376" formatCode="0.0">
                  <c:v>16.322310000000002</c:v>
                </c:pt>
                <c:pt idx="377" formatCode="0.0">
                  <c:v>13.796580000000001</c:v>
                </c:pt>
                <c:pt idx="378" formatCode="0.0">
                  <c:v>11.7357</c:v>
                </c:pt>
                <c:pt idx="379" formatCode="0.0">
                  <c:v>10.291259999999999</c:v>
                </c:pt>
                <c:pt idx="380" formatCode="0.0">
                  <c:v>7.0009459999999999</c:v>
                </c:pt>
                <c:pt idx="381" formatCode="0.0">
                  <c:v>5.6074770000000003</c:v>
                </c:pt>
                <c:pt idx="382" formatCode="0.0">
                  <c:v>2.75989</c:v>
                </c:pt>
                <c:pt idx="383" formatCode="0.0">
                  <c:v>0.90661800000000003</c:v>
                </c:pt>
                <c:pt idx="384" formatCode="0.0">
                  <c:v>1.276208</c:v>
                </c:pt>
                <c:pt idx="385" formatCode="0.0">
                  <c:v>1.00091</c:v>
                </c:pt>
                <c:pt idx="386" formatCode="0.0">
                  <c:v>-1.43885</c:v>
                </c:pt>
                <c:pt idx="387" formatCode="0.0">
                  <c:v>-2.77033</c:v>
                </c:pt>
                <c:pt idx="388" formatCode="0.0">
                  <c:v>-3.7300200000000001</c:v>
                </c:pt>
                <c:pt idx="389" formatCode="0.0">
                  <c:v>-3.27434</c:v>
                </c:pt>
                <c:pt idx="390" formatCode="0.0">
                  <c:v>-4.2365399999999998</c:v>
                </c:pt>
                <c:pt idx="391" formatCode="0.0">
                  <c:v>-5.1056299999999997</c:v>
                </c:pt>
                <c:pt idx="392" formatCode="0.0">
                  <c:v>-5.8355399999999999</c:v>
                </c:pt>
                <c:pt idx="393" formatCode="0.0">
                  <c:v>-6.2831900000000003</c:v>
                </c:pt>
                <c:pt idx="394" formatCode="0.0">
                  <c:v>-5.8191600000000001</c:v>
                </c:pt>
                <c:pt idx="395" formatCode="0.0">
                  <c:v>-5.3908399999999999</c:v>
                </c:pt>
                <c:pt idx="396" formatCode="0.0">
                  <c:v>-5.6705699999999997</c:v>
                </c:pt>
                <c:pt idx="397" formatCode="0.0">
                  <c:v>-6.7567599999999999</c:v>
                </c:pt>
                <c:pt idx="398" formatCode="0.0">
                  <c:v>-5.8394199999999996</c:v>
                </c:pt>
                <c:pt idx="399" formatCode="0.0">
                  <c:v>-5.6066200000000004</c:v>
                </c:pt>
                <c:pt idx="400" formatCode="0.0">
                  <c:v>-5.6273099999999996</c:v>
                </c:pt>
                <c:pt idx="401" formatCode="0.0">
                  <c:v>-6.4958799999999997</c:v>
                </c:pt>
                <c:pt idx="402" formatCode="0.0">
                  <c:v>-5.0691199999999998</c:v>
                </c:pt>
                <c:pt idx="403" formatCode="0.0">
                  <c:v>-5.0092800000000004</c:v>
                </c:pt>
                <c:pt idx="404" formatCode="0.0">
                  <c:v>-2.3474200000000001</c:v>
                </c:pt>
                <c:pt idx="405" formatCode="0.0">
                  <c:v>-0.84985999999999995</c:v>
                </c:pt>
                <c:pt idx="406" formatCode="0.0">
                  <c:v>-0.66539999999999999</c:v>
                </c:pt>
                <c:pt idx="407" formatCode="0.0">
                  <c:v>-0.66476999999999997</c:v>
                </c:pt>
                <c:pt idx="408" formatCode="0.0">
                  <c:v>0.28626000000000001</c:v>
                </c:pt>
                <c:pt idx="409" formatCode="0.0">
                  <c:v>1.352657</c:v>
                </c:pt>
                <c:pt idx="410" formatCode="0.0">
                  <c:v>2.2286820000000001</c:v>
                </c:pt>
                <c:pt idx="411" formatCode="0.0">
                  <c:v>3.2132420000000002</c:v>
                </c:pt>
                <c:pt idx="412" formatCode="0.0">
                  <c:v>4.2033240000000003</c:v>
                </c:pt>
                <c:pt idx="413" formatCode="0.0">
                  <c:v>4.5009779999999999</c:v>
                </c:pt>
                <c:pt idx="414" formatCode="0.0">
                  <c:v>3.7864080000000002</c:v>
                </c:pt>
                <c:pt idx="415" formatCode="0.0">
                  <c:v>4.9804690000000003</c:v>
                </c:pt>
                <c:pt idx="416" formatCode="0.0">
                  <c:v>3.8461539999999999</c:v>
                </c:pt>
                <c:pt idx="417" formatCode="0.0">
                  <c:v>3.6190479999999998</c:v>
                </c:pt>
                <c:pt idx="418" formatCode="0.0">
                  <c:v>5.6459330000000003</c:v>
                </c:pt>
                <c:pt idx="419" formatCode="0.0">
                  <c:v>6.787763</c:v>
                </c:pt>
                <c:pt idx="420" formatCode="0.0">
                  <c:v>6.2797340000000004</c:v>
                </c:pt>
                <c:pt idx="421" formatCode="0.0">
                  <c:v>7.3403239999999998</c:v>
                </c:pt>
                <c:pt idx="422" formatCode="0.0">
                  <c:v>8.4360189999999999</c:v>
                </c:pt>
                <c:pt idx="423" formatCode="0.0">
                  <c:v>8.3962260000000004</c:v>
                </c:pt>
              </c:numCache>
            </c:numRef>
          </c:val>
          <c:smooth val="0"/>
          <c:extLst>
            <c:ext xmlns:c16="http://schemas.microsoft.com/office/drawing/2014/chart" uri="{C3380CC4-5D6E-409C-BE32-E72D297353CC}">
              <c16:uniqueId val="{00000000-5105-4DF4-80AA-52A5EB17594F}"/>
            </c:ext>
          </c:extLst>
        </c:ser>
        <c:ser>
          <c:idx val="6"/>
          <c:order val="5"/>
          <c:tx>
            <c:strRef>
              <c:f>'cb1-25'!#REF!</c:f>
              <c:strCache>
                <c:ptCount val="1"/>
                <c:pt idx="0">
                  <c:v>#REF!</c:v>
                </c:pt>
              </c:strCache>
              <c:extLst xmlns:c15="http://schemas.microsoft.com/office/drawing/2012/chart"/>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5105-4DF4-80AA-52A5EB17594F}"/>
            </c:ext>
          </c:extLst>
        </c:ser>
        <c:ser>
          <c:idx val="7"/>
          <c:order val="6"/>
          <c:tx>
            <c:strRef>
              <c:f>'cb1-25'!#REF!</c:f>
              <c:strCache>
                <c:ptCount val="1"/>
                <c:pt idx="0">
                  <c:v>#REF!</c:v>
                </c:pt>
              </c:strCache>
              <c:extLst xmlns:c15="http://schemas.microsoft.com/office/drawing/2012/chart"/>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A-5105-4DF4-80AA-52A5EB17594F}"/>
            </c:ext>
          </c:extLst>
        </c:ser>
        <c:ser>
          <c:idx val="8"/>
          <c:order val="7"/>
          <c:tx>
            <c:strRef>
              <c:f>'cb1-25'!#REF!</c:f>
              <c:strCache>
                <c:ptCount val="1"/>
                <c:pt idx="0">
                  <c:v>#REF!</c:v>
                </c:pt>
              </c:strCache>
              <c:extLst xmlns:c15="http://schemas.microsoft.com/office/drawing/2012/chart"/>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B-5105-4DF4-80AA-52A5EB17594F}"/>
            </c:ext>
          </c:extLst>
        </c:ser>
        <c:ser>
          <c:idx val="9"/>
          <c:order val="8"/>
          <c:tx>
            <c:strRef>
              <c:f>'cb1-25'!#REF!</c:f>
              <c:strCache>
                <c:ptCount val="1"/>
                <c:pt idx="0">
                  <c:v>#REF!</c:v>
                </c:pt>
              </c:strCache>
              <c:extLst xmlns:c15="http://schemas.microsoft.com/office/drawing/2012/chart"/>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C-5105-4DF4-80AA-52A5EB17594F}"/>
            </c:ext>
          </c:extLst>
        </c:ser>
        <c:ser>
          <c:idx val="10"/>
          <c:order val="9"/>
          <c:tx>
            <c:strRef>
              <c:f>'cb1-25'!#REF!</c:f>
              <c:strCache>
                <c:ptCount val="1"/>
                <c:pt idx="0">
                  <c:v>#REF!</c:v>
                </c:pt>
              </c:strCache>
              <c:extLst xmlns:c15="http://schemas.microsoft.com/office/drawing/2012/chart"/>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D-5105-4DF4-80AA-52A5EB17594F}"/>
            </c:ext>
          </c:extLst>
        </c:ser>
        <c:ser>
          <c:idx val="11"/>
          <c:order val="10"/>
          <c:tx>
            <c:strRef>
              <c:f>'cb1-25'!$B$10</c:f>
              <c:strCache>
                <c:ptCount val="1"/>
                <c:pt idx="0">
                  <c:v>Német ipari termelés</c:v>
                </c:pt>
              </c:strCache>
            </c:strRef>
          </c:tx>
          <c:spPr>
            <a:ln w="28575" cap="rnd">
              <a:solidFill>
                <a:schemeClr val="tx2"/>
              </a:solidFill>
              <a:round/>
            </a:ln>
            <a:effectLst/>
          </c:spPr>
          <c:marker>
            <c:symbol val="none"/>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'cb1-25'!$B$11:$B$442</c:f>
              <c:numCache>
                <c:formatCode>General</c:formatCode>
                <c:ptCount val="432"/>
                <c:pt idx="12" formatCode="0.0">
                  <c:v>-0.85574572127138993</c:v>
                </c:pt>
                <c:pt idx="13" formatCode="0.0">
                  <c:v>1.2360939431396787</c:v>
                </c:pt>
                <c:pt idx="14" formatCode="0.0">
                  <c:v>-0.24937655860350105</c:v>
                </c:pt>
                <c:pt idx="15" formatCode="0.0">
                  <c:v>0.50314465408804665</c:v>
                </c:pt>
                <c:pt idx="16" formatCode="0.0">
                  <c:v>0.38119440914866232</c:v>
                </c:pt>
                <c:pt idx="17" formatCode="0.0">
                  <c:v>-4.1666666666666572</c:v>
                </c:pt>
                <c:pt idx="18" formatCode="0.0">
                  <c:v>-3.1645569620253156</c:v>
                </c:pt>
                <c:pt idx="19" formatCode="0.0">
                  <c:v>-1.2787723785166207</c:v>
                </c:pt>
                <c:pt idx="20" formatCode="0.0">
                  <c:v>-1.7971758664955217</c:v>
                </c:pt>
                <c:pt idx="21" formatCode="0.0">
                  <c:v>-3.4134007585334984</c:v>
                </c:pt>
                <c:pt idx="22" formatCode="0.0">
                  <c:v>-6</c:v>
                </c:pt>
                <c:pt idx="23" formatCode="0.0">
                  <c:v>-7.5187969924811995</c:v>
                </c:pt>
                <c:pt idx="24" formatCode="0.0">
                  <c:v>-9.124537607891483</c:v>
                </c:pt>
                <c:pt idx="25" formatCode="0.0">
                  <c:v>-11.477411477411479</c:v>
                </c:pt>
                <c:pt idx="26" formatCode="0.0">
                  <c:v>-9.5</c:v>
                </c:pt>
                <c:pt idx="27" formatCode="0.0">
                  <c:v>-10.137672090112645</c:v>
                </c:pt>
                <c:pt idx="28" formatCode="0.0">
                  <c:v>-9.3670886075949369</c:v>
                </c:pt>
                <c:pt idx="29" formatCode="0.0">
                  <c:v>-8.8235294117647101</c:v>
                </c:pt>
                <c:pt idx="30" formatCode="0.0">
                  <c:v>-8.7581699346405202</c:v>
                </c:pt>
                <c:pt idx="31" formatCode="0.0">
                  <c:v>-5.6994818652849801</c:v>
                </c:pt>
                <c:pt idx="32" formatCode="0.0">
                  <c:v>-5.3594771241830017</c:v>
                </c:pt>
                <c:pt idx="33" formatCode="0.0">
                  <c:v>-5.2356020942408321</c:v>
                </c:pt>
                <c:pt idx="34" formatCode="0.0">
                  <c:v>-4.1223404255319167</c:v>
                </c:pt>
                <c:pt idx="35" formatCode="0.0">
                  <c:v>-1.4905149051490412</c:v>
                </c:pt>
                <c:pt idx="36" formatCode="0.0">
                  <c:v>-2.0352781546811372</c:v>
                </c:pt>
                <c:pt idx="37" formatCode="0.0">
                  <c:v>1.2413793103448256</c:v>
                </c:pt>
                <c:pt idx="38" formatCode="0.0">
                  <c:v>0.69060773480661908</c:v>
                </c:pt>
                <c:pt idx="39" formatCode="0.0">
                  <c:v>3.0640668523676879</c:v>
                </c:pt>
                <c:pt idx="40" formatCode="0.0">
                  <c:v>2.7932960893854784</c:v>
                </c:pt>
                <c:pt idx="41" formatCode="0.0">
                  <c:v>3.6465638148667665</c:v>
                </c:pt>
                <c:pt idx="42" formatCode="0.0">
                  <c:v>5.5873925501432637</c:v>
                </c:pt>
                <c:pt idx="43" formatCode="0.0">
                  <c:v>1.2362637362637514</c:v>
                </c:pt>
                <c:pt idx="44" formatCode="0.0">
                  <c:v>3.1767955801105074</c:v>
                </c:pt>
                <c:pt idx="45" formatCode="0.0">
                  <c:v>5.2486187845303789</c:v>
                </c:pt>
                <c:pt idx="46" formatCode="0.0">
                  <c:v>5.2704576976421862</c:v>
                </c:pt>
                <c:pt idx="47" formatCode="0.0">
                  <c:v>4.6767537826684986</c:v>
                </c:pt>
                <c:pt idx="48" formatCode="0.0">
                  <c:v>3.4626038781163402</c:v>
                </c:pt>
                <c:pt idx="49" formatCode="0.0">
                  <c:v>3.1335149863760137</c:v>
                </c:pt>
                <c:pt idx="50" formatCode="0.0">
                  <c:v>3.15500685871055</c:v>
                </c:pt>
                <c:pt idx="51" formatCode="0.0">
                  <c:v>2.1621621621621614</c:v>
                </c:pt>
                <c:pt idx="52" formatCode="0.0">
                  <c:v>3.3967391304347956</c:v>
                </c:pt>
                <c:pt idx="53" formatCode="0.0">
                  <c:v>2.0297699594046037</c:v>
                </c:pt>
                <c:pt idx="54" formatCode="0.0">
                  <c:v>1.7639077340569855</c:v>
                </c:pt>
                <c:pt idx="55" formatCode="0.0">
                  <c:v>0.81411126187245486</c:v>
                </c:pt>
                <c:pt idx="56" formatCode="0.0">
                  <c:v>1.2048192771084274</c:v>
                </c:pt>
                <c:pt idx="57" formatCode="0.0">
                  <c:v>-3.2808398950131163</c:v>
                </c:pt>
                <c:pt idx="58" formatCode="0.0">
                  <c:v>-2.2397891963109373</c:v>
                </c:pt>
                <c:pt idx="59" formatCode="0.0">
                  <c:v>-1.971090670170824</c:v>
                </c:pt>
                <c:pt idx="60" formatCode="0.0">
                  <c:v>-0.26773761713521083</c:v>
                </c:pt>
                <c:pt idx="61" formatCode="0.0">
                  <c:v>-1.5852047556142708</c:v>
                </c:pt>
                <c:pt idx="62" formatCode="0.0">
                  <c:v>-0.66489361702127781</c:v>
                </c:pt>
                <c:pt idx="63" formatCode="0.0">
                  <c:v>-1.8518518518518334</c:v>
                </c:pt>
                <c:pt idx="64" formatCode="0.0">
                  <c:v>-1.3140604467805588</c:v>
                </c:pt>
                <c:pt idx="65" formatCode="0.0">
                  <c:v>-0.53050397877984778</c:v>
                </c:pt>
                <c:pt idx="66" formatCode="0.0">
                  <c:v>-0.93333333333333712</c:v>
                </c:pt>
                <c:pt idx="67" formatCode="0.0">
                  <c:v>1.8842530282637995</c:v>
                </c:pt>
                <c:pt idx="68" formatCode="0.0">
                  <c:v>0.39682539682542028</c:v>
                </c:pt>
                <c:pt idx="69" formatCode="0.0">
                  <c:v>1.7639077340569855</c:v>
                </c:pt>
                <c:pt idx="70" formatCode="0.0">
                  <c:v>2.2911051212937963</c:v>
                </c:pt>
                <c:pt idx="71" formatCode="0.0">
                  <c:v>1.8766756032171656</c:v>
                </c:pt>
                <c:pt idx="72" formatCode="0.0">
                  <c:v>1.3422818791946298</c:v>
                </c:pt>
                <c:pt idx="73" formatCode="0.0">
                  <c:v>1.8791946308724903</c:v>
                </c:pt>
                <c:pt idx="74" formatCode="0.0">
                  <c:v>2.8112449799196639</c:v>
                </c:pt>
                <c:pt idx="75" formatCode="0.0">
                  <c:v>2.9649595687331498</c:v>
                </c:pt>
                <c:pt idx="76" formatCode="0.0">
                  <c:v>1.0652463382157151</c:v>
                </c:pt>
                <c:pt idx="77" formatCode="0.0">
                  <c:v>4</c:v>
                </c:pt>
                <c:pt idx="78" formatCode="0.0">
                  <c:v>6.1911170928667758</c:v>
                </c:pt>
                <c:pt idx="79" formatCode="0.0">
                  <c:v>1.0568031704095091</c:v>
                </c:pt>
                <c:pt idx="80" formatCode="0.0">
                  <c:v>1.7127799736495319</c:v>
                </c:pt>
                <c:pt idx="81" formatCode="0.0">
                  <c:v>4.4000000000000057</c:v>
                </c:pt>
                <c:pt idx="82" formatCode="0.0">
                  <c:v>3.6890645586297666</c:v>
                </c:pt>
                <c:pt idx="83" formatCode="0.0">
                  <c:v>4.473684210526315</c:v>
                </c:pt>
                <c:pt idx="84" formatCode="0.0">
                  <c:v>5.8278145695364287</c:v>
                </c:pt>
                <c:pt idx="85" formatCode="0.0">
                  <c:v>5.13833992094861</c:v>
                </c:pt>
                <c:pt idx="86" formatCode="0.0">
                  <c:v>5.2083333333333286</c:v>
                </c:pt>
                <c:pt idx="87" formatCode="0.0">
                  <c:v>5.2356020942408321</c:v>
                </c:pt>
                <c:pt idx="88" formatCode="0.0">
                  <c:v>6.3241106719367508</c:v>
                </c:pt>
                <c:pt idx="89" formatCode="0.0">
                  <c:v>2.435897435897445</c:v>
                </c:pt>
                <c:pt idx="90" formatCode="0.0">
                  <c:v>3.8022813688212977</c:v>
                </c:pt>
                <c:pt idx="91" formatCode="0.0">
                  <c:v>5.0980392156862848</c:v>
                </c:pt>
                <c:pt idx="92" formatCode="0.0">
                  <c:v>3.108808290155423</c:v>
                </c:pt>
                <c:pt idx="93" formatCode="0.0">
                  <c:v>2.1711366538952745</c:v>
                </c:pt>
                <c:pt idx="94" formatCode="0.0">
                  <c:v>0.38119440914866232</c:v>
                </c:pt>
                <c:pt idx="95" formatCode="0.0">
                  <c:v>-0.37783375314862155</c:v>
                </c:pt>
                <c:pt idx="96" formatCode="0.0">
                  <c:v>0.75093867334166475</c:v>
                </c:pt>
                <c:pt idx="97" formatCode="0.0">
                  <c:v>-1.0025062656641666</c:v>
                </c:pt>
                <c:pt idx="98" formatCode="0.0">
                  <c:v>-1.4851485148514882</c:v>
                </c:pt>
                <c:pt idx="99" formatCode="0.0">
                  <c:v>-0.12437810945274919</c:v>
                </c:pt>
                <c:pt idx="100" formatCode="0.0">
                  <c:v>-0.12391573729864547</c:v>
                </c:pt>
                <c:pt idx="101" formatCode="0.0">
                  <c:v>0.75093867334166475</c:v>
                </c:pt>
                <c:pt idx="102" formatCode="0.0">
                  <c:v>-0.97680097680100175</c:v>
                </c:pt>
                <c:pt idx="103" formatCode="0.0">
                  <c:v>1.865671641791053</c:v>
                </c:pt>
                <c:pt idx="104" formatCode="0.0">
                  <c:v>2.2613065326633262</c:v>
                </c:pt>
                <c:pt idx="105" formatCode="0.0">
                  <c:v>3</c:v>
                </c:pt>
                <c:pt idx="106" formatCode="0.0">
                  <c:v>4.303797468354432</c:v>
                </c:pt>
                <c:pt idx="107" formatCode="0.0">
                  <c:v>4.4247787610619582</c:v>
                </c:pt>
                <c:pt idx="108" formatCode="0.0">
                  <c:v>1.7391304347826235</c:v>
                </c:pt>
                <c:pt idx="109" formatCode="0.0">
                  <c:v>5.9493670886076018</c:v>
                </c:pt>
                <c:pt idx="110" formatCode="0.0">
                  <c:v>5.0251256281406995</c:v>
                </c:pt>
                <c:pt idx="111" formatCode="0.0">
                  <c:v>5.6039850560398463</c:v>
                </c:pt>
                <c:pt idx="112" formatCode="0.0">
                  <c:v>7.6923076923076934</c:v>
                </c:pt>
                <c:pt idx="113" formatCode="0.0">
                  <c:v>4.7204968944099477</c:v>
                </c:pt>
                <c:pt idx="114" formatCode="0.0">
                  <c:v>6.5351418002466062</c:v>
                </c:pt>
                <c:pt idx="115" formatCode="0.0">
                  <c:v>6.1050061050061117</c:v>
                </c:pt>
                <c:pt idx="116" formatCode="0.0">
                  <c:v>6.8796068796068681</c:v>
                </c:pt>
                <c:pt idx="117" formatCode="0.0">
                  <c:v>5.2184466019417499</c:v>
                </c:pt>
                <c:pt idx="118" formatCode="0.0">
                  <c:v>5.7038834951456181</c:v>
                </c:pt>
                <c:pt idx="119" formatCode="0.0">
                  <c:v>5.9322033898305193</c:v>
                </c:pt>
                <c:pt idx="120" formatCode="0.0">
                  <c:v>6.4713064713064767</c:v>
                </c:pt>
                <c:pt idx="121" formatCode="0.0">
                  <c:v>5.3763440860215042</c:v>
                </c:pt>
                <c:pt idx="122" formatCode="0.0">
                  <c:v>4.1866028708134024</c:v>
                </c:pt>
                <c:pt idx="123" formatCode="0.0">
                  <c:v>1.415094339622641</c:v>
                </c:pt>
                <c:pt idx="124" formatCode="0.0">
                  <c:v>0</c:v>
                </c:pt>
                <c:pt idx="125" formatCode="0.0">
                  <c:v>2.8469750889679801</c:v>
                </c:pt>
                <c:pt idx="126" formatCode="0.0">
                  <c:v>-2.1990740740740762</c:v>
                </c:pt>
                <c:pt idx="127" formatCode="0.0">
                  <c:v>-0.11507479861910497</c:v>
                </c:pt>
                <c:pt idx="128" formatCode="0.0">
                  <c:v>-1.6091954022988517</c:v>
                </c:pt>
                <c:pt idx="129" formatCode="0.0">
                  <c:v>-3.1141868512110733</c:v>
                </c:pt>
                <c:pt idx="130" formatCode="0.0">
                  <c:v>-4.4776119402985017</c:v>
                </c:pt>
                <c:pt idx="131" formatCode="0.0">
                  <c:v>-3.8857142857142861</c:v>
                </c:pt>
                <c:pt idx="132" formatCode="0.0">
                  <c:v>-3.7844036697247674</c:v>
                </c:pt>
                <c:pt idx="133" formatCode="0.0">
                  <c:v>-4.6485260770975145</c:v>
                </c:pt>
                <c:pt idx="134" formatCode="0.0">
                  <c:v>-2.8702640642939201</c:v>
                </c:pt>
                <c:pt idx="135" formatCode="0.0">
                  <c:v>-1.3953488372093119</c:v>
                </c:pt>
                <c:pt idx="136" formatCode="0.0">
                  <c:v>-3.1105990783410107</c:v>
                </c:pt>
                <c:pt idx="137" formatCode="0.0">
                  <c:v>-1.0380622837370339</c:v>
                </c:pt>
                <c:pt idx="138" formatCode="0.0">
                  <c:v>0</c:v>
                </c:pt>
                <c:pt idx="139" formatCode="0.0">
                  <c:v>-0.57603686635944484</c:v>
                </c:pt>
                <c:pt idx="140" formatCode="0.0">
                  <c:v>-0.11682242990653435</c:v>
                </c:pt>
                <c:pt idx="141" formatCode="0.0">
                  <c:v>0.952380952380949</c:v>
                </c:pt>
                <c:pt idx="142" formatCode="0.0">
                  <c:v>3.2451923076923066</c:v>
                </c:pt>
                <c:pt idx="143" formatCode="0.0">
                  <c:v>0.47562425683710785</c:v>
                </c:pt>
                <c:pt idx="144" formatCode="0.0">
                  <c:v>1.6686531585220479</c:v>
                </c:pt>
                <c:pt idx="145" formatCode="0.0">
                  <c:v>1.7835909631391189</c:v>
                </c:pt>
                <c:pt idx="146" formatCode="0.0">
                  <c:v>1.1820330969267019</c:v>
                </c:pt>
                <c:pt idx="147" formatCode="0.0">
                  <c:v>0.58962264150943611</c:v>
                </c:pt>
                <c:pt idx="148" formatCode="0.0">
                  <c:v>0.83234244946493163</c:v>
                </c:pt>
                <c:pt idx="149" formatCode="0.0">
                  <c:v>-1.7482517482517466</c:v>
                </c:pt>
                <c:pt idx="150" formatCode="0.0">
                  <c:v>1.6568047337278244</c:v>
                </c:pt>
                <c:pt idx="151" formatCode="0.0">
                  <c:v>-2.4333719582850506</c:v>
                </c:pt>
                <c:pt idx="152" formatCode="0.0">
                  <c:v>-2.1052631578947256</c:v>
                </c:pt>
                <c:pt idx="153" formatCode="0.0">
                  <c:v>1.415094339622641</c:v>
                </c:pt>
                <c:pt idx="154" formatCode="0.0">
                  <c:v>0.81490104772990435</c:v>
                </c:pt>
                <c:pt idx="155" formatCode="0.0">
                  <c:v>2.958579881656803</c:v>
                </c:pt>
                <c:pt idx="156" formatCode="0.0">
                  <c:v>2.1101992966002285</c:v>
                </c:pt>
                <c:pt idx="157" formatCode="0.0">
                  <c:v>1.9859813084112119</c:v>
                </c:pt>
                <c:pt idx="158" formatCode="0.0">
                  <c:v>1.1682242990654288</c:v>
                </c:pt>
                <c:pt idx="159" formatCode="0.0">
                  <c:v>3.0480656506447872</c:v>
                </c:pt>
                <c:pt idx="160" formatCode="0.0">
                  <c:v>4.4811320754716917</c:v>
                </c:pt>
                <c:pt idx="161" formatCode="0.0">
                  <c:v>4.2704626334519702</c:v>
                </c:pt>
                <c:pt idx="162" formatCode="0.0">
                  <c:v>3.7252619324796115</c:v>
                </c:pt>
                <c:pt idx="163" formatCode="0.0">
                  <c:v>4.7505938242280195</c:v>
                </c:pt>
                <c:pt idx="164" formatCode="0.0">
                  <c:v>5.1373954599760907</c:v>
                </c:pt>
                <c:pt idx="165" formatCode="0.0">
                  <c:v>3.6046511627907023</c:v>
                </c:pt>
                <c:pt idx="166" formatCode="0.0">
                  <c:v>1.1547344110854425</c:v>
                </c:pt>
                <c:pt idx="167" formatCode="0.0">
                  <c:v>0.80459770114941875</c:v>
                </c:pt>
                <c:pt idx="168" formatCode="0.0">
                  <c:v>2.8702640642939201</c:v>
                </c:pt>
                <c:pt idx="169" formatCode="0.0">
                  <c:v>1.4891179839633395</c:v>
                </c:pt>
                <c:pt idx="170" formatCode="0.0">
                  <c:v>3.4642032332563559</c:v>
                </c:pt>
                <c:pt idx="171" formatCode="0.0">
                  <c:v>2.6166097838452771</c:v>
                </c:pt>
                <c:pt idx="172" formatCode="0.0">
                  <c:v>0.67720090293454405</c:v>
                </c:pt>
                <c:pt idx="173" formatCode="0.0">
                  <c:v>3.5267349260523275</c:v>
                </c:pt>
                <c:pt idx="174" formatCode="0.0">
                  <c:v>3.4792368125701643</c:v>
                </c:pt>
                <c:pt idx="175" formatCode="0.0">
                  <c:v>1.8140589569160852</c:v>
                </c:pt>
                <c:pt idx="176" formatCode="0.0">
                  <c:v>4.431818181818187</c:v>
                </c:pt>
                <c:pt idx="177" formatCode="0.0">
                  <c:v>5.0505050505050662</c:v>
                </c:pt>
                <c:pt idx="178" formatCode="0.0">
                  <c:v>5.8219178082191831</c:v>
                </c:pt>
                <c:pt idx="179" formatCode="0.0">
                  <c:v>5.7012542759406983</c:v>
                </c:pt>
                <c:pt idx="180" formatCode="0.0">
                  <c:v>4.5758928571428612</c:v>
                </c:pt>
                <c:pt idx="181" formatCode="0.0">
                  <c:v>5.9819413092550917</c:v>
                </c:pt>
                <c:pt idx="182" formatCode="0.0">
                  <c:v>3.7946428571428612</c:v>
                </c:pt>
                <c:pt idx="183" formatCode="0.0">
                  <c:v>5.2106430155210717</c:v>
                </c:pt>
                <c:pt idx="184" formatCode="0.0">
                  <c:v>7.3991031390134481</c:v>
                </c:pt>
                <c:pt idx="185" formatCode="0.0">
                  <c:v>4.9450549450549488</c:v>
                </c:pt>
                <c:pt idx="186" formatCode="0.0">
                  <c:v>5.3145336225596509</c:v>
                </c:pt>
                <c:pt idx="187" formatCode="0.0">
                  <c:v>8.6859688195991112</c:v>
                </c:pt>
                <c:pt idx="188" formatCode="0.0">
                  <c:v>5.8759521218715918</c:v>
                </c:pt>
                <c:pt idx="189" formatCode="0.0">
                  <c:v>3.5256410256410362</c:v>
                </c:pt>
                <c:pt idx="190" formatCode="0.0">
                  <c:v>6.3646170442286802</c:v>
                </c:pt>
                <c:pt idx="191" formatCode="0.0">
                  <c:v>7.335490830636445</c:v>
                </c:pt>
                <c:pt idx="192" formatCode="0.0">
                  <c:v>5.8697972251867725</c:v>
                </c:pt>
                <c:pt idx="193" formatCode="0.0">
                  <c:v>6.6027689030883749</c:v>
                </c:pt>
                <c:pt idx="194" formatCode="0.0">
                  <c:v>8.1720430107526738</c:v>
                </c:pt>
                <c:pt idx="195" formatCode="0.0">
                  <c:v>5.1633298208640497</c:v>
                </c:pt>
                <c:pt idx="196" formatCode="0.0">
                  <c:v>6.05427974947807</c:v>
                </c:pt>
                <c:pt idx="197" formatCode="0.0">
                  <c:v>6.5968586387434698</c:v>
                </c:pt>
                <c:pt idx="198" formatCode="0.0">
                  <c:v>5.5612770339855899</c:v>
                </c:pt>
                <c:pt idx="199" formatCode="0.0">
                  <c:v>5.2254098360655803</c:v>
                </c:pt>
                <c:pt idx="200" formatCode="0.0">
                  <c:v>6.474820143884898</c:v>
                </c:pt>
                <c:pt idx="201" formatCode="0.0">
                  <c:v>7.120743034055721</c:v>
                </c:pt>
                <c:pt idx="202" formatCode="0.0">
                  <c:v>4.969574036511176</c:v>
                </c:pt>
                <c:pt idx="203" formatCode="0.0">
                  <c:v>4.9246231155778872</c:v>
                </c:pt>
                <c:pt idx="204" formatCode="0.0">
                  <c:v>6.1491935483871032</c:v>
                </c:pt>
                <c:pt idx="205" formatCode="0.0">
                  <c:v>4.7952047952048105</c:v>
                </c:pt>
                <c:pt idx="206" formatCode="0.0">
                  <c:v>4.1749502982107316</c:v>
                </c:pt>
                <c:pt idx="207" formatCode="0.0">
                  <c:v>5.6112224448897905</c:v>
                </c:pt>
                <c:pt idx="208" formatCode="0.0">
                  <c:v>1.3779527559055111</c:v>
                </c:pt>
                <c:pt idx="209" formatCode="0.0">
                  <c:v>2.259332023575638</c:v>
                </c:pt>
                <c:pt idx="210" formatCode="0.0">
                  <c:v>0</c:v>
                </c:pt>
                <c:pt idx="211" formatCode="0.0">
                  <c:v>1.3631937682570481</c:v>
                </c:pt>
                <c:pt idx="212" formatCode="0.0">
                  <c:v>-1.4478764478764532</c:v>
                </c:pt>
                <c:pt idx="213" formatCode="0.0">
                  <c:v>-3.6608863198458579</c:v>
                </c:pt>
                <c:pt idx="214" formatCode="0.0">
                  <c:v>-7.6328502415458956</c:v>
                </c:pt>
                <c:pt idx="215" formatCode="0.0">
                  <c:v>-11.781609195402311</c:v>
                </c:pt>
                <c:pt idx="216" formatCode="0.0">
                  <c:v>-18.613485280151949</c:v>
                </c:pt>
                <c:pt idx="217" formatCode="0.0">
                  <c:v>-20.972354623450912</c:v>
                </c:pt>
                <c:pt idx="218" formatCode="0.0">
                  <c:v>-20.801526717557252</c:v>
                </c:pt>
                <c:pt idx="219" formatCode="0.0">
                  <c:v>-23.624288425047439</c:v>
                </c:pt>
                <c:pt idx="220" formatCode="0.0">
                  <c:v>-18.446601941747574</c:v>
                </c:pt>
                <c:pt idx="221" formatCode="0.0">
                  <c:v>-17.963496637848209</c:v>
                </c:pt>
                <c:pt idx="222" formatCode="0.0">
                  <c:v>-17.658536585365852</c:v>
                </c:pt>
                <c:pt idx="223" formatCode="0.0">
                  <c:v>-17.771373679154649</c:v>
                </c:pt>
                <c:pt idx="224" formatCode="0.0">
                  <c:v>-12.830558276199795</c:v>
                </c:pt>
                <c:pt idx="225" formatCode="0.0">
                  <c:v>-12.700000000000003</c:v>
                </c:pt>
                <c:pt idx="226" formatCode="0.0">
                  <c:v>-8.158995815899587</c:v>
                </c:pt>
                <c:pt idx="227" formatCode="0.0">
                  <c:v>-4.2345276872964064</c:v>
                </c:pt>
                <c:pt idx="228" formatCode="0.0">
                  <c:v>4.3173862310384976</c:v>
                </c:pt>
                <c:pt idx="229" formatCode="0.0">
                  <c:v>6.7551266586248317</c:v>
                </c:pt>
                <c:pt idx="230" formatCode="0.0">
                  <c:v>9.1566265060240966</c:v>
                </c:pt>
                <c:pt idx="231" formatCode="0.0">
                  <c:v>14.782608695652172</c:v>
                </c:pt>
                <c:pt idx="232" formatCode="0.0">
                  <c:v>13.571428571428569</c:v>
                </c:pt>
                <c:pt idx="233" formatCode="0.0">
                  <c:v>10.538641686182658</c:v>
                </c:pt>
                <c:pt idx="234" formatCode="0.0">
                  <c:v>11.848341232227483</c:v>
                </c:pt>
                <c:pt idx="235" formatCode="0.0">
                  <c:v>11.682242990654217</c:v>
                </c:pt>
                <c:pt idx="236" formatCode="0.0">
                  <c:v>8.7640449438202097</c:v>
                </c:pt>
                <c:pt idx="237" formatCode="0.0">
                  <c:v>13.287514318442177</c:v>
                </c:pt>
                <c:pt idx="238" formatCode="0.0">
                  <c:v>11.958997722095674</c:v>
                </c:pt>
                <c:pt idx="239" formatCode="0.0">
                  <c:v>13.605442176870739</c:v>
                </c:pt>
                <c:pt idx="240" formatCode="0.0">
                  <c:v>11.297539149888138</c:v>
                </c:pt>
                <c:pt idx="241" formatCode="0.0">
                  <c:v>13.559322033898312</c:v>
                </c:pt>
                <c:pt idx="242" formatCode="0.0">
                  <c:v>11.368653421633553</c:v>
                </c:pt>
                <c:pt idx="243" formatCode="0.0">
                  <c:v>9.4155844155844051</c:v>
                </c:pt>
                <c:pt idx="244" formatCode="0.0">
                  <c:v>7.0230607966456944</c:v>
                </c:pt>
                <c:pt idx="245" formatCode="0.0">
                  <c:v>6.4618644067796538</c:v>
                </c:pt>
                <c:pt idx="246" formatCode="0.0">
                  <c:v>9.8516949152542423</c:v>
                </c:pt>
                <c:pt idx="247" formatCode="0.0">
                  <c:v>7.6359832635983338</c:v>
                </c:pt>
                <c:pt idx="248" formatCode="0.0">
                  <c:v>4.6487603305785115</c:v>
                </c:pt>
                <c:pt idx="249" formatCode="0.0">
                  <c:v>3.6400404448938275</c:v>
                </c:pt>
                <c:pt idx="250" formatCode="0.0">
                  <c:v>3.5605289928789574</c:v>
                </c:pt>
                <c:pt idx="251" formatCode="0.0">
                  <c:v>0.49900199600799056</c:v>
                </c:pt>
                <c:pt idx="252" formatCode="0.0">
                  <c:v>1.608040201005025</c:v>
                </c:pt>
                <c:pt idx="253" formatCode="0.0">
                  <c:v>0.9950248756218798</c:v>
                </c:pt>
                <c:pt idx="254" formatCode="0.0">
                  <c:v>1.3875123885034526</c:v>
                </c:pt>
                <c:pt idx="255" formatCode="0.0">
                  <c:v>-0.29673590504451397</c:v>
                </c:pt>
                <c:pt idx="256" formatCode="0.0">
                  <c:v>0.39177277179236114</c:v>
                </c:pt>
                <c:pt idx="257" formatCode="0.0">
                  <c:v>0.89552238805970319</c:v>
                </c:pt>
                <c:pt idx="258" formatCode="0.0">
                  <c:v>-1.446480231436837</c:v>
                </c:pt>
                <c:pt idx="259" formatCode="0.0">
                  <c:v>-0.48590864917396459</c:v>
                </c:pt>
                <c:pt idx="260" formatCode="0.0">
                  <c:v>-0.19743336623889718</c:v>
                </c:pt>
                <c:pt idx="261" formatCode="0.0">
                  <c:v>-2.7317073170731732</c:v>
                </c:pt>
                <c:pt idx="262" formatCode="0.0">
                  <c:v>-2.7504911591355636</c:v>
                </c:pt>
                <c:pt idx="263" formatCode="0.0">
                  <c:v>-1.1916583912611713</c:v>
                </c:pt>
                <c:pt idx="264" formatCode="0.0">
                  <c:v>-2.4727992087042594</c:v>
                </c:pt>
                <c:pt idx="265" formatCode="0.0">
                  <c:v>-2.1674876847290676</c:v>
                </c:pt>
                <c:pt idx="266" formatCode="0.0">
                  <c:v>-1.1730205278592365</c:v>
                </c:pt>
                <c:pt idx="267" formatCode="0.0">
                  <c:v>0.19841269841269593</c:v>
                </c:pt>
                <c:pt idx="268" formatCode="0.0">
                  <c:v>-2.2439024390243958</c:v>
                </c:pt>
                <c:pt idx="269" formatCode="0.0">
                  <c:v>0.59171597633135775</c:v>
                </c:pt>
                <c:pt idx="270" formatCode="0.0">
                  <c:v>-1.7612524461839456</c:v>
                </c:pt>
                <c:pt idx="271" formatCode="0.0">
                  <c:v>0</c:v>
                </c:pt>
                <c:pt idx="272" formatCode="0.0">
                  <c:v>0.98911968348170376</c:v>
                </c:pt>
                <c:pt idx="273" formatCode="0.0">
                  <c:v>1.7051153460381272</c:v>
                </c:pt>
                <c:pt idx="274" formatCode="0.0">
                  <c:v>4.1414141414141312</c:v>
                </c:pt>
                <c:pt idx="275" formatCode="0.0">
                  <c:v>3.8190954773869237</c:v>
                </c:pt>
                <c:pt idx="276" formatCode="0.0">
                  <c:v>4.0567951318458455</c:v>
                </c:pt>
                <c:pt idx="277" formatCode="0.0">
                  <c:v>3.3232628398791633</c:v>
                </c:pt>
                <c:pt idx="278" formatCode="0.0">
                  <c:v>1.7804154302670838</c:v>
                </c:pt>
                <c:pt idx="279" formatCode="0.0">
                  <c:v>1.4851485148514882</c:v>
                </c:pt>
                <c:pt idx="280" formatCode="0.0">
                  <c:v>1.7964071856287518</c:v>
                </c:pt>
                <c:pt idx="281" formatCode="0.0">
                  <c:v>9.8039215686270609E-2</c:v>
                </c:pt>
                <c:pt idx="282" formatCode="0.0">
                  <c:v>3.3864541832669346</c:v>
                </c:pt>
                <c:pt idx="283" formatCode="0.0">
                  <c:v>-2.2460937500000142</c:v>
                </c:pt>
                <c:pt idx="284" formatCode="0.0">
                  <c:v>0.48971596474045498</c:v>
                </c:pt>
                <c:pt idx="285" formatCode="0.0">
                  <c:v>1.4792899408283944</c:v>
                </c:pt>
                <c:pt idx="286" formatCode="0.0">
                  <c:v>-0.29097963142579886</c:v>
                </c:pt>
                <c:pt idx="287" formatCode="0.0">
                  <c:v>1.1616650532429844</c:v>
                </c:pt>
                <c:pt idx="288" formatCode="0.0">
                  <c:v>-0.5847953216374151</c:v>
                </c:pt>
                <c:pt idx="289" formatCode="0.0">
                  <c:v>0.48732943469784118</c:v>
                </c:pt>
                <c:pt idx="290" formatCode="0.0">
                  <c:v>0.19436345966956026</c:v>
                </c:pt>
                <c:pt idx="291" formatCode="0.0">
                  <c:v>1.3658536585365937</c:v>
                </c:pt>
                <c:pt idx="292" formatCode="0.0">
                  <c:v>2.0588235294117538</c:v>
                </c:pt>
                <c:pt idx="293" formatCode="0.0">
                  <c:v>1.8609206660137119</c:v>
                </c:pt>
                <c:pt idx="294" formatCode="0.0">
                  <c:v>1.637764932562618</c:v>
                </c:pt>
                <c:pt idx="295" formatCode="0.0">
                  <c:v>2.7972027972028144</c:v>
                </c:pt>
                <c:pt idx="296" formatCode="0.0">
                  <c:v>0.48732943469784118</c:v>
                </c:pt>
                <c:pt idx="297" formatCode="0.0">
                  <c:v>1.068999028182688</c:v>
                </c:pt>
                <c:pt idx="298" formatCode="0.0">
                  <c:v>-9.7276264591442896E-2</c:v>
                </c:pt>
                <c:pt idx="299" formatCode="0.0">
                  <c:v>-1.2440191387559878</c:v>
                </c:pt>
                <c:pt idx="300" formatCode="0.0">
                  <c:v>2.7450980392156765</c:v>
                </c:pt>
                <c:pt idx="301" formatCode="0.0">
                  <c:v>1.4548981571290085</c:v>
                </c:pt>
                <c:pt idx="302" formatCode="0.0">
                  <c:v>0.67895247332687347</c:v>
                </c:pt>
                <c:pt idx="303" formatCode="0.0">
                  <c:v>0.57747834456208125</c:v>
                </c:pt>
                <c:pt idx="304" formatCode="0.0">
                  <c:v>-1.2487992315081584</c:v>
                </c:pt>
                <c:pt idx="305" formatCode="0.0">
                  <c:v>0.6730769230769198</c:v>
                </c:pt>
                <c:pt idx="306" formatCode="0.0">
                  <c:v>-1.9905213270142212</c:v>
                </c:pt>
                <c:pt idx="307" formatCode="0.0">
                  <c:v>2.0408163265306172</c:v>
                </c:pt>
                <c:pt idx="308" formatCode="0.0">
                  <c:v>1.55189136760427</c:v>
                </c:pt>
                <c:pt idx="309" formatCode="0.0">
                  <c:v>1.3461538461538396</c:v>
                </c:pt>
                <c:pt idx="310" formatCode="0.0">
                  <c:v>2.4342745861733164</c:v>
                </c:pt>
                <c:pt idx="311" formatCode="0.0">
                  <c:v>-0.38759689922480334</c:v>
                </c:pt>
                <c:pt idx="312" formatCode="0.0">
                  <c:v>-0.1908396946564892</c:v>
                </c:pt>
                <c:pt idx="313" formatCode="0.0">
                  <c:v>0.764818355640557</c:v>
                </c:pt>
                <c:pt idx="314" formatCode="0.0">
                  <c:v>1.0597302504816923</c:v>
                </c:pt>
                <c:pt idx="315" formatCode="0.0">
                  <c:v>2.2966507177033577</c:v>
                </c:pt>
                <c:pt idx="316" formatCode="0.0">
                  <c:v>4.2801556420233595</c:v>
                </c:pt>
                <c:pt idx="317" formatCode="0.0">
                  <c:v>2.1967526265520547</c:v>
                </c:pt>
                <c:pt idx="318" formatCode="0.0">
                  <c:v>3.9651837524177864</c:v>
                </c:pt>
                <c:pt idx="319" formatCode="0.0">
                  <c:v>4.7619047619047734</c:v>
                </c:pt>
                <c:pt idx="320" formatCode="0.0">
                  <c:v>4.0114613180515732</c:v>
                </c:pt>
                <c:pt idx="321" formatCode="0.0">
                  <c:v>1.8026565464895441</c:v>
                </c:pt>
                <c:pt idx="322" formatCode="0.0">
                  <c:v>5.6083650190114014</c:v>
                </c:pt>
                <c:pt idx="323" formatCode="0.0">
                  <c:v>7.2957198443579756</c:v>
                </c:pt>
                <c:pt idx="324" formatCode="0.0">
                  <c:v>4.7801147227533534</c:v>
                </c:pt>
                <c:pt idx="325" formatCode="0.0">
                  <c:v>2.2770398481973331</c:v>
                </c:pt>
                <c:pt idx="326" formatCode="0.0">
                  <c:v>4.3851286939942753</c:v>
                </c:pt>
                <c:pt idx="327" formatCode="0.0">
                  <c:v>1.7773620205799716</c:v>
                </c:pt>
                <c:pt idx="328" formatCode="0.0">
                  <c:v>2.985074626865682</c:v>
                </c:pt>
                <c:pt idx="329" formatCode="0.0">
                  <c:v>2.8971962616822395</c:v>
                </c:pt>
                <c:pt idx="330" formatCode="0.0">
                  <c:v>0.65116279069768268</c:v>
                </c:pt>
                <c:pt idx="331" formatCode="0.0">
                  <c:v>-0.27272727272726627</c:v>
                </c:pt>
                <c:pt idx="332" formatCode="0.0">
                  <c:v>-0.45913682277318912</c:v>
                </c:pt>
                <c:pt idx="333" formatCode="0.0">
                  <c:v>0.74557315936625912</c:v>
                </c:pt>
                <c:pt idx="334" formatCode="0.0">
                  <c:v>-4.5004500450044986</c:v>
                </c:pt>
                <c:pt idx="335" formatCode="0.0">
                  <c:v>-2.7198549410698121</c:v>
                </c:pt>
                <c:pt idx="336" formatCode="0.0">
                  <c:v>-2.3722627737226247</c:v>
                </c:pt>
                <c:pt idx="337" formatCode="0.0">
                  <c:v>-1.2987012987012889</c:v>
                </c:pt>
                <c:pt idx="338" formatCode="0.0">
                  <c:v>-1.8264840182648356</c:v>
                </c:pt>
                <c:pt idx="339" formatCode="0.0">
                  <c:v>-2.5735294117647101</c:v>
                </c:pt>
                <c:pt idx="340" formatCode="0.0">
                  <c:v>-3.6231884057971087</c:v>
                </c:pt>
                <c:pt idx="341" formatCode="0.0">
                  <c:v>-4.541326067211628</c:v>
                </c:pt>
                <c:pt idx="342" formatCode="0.0">
                  <c:v>-3.2347504621072005</c:v>
                </c:pt>
                <c:pt idx="343" formatCode="0.0">
                  <c:v>-4.1932543299908929</c:v>
                </c:pt>
                <c:pt idx="344" formatCode="0.0">
                  <c:v>-3.9667896678966912</c:v>
                </c:pt>
                <c:pt idx="345" formatCode="0.0">
                  <c:v>-4.2553191489361666</c:v>
                </c:pt>
                <c:pt idx="346" formatCode="0.0">
                  <c:v>-2.1677662582469424</c:v>
                </c:pt>
                <c:pt idx="347" formatCode="0.0">
                  <c:v>-5.4986020503261841</c:v>
                </c:pt>
                <c:pt idx="348" formatCode="0.0">
                  <c:v>-2.3364485981308292</c:v>
                </c:pt>
                <c:pt idx="349" formatCode="0.0">
                  <c:v>-1.2218045112782079</c:v>
                </c:pt>
                <c:pt idx="350" formatCode="0.0">
                  <c:v>-12.186046511627907</c:v>
                </c:pt>
                <c:pt idx="351" formatCode="0.0">
                  <c:v>-30</c:v>
                </c:pt>
                <c:pt idx="352" formatCode="0.0">
                  <c:v>-22.462406015037601</c:v>
                </c:pt>
                <c:pt idx="353" formatCode="0.0">
                  <c:v>-12.369172216936249</c:v>
                </c:pt>
                <c:pt idx="354" formatCode="0.0">
                  <c:v>-10.124164278892081</c:v>
                </c:pt>
                <c:pt idx="355" formatCode="0.0">
                  <c:v>-10.561370123691717</c:v>
                </c:pt>
                <c:pt idx="356" formatCode="0.0">
                  <c:v>-7.3967339097022062</c:v>
                </c:pt>
                <c:pt idx="357" formatCode="0.0">
                  <c:v>-3.2850241545893795</c:v>
                </c:pt>
                <c:pt idx="358" formatCode="0.0">
                  <c:v>-2.4084778420038475</c:v>
                </c:pt>
                <c:pt idx="359" formatCode="0.0">
                  <c:v>-0.19723865877712399</c:v>
                </c:pt>
                <c:pt idx="360" formatCode="0.0">
                  <c:v>-2.7751196172248882</c:v>
                </c:pt>
                <c:pt idx="361" formatCode="0.0">
                  <c:v>-5.3282588011417573</c:v>
                </c:pt>
                <c:pt idx="362" formatCode="0.0">
                  <c:v>6.8855932203389898</c:v>
                </c:pt>
                <c:pt idx="363" formatCode="0.0">
                  <c:v>36.118598382749326</c:v>
                </c:pt>
                <c:pt idx="364" formatCode="0.0">
                  <c:v>21.696969696969703</c:v>
                </c:pt>
                <c:pt idx="365" formatCode="0.0">
                  <c:v>6.7318132464712335</c:v>
                </c:pt>
                <c:pt idx="366" formatCode="0.0">
                  <c:v>6.4824654622741775</c:v>
                </c:pt>
                <c:pt idx="367" formatCode="0.0">
                  <c:v>1.1702127659574302</c:v>
                </c:pt>
                <c:pt idx="368" formatCode="0.0">
                  <c:v>-0.62240663900415427</c:v>
                </c:pt>
                <c:pt idx="369" formatCode="0.0">
                  <c:v>-0.7992007992007899</c:v>
                </c:pt>
                <c:pt idx="370" formatCode="0.0">
                  <c:v>-1.579466929911149</c:v>
                </c:pt>
                <c:pt idx="371" formatCode="0.0">
                  <c:v>-0.29644268774703164</c:v>
                </c:pt>
                <c:pt idx="372" formatCode="0.0">
                  <c:v>-0.7874015748031411</c:v>
                </c:pt>
                <c:pt idx="373" formatCode="0.0">
                  <c:v>1.608040201005025</c:v>
                </c:pt>
                <c:pt idx="374" formatCode="0.0">
                  <c:v>-5.2527254707631386</c:v>
                </c:pt>
                <c:pt idx="375" formatCode="0.0">
                  <c:v>-3.2673267326732542</c:v>
                </c:pt>
                <c:pt idx="376" formatCode="0.0">
                  <c:v>-1.1952191235059786</c:v>
                </c:pt>
                <c:pt idx="377" formatCode="0.0">
                  <c:v>1.1190233977619499</c:v>
                </c:pt>
                <c:pt idx="378" formatCode="0.0">
                  <c:v>-0.69860279441118678</c:v>
                </c:pt>
                <c:pt idx="379" formatCode="0.0">
                  <c:v>3.4700315457413495</c:v>
                </c:pt>
                <c:pt idx="380" formatCode="0.0">
                  <c:v>5.0104384133611717</c:v>
                </c:pt>
                <c:pt idx="381" formatCode="0.0">
                  <c:v>-0.1007049345417812</c:v>
                </c:pt>
                <c:pt idx="382" formatCode="0.0">
                  <c:v>0.20060180541625527</c:v>
                </c:pt>
                <c:pt idx="383" formatCode="0.0">
                  <c:v>-3.0723488602576907</c:v>
                </c:pt>
                <c:pt idx="384" formatCode="0.0">
                  <c:v>-1.5873015873015817</c:v>
                </c:pt>
                <c:pt idx="385" formatCode="0.0">
                  <c:v>0.39564787339267582</c:v>
                </c:pt>
                <c:pt idx="386" formatCode="0.0">
                  <c:v>3.4518828451882939</c:v>
                </c:pt>
                <c:pt idx="387" formatCode="0.0">
                  <c:v>0.30706243602864447</c:v>
                </c:pt>
                <c:pt idx="388" formatCode="0.0">
                  <c:v>0.50403225806452667</c:v>
                </c:pt>
                <c:pt idx="389" formatCode="0.0">
                  <c:v>-2.0120724346076457</c:v>
                </c:pt>
                <c:pt idx="390" formatCode="0.0">
                  <c:v>-3.1155778894472235</c:v>
                </c:pt>
                <c:pt idx="391" formatCode="0.0">
                  <c:v>-2.1341463414634347</c:v>
                </c:pt>
                <c:pt idx="392" formatCode="0.0">
                  <c:v>-5.069582504970171</c:v>
                </c:pt>
                <c:pt idx="393" formatCode="0.0">
                  <c:v>-4.0322580645161281</c:v>
                </c:pt>
                <c:pt idx="394" formatCode="0.0">
                  <c:v>-5.0050050050050032</c:v>
                </c:pt>
                <c:pt idx="395" formatCode="0.0">
                  <c:v>-4.3967280163599156</c:v>
                </c:pt>
                <c:pt idx="396" formatCode="0.0">
                  <c:v>-5.0403225806451672</c:v>
                </c:pt>
                <c:pt idx="397" formatCode="0.0">
                  <c:v>-6.2068965517241423</c:v>
                </c:pt>
                <c:pt idx="398" formatCode="0.0">
                  <c:v>-5.3589484327603856</c:v>
                </c:pt>
                <c:pt idx="399" formatCode="0.0">
                  <c:v>-3.9795918367346985</c:v>
                </c:pt>
                <c:pt idx="400" formatCode="0.0">
                  <c:v>-7.8234704112336999</c:v>
                </c:pt>
                <c:pt idx="401" formatCode="0.0">
                  <c:v>-3.9014373716632491</c:v>
                </c:pt>
                <c:pt idx="402" formatCode="0.0">
                  <c:v>-5.3941908713693039</c:v>
                </c:pt>
                <c:pt idx="403" formatCode="0.0">
                  <c:v>-3.1152647975077912</c:v>
                </c:pt>
                <c:pt idx="404" formatCode="0.0">
                  <c:v>-3.8743455497382229</c:v>
                </c:pt>
                <c:pt idx="405" formatCode="0.0">
                  <c:v>-4.2016806722689068</c:v>
                </c:pt>
                <c:pt idx="406" formatCode="0.0">
                  <c:v>-2.9504741833509058</c:v>
                </c:pt>
                <c:pt idx="407" formatCode="0.0">
                  <c:v>-2.8877005347593609</c:v>
                </c:pt>
                <c:pt idx="408" formatCode="0.0">
                  <c:v>-1.4861995753715576</c:v>
                </c:pt>
                <c:pt idx="409" formatCode="0.0">
                  <c:v>-3.4663865546218489</c:v>
                </c:pt>
                <c:pt idx="410" formatCode="0.0">
                  <c:v>1.3888888888888999</c:v>
                </c:pt>
                <c:pt idx="411" formatCode="0.0">
                  <c:v>-2.2316684378320844</c:v>
                </c:pt>
                <c:pt idx="412" formatCode="0.0">
                  <c:v>0.65288356909682932</c:v>
                </c:pt>
                <c:pt idx="413" formatCode="0.0">
                  <c:v>-1.2820512820512704</c:v>
                </c:pt>
                <c:pt idx="414" formatCode="0.0">
                  <c:v>1.4254385964912188</c:v>
                </c:pt>
                <c:pt idx="415" formatCode="0.0">
                  <c:v>-3.2154340836012807</c:v>
                </c:pt>
                <c:pt idx="416" formatCode="0.0">
                  <c:v>-0.54466230936819215</c:v>
                </c:pt>
                <c:pt idx="417" formatCode="0.0">
                  <c:v>0.43859649122805422</c:v>
                </c:pt>
                <c:pt idx="418" formatCode="0.0">
                  <c:v>0.54288816503800774</c:v>
                </c:pt>
                <c:pt idx="419" formatCode="0.0">
                  <c:v>0.99118942731277571</c:v>
                </c:pt>
                <c:pt idx="420" formatCode="0.0">
                  <c:v>-1.2931034482758719</c:v>
                </c:pt>
                <c:pt idx="421" formatCode="0.0">
                  <c:v>-0.32644178454843598</c:v>
                </c:pt>
                <c:pt idx="422" formatCode="0.0">
                  <c:v>-4.2149631190727064</c:v>
                </c:pt>
                <c:pt idx="423" formatCode="0.0">
                  <c:v>-1.1956521739130466</c:v>
                </c:pt>
              </c:numCache>
            </c:numRef>
          </c:val>
          <c:smooth val="0"/>
          <c:extLst>
            <c:ext xmlns:c16="http://schemas.microsoft.com/office/drawing/2014/chart" uri="{C3380CC4-5D6E-409C-BE32-E72D297353CC}">
              <c16:uniqueId val="{00000001-5105-4DF4-80AA-52A5EB17594F}"/>
            </c:ext>
          </c:extLst>
        </c:ser>
        <c:ser>
          <c:idx val="12"/>
          <c:order val="11"/>
          <c:tx>
            <c:strRef>
              <c:f>'cb1-25'!$D$10</c:f>
              <c:strCache>
                <c:ptCount val="1"/>
              </c:strCache>
            </c:strRef>
          </c:tx>
          <c:spPr>
            <a:ln w="28575" cap="rnd">
              <a:solidFill>
                <a:schemeClr val="tx2"/>
              </a:solidFill>
              <a:prstDash val="sysDash"/>
              <a:round/>
            </a:ln>
            <a:effectLst/>
          </c:spPr>
          <c:marker>
            <c:symbol val="none"/>
          </c:marker>
          <c:val>
            <c:numRef>
              <c:f>'cb1-25'!$D$11:$D$442</c:f>
              <c:numCache>
                <c:formatCode>General</c:formatCode>
                <c:ptCount val="432"/>
                <c:pt idx="423" formatCode="0.0">
                  <c:v>-1.1956521739130466</c:v>
                </c:pt>
                <c:pt idx="424" formatCode="0.0">
                  <c:v>-0.7</c:v>
                </c:pt>
                <c:pt idx="425" formatCode="0.0">
                  <c:v>-0.7</c:v>
                </c:pt>
                <c:pt idx="426" formatCode="0.0">
                  <c:v>0.7</c:v>
                </c:pt>
                <c:pt idx="427" formatCode="0.0">
                  <c:v>0.7</c:v>
                </c:pt>
                <c:pt idx="428" formatCode="0.0">
                  <c:v>0.7</c:v>
                </c:pt>
                <c:pt idx="429" formatCode="0.0">
                  <c:v>0.4</c:v>
                </c:pt>
                <c:pt idx="430" formatCode="0.0">
                  <c:v>0.4</c:v>
                </c:pt>
                <c:pt idx="431" formatCode="0.0">
                  <c:v>0.4</c:v>
                </c:pt>
              </c:numCache>
            </c:numRef>
          </c:val>
          <c:smooth val="0"/>
          <c:extLst>
            <c:ext xmlns:c16="http://schemas.microsoft.com/office/drawing/2014/chart" uri="{C3380CC4-5D6E-409C-BE32-E72D297353CC}">
              <c16:uniqueId val="{00000002-5105-4DF4-80AA-52A5EB17594F}"/>
            </c:ext>
          </c:extLst>
        </c:ser>
        <c:dLbls>
          <c:showLegendKey val="0"/>
          <c:showVal val="0"/>
          <c:showCatName val="0"/>
          <c:showSerName val="0"/>
          <c:showPercent val="0"/>
          <c:showBubbleSize val="0"/>
        </c:dLbls>
        <c:marker val="1"/>
        <c:smooth val="0"/>
        <c:axId val="2135743968"/>
        <c:axId val="2135750448"/>
        <c:extLst>
          <c:ext xmlns:c15="http://schemas.microsoft.com/office/drawing/2012/chart" uri="{02D57815-91ED-43cb-92C2-25804820EDAC}">
            <c15:filteredLineSeries>
              <c15:ser>
                <c:idx val="0"/>
                <c:order val="0"/>
                <c:tx>
                  <c:strRef>
                    <c:extLst>
                      <c:ext uri="{02D57815-91ED-43cb-92C2-25804820EDAC}">
                        <c15:formulaRef>
                          <c15:sqref>'cb1-25'!$B$10</c15:sqref>
                        </c15:formulaRef>
                      </c:ext>
                    </c:extLst>
                    <c:strCache>
                      <c:ptCount val="1"/>
                      <c:pt idx="0">
                        <c:v>Német ipari termelés</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'cb1-25'!$A$11:$A$442</c15:sqref>
                        </c15:formulaRef>
                      </c:ext>
                    </c:extLst>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extLst>
                      <c:ext uri="{02D57815-91ED-43cb-92C2-25804820EDAC}">
                        <c15:formulaRef>
                          <c15:sqref>'cb1-25'!$B$11:$B$427</c15:sqref>
                        </c15:formulaRef>
                      </c:ext>
                    </c:extLst>
                    <c:numCache>
                      <c:formatCode>General</c:formatCode>
                      <c:ptCount val="417"/>
                      <c:pt idx="12" formatCode="0.0">
                        <c:v>-0.85574572127138993</c:v>
                      </c:pt>
                      <c:pt idx="13" formatCode="0.0">
                        <c:v>1.2360939431396787</c:v>
                      </c:pt>
                      <c:pt idx="14" formatCode="0.0">
                        <c:v>-0.24937655860350105</c:v>
                      </c:pt>
                      <c:pt idx="15" formatCode="0.0">
                        <c:v>0.50314465408804665</c:v>
                      </c:pt>
                      <c:pt idx="16" formatCode="0.0">
                        <c:v>0.38119440914866232</c:v>
                      </c:pt>
                      <c:pt idx="17" formatCode="0.0">
                        <c:v>-4.1666666666666572</c:v>
                      </c:pt>
                      <c:pt idx="18" formatCode="0.0">
                        <c:v>-3.1645569620253156</c:v>
                      </c:pt>
                      <c:pt idx="19" formatCode="0.0">
                        <c:v>-1.2787723785166207</c:v>
                      </c:pt>
                      <c:pt idx="20" formatCode="0.0">
                        <c:v>-1.7971758664955217</c:v>
                      </c:pt>
                      <c:pt idx="21" formatCode="0.0">
                        <c:v>-3.4134007585334984</c:v>
                      </c:pt>
                      <c:pt idx="22" formatCode="0.0">
                        <c:v>-6</c:v>
                      </c:pt>
                      <c:pt idx="23" formatCode="0.0">
                        <c:v>-7.5187969924811995</c:v>
                      </c:pt>
                      <c:pt idx="24" formatCode="0.0">
                        <c:v>-9.124537607891483</c:v>
                      </c:pt>
                      <c:pt idx="25" formatCode="0.0">
                        <c:v>-11.477411477411479</c:v>
                      </c:pt>
                      <c:pt idx="26" formatCode="0.0">
                        <c:v>-9.5</c:v>
                      </c:pt>
                      <c:pt idx="27" formatCode="0.0">
                        <c:v>-10.137672090112645</c:v>
                      </c:pt>
                      <c:pt idx="28" formatCode="0.0">
                        <c:v>-9.3670886075949369</c:v>
                      </c:pt>
                      <c:pt idx="29" formatCode="0.0">
                        <c:v>-8.8235294117647101</c:v>
                      </c:pt>
                      <c:pt idx="30" formatCode="0.0">
                        <c:v>-8.7581699346405202</c:v>
                      </c:pt>
                      <c:pt idx="31" formatCode="0.0">
                        <c:v>-5.6994818652849801</c:v>
                      </c:pt>
                      <c:pt idx="32" formatCode="0.0">
                        <c:v>-5.3594771241830017</c:v>
                      </c:pt>
                      <c:pt idx="33" formatCode="0.0">
                        <c:v>-5.2356020942408321</c:v>
                      </c:pt>
                      <c:pt idx="34" formatCode="0.0">
                        <c:v>-4.1223404255319167</c:v>
                      </c:pt>
                      <c:pt idx="35" formatCode="0.0">
                        <c:v>-1.4905149051490412</c:v>
                      </c:pt>
                      <c:pt idx="36" formatCode="0.0">
                        <c:v>-2.0352781546811372</c:v>
                      </c:pt>
                      <c:pt idx="37" formatCode="0.0">
                        <c:v>1.2413793103448256</c:v>
                      </c:pt>
                      <c:pt idx="38" formatCode="0.0">
                        <c:v>0.69060773480661908</c:v>
                      </c:pt>
                      <c:pt idx="39" formatCode="0.0">
                        <c:v>3.0640668523676879</c:v>
                      </c:pt>
                      <c:pt idx="40" formatCode="0.0">
                        <c:v>2.7932960893854784</c:v>
                      </c:pt>
                      <c:pt idx="41" formatCode="0.0">
                        <c:v>3.6465638148667665</c:v>
                      </c:pt>
                      <c:pt idx="42" formatCode="0.0">
                        <c:v>5.5873925501432637</c:v>
                      </c:pt>
                      <c:pt idx="43" formatCode="0.0">
                        <c:v>1.2362637362637514</c:v>
                      </c:pt>
                      <c:pt idx="44" formatCode="0.0">
                        <c:v>3.1767955801105074</c:v>
                      </c:pt>
                      <c:pt idx="45" formatCode="0.0">
                        <c:v>5.2486187845303789</c:v>
                      </c:pt>
                      <c:pt idx="46" formatCode="0.0">
                        <c:v>5.2704576976421862</c:v>
                      </c:pt>
                      <c:pt idx="47" formatCode="0.0">
                        <c:v>4.6767537826684986</c:v>
                      </c:pt>
                      <c:pt idx="48" formatCode="0.0">
                        <c:v>3.4626038781163402</c:v>
                      </c:pt>
                      <c:pt idx="49" formatCode="0.0">
                        <c:v>3.1335149863760137</c:v>
                      </c:pt>
                      <c:pt idx="50" formatCode="0.0">
                        <c:v>3.15500685871055</c:v>
                      </c:pt>
                      <c:pt idx="51" formatCode="0.0">
                        <c:v>2.1621621621621614</c:v>
                      </c:pt>
                      <c:pt idx="52" formatCode="0.0">
                        <c:v>3.3967391304347956</c:v>
                      </c:pt>
                      <c:pt idx="53" formatCode="0.0">
                        <c:v>2.0297699594046037</c:v>
                      </c:pt>
                      <c:pt idx="54" formatCode="0.0">
                        <c:v>1.7639077340569855</c:v>
                      </c:pt>
                      <c:pt idx="55" formatCode="0.0">
                        <c:v>0.81411126187245486</c:v>
                      </c:pt>
                      <c:pt idx="56" formatCode="0.0">
                        <c:v>1.2048192771084274</c:v>
                      </c:pt>
                      <c:pt idx="57" formatCode="0.0">
                        <c:v>-3.2808398950131163</c:v>
                      </c:pt>
                      <c:pt idx="58" formatCode="0.0">
                        <c:v>-2.2397891963109373</c:v>
                      </c:pt>
                      <c:pt idx="59" formatCode="0.0">
                        <c:v>-1.971090670170824</c:v>
                      </c:pt>
                      <c:pt idx="60" formatCode="0.0">
                        <c:v>-0.26773761713521083</c:v>
                      </c:pt>
                      <c:pt idx="61" formatCode="0.0">
                        <c:v>-1.5852047556142708</c:v>
                      </c:pt>
                      <c:pt idx="62" formatCode="0.0">
                        <c:v>-0.66489361702127781</c:v>
                      </c:pt>
                      <c:pt idx="63" formatCode="0.0">
                        <c:v>-1.8518518518518334</c:v>
                      </c:pt>
                      <c:pt idx="64" formatCode="0.0">
                        <c:v>-1.3140604467805588</c:v>
                      </c:pt>
                      <c:pt idx="65" formatCode="0.0">
                        <c:v>-0.53050397877984778</c:v>
                      </c:pt>
                      <c:pt idx="66" formatCode="0.0">
                        <c:v>-0.93333333333333712</c:v>
                      </c:pt>
                      <c:pt idx="67" formatCode="0.0">
                        <c:v>1.8842530282637995</c:v>
                      </c:pt>
                      <c:pt idx="68" formatCode="0.0">
                        <c:v>0.39682539682542028</c:v>
                      </c:pt>
                      <c:pt idx="69" formatCode="0.0">
                        <c:v>1.7639077340569855</c:v>
                      </c:pt>
                      <c:pt idx="70" formatCode="0.0">
                        <c:v>2.2911051212937963</c:v>
                      </c:pt>
                      <c:pt idx="71" formatCode="0.0">
                        <c:v>1.8766756032171656</c:v>
                      </c:pt>
                      <c:pt idx="72" formatCode="0.0">
                        <c:v>1.3422818791946298</c:v>
                      </c:pt>
                      <c:pt idx="73" formatCode="0.0">
                        <c:v>1.8791946308724903</c:v>
                      </c:pt>
                      <c:pt idx="74" formatCode="0.0">
                        <c:v>2.8112449799196639</c:v>
                      </c:pt>
                      <c:pt idx="75" formatCode="0.0">
                        <c:v>2.9649595687331498</c:v>
                      </c:pt>
                      <c:pt idx="76" formatCode="0.0">
                        <c:v>1.0652463382157151</c:v>
                      </c:pt>
                      <c:pt idx="77" formatCode="0.0">
                        <c:v>4</c:v>
                      </c:pt>
                      <c:pt idx="78" formatCode="0.0">
                        <c:v>6.1911170928667758</c:v>
                      </c:pt>
                      <c:pt idx="79" formatCode="0.0">
                        <c:v>1.0568031704095091</c:v>
                      </c:pt>
                      <c:pt idx="80" formatCode="0.0">
                        <c:v>1.7127799736495319</c:v>
                      </c:pt>
                      <c:pt idx="81" formatCode="0.0">
                        <c:v>4.4000000000000057</c:v>
                      </c:pt>
                      <c:pt idx="82" formatCode="0.0">
                        <c:v>3.6890645586297666</c:v>
                      </c:pt>
                      <c:pt idx="83" formatCode="0.0">
                        <c:v>4.473684210526315</c:v>
                      </c:pt>
                      <c:pt idx="84" formatCode="0.0">
                        <c:v>5.8278145695364287</c:v>
                      </c:pt>
                      <c:pt idx="85" formatCode="0.0">
                        <c:v>5.13833992094861</c:v>
                      </c:pt>
                      <c:pt idx="86" formatCode="0.0">
                        <c:v>5.2083333333333286</c:v>
                      </c:pt>
                      <c:pt idx="87" formatCode="0.0">
                        <c:v>5.2356020942408321</c:v>
                      </c:pt>
                      <c:pt idx="88" formatCode="0.0">
                        <c:v>6.3241106719367508</c:v>
                      </c:pt>
                      <c:pt idx="89" formatCode="0.0">
                        <c:v>2.435897435897445</c:v>
                      </c:pt>
                      <c:pt idx="90" formatCode="0.0">
                        <c:v>3.8022813688212977</c:v>
                      </c:pt>
                      <c:pt idx="91" formatCode="0.0">
                        <c:v>5.0980392156862848</c:v>
                      </c:pt>
                      <c:pt idx="92" formatCode="0.0">
                        <c:v>3.108808290155423</c:v>
                      </c:pt>
                      <c:pt idx="93" formatCode="0.0">
                        <c:v>2.1711366538952745</c:v>
                      </c:pt>
                      <c:pt idx="94" formatCode="0.0">
                        <c:v>0.38119440914866232</c:v>
                      </c:pt>
                      <c:pt idx="95" formatCode="0.0">
                        <c:v>-0.37783375314862155</c:v>
                      </c:pt>
                      <c:pt idx="96" formatCode="0.0">
                        <c:v>0.75093867334166475</c:v>
                      </c:pt>
                      <c:pt idx="97" formatCode="0.0">
                        <c:v>-1.0025062656641666</c:v>
                      </c:pt>
                      <c:pt idx="98" formatCode="0.0">
                        <c:v>-1.4851485148514882</c:v>
                      </c:pt>
                      <c:pt idx="99" formatCode="0.0">
                        <c:v>-0.12437810945274919</c:v>
                      </c:pt>
                      <c:pt idx="100" formatCode="0.0">
                        <c:v>-0.12391573729864547</c:v>
                      </c:pt>
                      <c:pt idx="101" formatCode="0.0">
                        <c:v>0.75093867334166475</c:v>
                      </c:pt>
                      <c:pt idx="102" formatCode="0.0">
                        <c:v>-0.97680097680100175</c:v>
                      </c:pt>
                      <c:pt idx="103" formatCode="0.0">
                        <c:v>1.865671641791053</c:v>
                      </c:pt>
                      <c:pt idx="104" formatCode="0.0">
                        <c:v>2.2613065326633262</c:v>
                      </c:pt>
                      <c:pt idx="105" formatCode="0.0">
                        <c:v>3</c:v>
                      </c:pt>
                      <c:pt idx="106" formatCode="0.0">
                        <c:v>4.303797468354432</c:v>
                      </c:pt>
                      <c:pt idx="107" formatCode="0.0">
                        <c:v>4.4247787610619582</c:v>
                      </c:pt>
                      <c:pt idx="108" formatCode="0.0">
                        <c:v>1.7391304347826235</c:v>
                      </c:pt>
                      <c:pt idx="109" formatCode="0.0">
                        <c:v>5.9493670886076018</c:v>
                      </c:pt>
                      <c:pt idx="110" formatCode="0.0">
                        <c:v>5.0251256281406995</c:v>
                      </c:pt>
                      <c:pt idx="111" formatCode="0.0">
                        <c:v>5.6039850560398463</c:v>
                      </c:pt>
                      <c:pt idx="112" formatCode="0.0">
                        <c:v>7.6923076923076934</c:v>
                      </c:pt>
                      <c:pt idx="113" formatCode="0.0">
                        <c:v>4.7204968944099477</c:v>
                      </c:pt>
                      <c:pt idx="114" formatCode="0.0">
                        <c:v>6.5351418002466062</c:v>
                      </c:pt>
                      <c:pt idx="115" formatCode="0.0">
                        <c:v>6.1050061050061117</c:v>
                      </c:pt>
                      <c:pt idx="116" formatCode="0.0">
                        <c:v>6.8796068796068681</c:v>
                      </c:pt>
                      <c:pt idx="117" formatCode="0.0">
                        <c:v>5.2184466019417499</c:v>
                      </c:pt>
                      <c:pt idx="118" formatCode="0.0">
                        <c:v>5.7038834951456181</c:v>
                      </c:pt>
                      <c:pt idx="119" formatCode="0.0">
                        <c:v>5.9322033898305193</c:v>
                      </c:pt>
                      <c:pt idx="120" formatCode="0.0">
                        <c:v>6.4713064713064767</c:v>
                      </c:pt>
                      <c:pt idx="121" formatCode="0.0">
                        <c:v>5.3763440860215042</c:v>
                      </c:pt>
                      <c:pt idx="122" formatCode="0.0">
                        <c:v>4.1866028708134024</c:v>
                      </c:pt>
                      <c:pt idx="123" formatCode="0.0">
                        <c:v>1.415094339622641</c:v>
                      </c:pt>
                      <c:pt idx="124" formatCode="0.0">
                        <c:v>0</c:v>
                      </c:pt>
                      <c:pt idx="125" formatCode="0.0">
                        <c:v>2.8469750889679801</c:v>
                      </c:pt>
                      <c:pt idx="126" formatCode="0.0">
                        <c:v>-2.1990740740740762</c:v>
                      </c:pt>
                      <c:pt idx="127" formatCode="0.0">
                        <c:v>-0.11507479861910497</c:v>
                      </c:pt>
                      <c:pt idx="128" formatCode="0.0">
                        <c:v>-1.6091954022988517</c:v>
                      </c:pt>
                      <c:pt idx="129" formatCode="0.0">
                        <c:v>-3.1141868512110733</c:v>
                      </c:pt>
                      <c:pt idx="130" formatCode="0.0">
                        <c:v>-4.4776119402985017</c:v>
                      </c:pt>
                      <c:pt idx="131" formatCode="0.0">
                        <c:v>-3.8857142857142861</c:v>
                      </c:pt>
                      <c:pt idx="132" formatCode="0.0">
                        <c:v>-3.7844036697247674</c:v>
                      </c:pt>
                      <c:pt idx="133" formatCode="0.0">
                        <c:v>-4.6485260770975145</c:v>
                      </c:pt>
                      <c:pt idx="134" formatCode="0.0">
                        <c:v>-2.8702640642939201</c:v>
                      </c:pt>
                      <c:pt idx="135" formatCode="0.0">
                        <c:v>-1.3953488372093119</c:v>
                      </c:pt>
                      <c:pt idx="136" formatCode="0.0">
                        <c:v>-3.1105990783410107</c:v>
                      </c:pt>
                      <c:pt idx="137" formatCode="0.0">
                        <c:v>-1.0380622837370339</c:v>
                      </c:pt>
                      <c:pt idx="138" formatCode="0.0">
                        <c:v>0</c:v>
                      </c:pt>
                      <c:pt idx="139" formatCode="0.0">
                        <c:v>-0.57603686635944484</c:v>
                      </c:pt>
                      <c:pt idx="140" formatCode="0.0">
                        <c:v>-0.11682242990653435</c:v>
                      </c:pt>
                      <c:pt idx="141" formatCode="0.0">
                        <c:v>0.952380952380949</c:v>
                      </c:pt>
                      <c:pt idx="142" formatCode="0.0">
                        <c:v>3.2451923076923066</c:v>
                      </c:pt>
                      <c:pt idx="143" formatCode="0.0">
                        <c:v>0.47562425683710785</c:v>
                      </c:pt>
                      <c:pt idx="144" formatCode="0.0">
                        <c:v>1.6686531585220479</c:v>
                      </c:pt>
                      <c:pt idx="145" formatCode="0.0">
                        <c:v>1.7835909631391189</c:v>
                      </c:pt>
                      <c:pt idx="146" formatCode="0.0">
                        <c:v>1.1820330969267019</c:v>
                      </c:pt>
                      <c:pt idx="147" formatCode="0.0">
                        <c:v>0.58962264150943611</c:v>
                      </c:pt>
                      <c:pt idx="148" formatCode="0.0">
                        <c:v>0.83234244946493163</c:v>
                      </c:pt>
                      <c:pt idx="149" formatCode="0.0">
                        <c:v>-1.7482517482517466</c:v>
                      </c:pt>
                      <c:pt idx="150" formatCode="0.0">
                        <c:v>1.6568047337278244</c:v>
                      </c:pt>
                      <c:pt idx="151" formatCode="0.0">
                        <c:v>-2.4333719582850506</c:v>
                      </c:pt>
                      <c:pt idx="152" formatCode="0.0">
                        <c:v>-2.1052631578947256</c:v>
                      </c:pt>
                      <c:pt idx="153" formatCode="0.0">
                        <c:v>1.415094339622641</c:v>
                      </c:pt>
                      <c:pt idx="154" formatCode="0.0">
                        <c:v>0.81490104772990435</c:v>
                      </c:pt>
                      <c:pt idx="155" formatCode="0.0">
                        <c:v>2.958579881656803</c:v>
                      </c:pt>
                      <c:pt idx="156" formatCode="0.0">
                        <c:v>2.1101992966002285</c:v>
                      </c:pt>
                      <c:pt idx="157" formatCode="0.0">
                        <c:v>1.9859813084112119</c:v>
                      </c:pt>
                      <c:pt idx="158" formatCode="0.0">
                        <c:v>1.1682242990654288</c:v>
                      </c:pt>
                      <c:pt idx="159" formatCode="0.0">
                        <c:v>3.0480656506447872</c:v>
                      </c:pt>
                      <c:pt idx="160" formatCode="0.0">
                        <c:v>4.4811320754716917</c:v>
                      </c:pt>
                      <c:pt idx="161" formatCode="0.0">
                        <c:v>4.2704626334519702</c:v>
                      </c:pt>
                      <c:pt idx="162" formatCode="0.0">
                        <c:v>3.7252619324796115</c:v>
                      </c:pt>
                      <c:pt idx="163" formatCode="0.0">
                        <c:v>4.7505938242280195</c:v>
                      </c:pt>
                      <c:pt idx="164" formatCode="0.0">
                        <c:v>5.1373954599760907</c:v>
                      </c:pt>
                      <c:pt idx="165" formatCode="0.0">
                        <c:v>3.6046511627907023</c:v>
                      </c:pt>
                      <c:pt idx="166" formatCode="0.0">
                        <c:v>1.1547344110854425</c:v>
                      </c:pt>
                      <c:pt idx="167" formatCode="0.0">
                        <c:v>0.80459770114941875</c:v>
                      </c:pt>
                      <c:pt idx="168" formatCode="0.0">
                        <c:v>2.8702640642939201</c:v>
                      </c:pt>
                      <c:pt idx="169" formatCode="0.0">
                        <c:v>1.4891179839633395</c:v>
                      </c:pt>
                      <c:pt idx="170" formatCode="0.0">
                        <c:v>3.4642032332563559</c:v>
                      </c:pt>
                      <c:pt idx="171" formatCode="0.0">
                        <c:v>2.6166097838452771</c:v>
                      </c:pt>
                      <c:pt idx="172" formatCode="0.0">
                        <c:v>0.67720090293454405</c:v>
                      </c:pt>
                      <c:pt idx="173" formatCode="0.0">
                        <c:v>3.5267349260523275</c:v>
                      </c:pt>
                      <c:pt idx="174" formatCode="0.0">
                        <c:v>3.4792368125701643</c:v>
                      </c:pt>
                      <c:pt idx="175" formatCode="0.0">
                        <c:v>1.8140589569160852</c:v>
                      </c:pt>
                      <c:pt idx="176" formatCode="0.0">
                        <c:v>4.431818181818187</c:v>
                      </c:pt>
                      <c:pt idx="177" formatCode="0.0">
                        <c:v>5.0505050505050662</c:v>
                      </c:pt>
                      <c:pt idx="178" formatCode="0.0">
                        <c:v>5.8219178082191831</c:v>
                      </c:pt>
                      <c:pt idx="179" formatCode="0.0">
                        <c:v>5.7012542759406983</c:v>
                      </c:pt>
                      <c:pt idx="180" formatCode="0.0">
                        <c:v>4.5758928571428612</c:v>
                      </c:pt>
                      <c:pt idx="181" formatCode="0.0">
                        <c:v>5.9819413092550917</c:v>
                      </c:pt>
                      <c:pt idx="182" formatCode="0.0">
                        <c:v>3.7946428571428612</c:v>
                      </c:pt>
                      <c:pt idx="183" formatCode="0.0">
                        <c:v>5.2106430155210717</c:v>
                      </c:pt>
                      <c:pt idx="184" formatCode="0.0">
                        <c:v>7.3991031390134481</c:v>
                      </c:pt>
                      <c:pt idx="185" formatCode="0.0">
                        <c:v>4.9450549450549488</c:v>
                      </c:pt>
                      <c:pt idx="186" formatCode="0.0">
                        <c:v>5.3145336225596509</c:v>
                      </c:pt>
                      <c:pt idx="187" formatCode="0.0">
                        <c:v>8.6859688195991112</c:v>
                      </c:pt>
                      <c:pt idx="188" formatCode="0.0">
                        <c:v>5.8759521218715918</c:v>
                      </c:pt>
                      <c:pt idx="189" formatCode="0.0">
                        <c:v>3.5256410256410362</c:v>
                      </c:pt>
                      <c:pt idx="190" formatCode="0.0">
                        <c:v>6.3646170442286802</c:v>
                      </c:pt>
                      <c:pt idx="191" formatCode="0.0">
                        <c:v>7.335490830636445</c:v>
                      </c:pt>
                      <c:pt idx="192" formatCode="0.0">
                        <c:v>5.8697972251867725</c:v>
                      </c:pt>
                      <c:pt idx="193" formatCode="0.0">
                        <c:v>6.6027689030883749</c:v>
                      </c:pt>
                      <c:pt idx="194" formatCode="0.0">
                        <c:v>8.1720430107526738</c:v>
                      </c:pt>
                      <c:pt idx="195" formatCode="0.0">
                        <c:v>5.1633298208640497</c:v>
                      </c:pt>
                      <c:pt idx="196" formatCode="0.0">
                        <c:v>6.05427974947807</c:v>
                      </c:pt>
                      <c:pt idx="197" formatCode="0.0">
                        <c:v>6.5968586387434698</c:v>
                      </c:pt>
                      <c:pt idx="198" formatCode="0.0">
                        <c:v>5.5612770339855899</c:v>
                      </c:pt>
                      <c:pt idx="199" formatCode="0.0">
                        <c:v>5.2254098360655803</c:v>
                      </c:pt>
                      <c:pt idx="200" formatCode="0.0">
                        <c:v>6.474820143884898</c:v>
                      </c:pt>
                      <c:pt idx="201" formatCode="0.0">
                        <c:v>7.120743034055721</c:v>
                      </c:pt>
                      <c:pt idx="202" formatCode="0.0">
                        <c:v>4.969574036511176</c:v>
                      </c:pt>
                      <c:pt idx="203" formatCode="0.0">
                        <c:v>4.9246231155778872</c:v>
                      </c:pt>
                      <c:pt idx="204" formatCode="0.0">
                        <c:v>6.1491935483871032</c:v>
                      </c:pt>
                      <c:pt idx="205" formatCode="0.0">
                        <c:v>4.7952047952048105</c:v>
                      </c:pt>
                      <c:pt idx="206" formatCode="0.0">
                        <c:v>4.1749502982107316</c:v>
                      </c:pt>
                      <c:pt idx="207" formatCode="0.0">
                        <c:v>5.6112224448897905</c:v>
                      </c:pt>
                      <c:pt idx="208" formatCode="0.0">
                        <c:v>1.3779527559055111</c:v>
                      </c:pt>
                      <c:pt idx="209" formatCode="0.0">
                        <c:v>2.259332023575638</c:v>
                      </c:pt>
                      <c:pt idx="210" formatCode="0.0">
                        <c:v>0</c:v>
                      </c:pt>
                      <c:pt idx="211" formatCode="0.0">
                        <c:v>1.3631937682570481</c:v>
                      </c:pt>
                      <c:pt idx="212" formatCode="0.0">
                        <c:v>-1.4478764478764532</c:v>
                      </c:pt>
                      <c:pt idx="213" formatCode="0.0">
                        <c:v>-3.6608863198458579</c:v>
                      </c:pt>
                      <c:pt idx="214" formatCode="0.0">
                        <c:v>-7.6328502415458956</c:v>
                      </c:pt>
                      <c:pt idx="215" formatCode="0.0">
                        <c:v>-11.781609195402311</c:v>
                      </c:pt>
                      <c:pt idx="216" formatCode="0.0">
                        <c:v>-18.613485280151949</c:v>
                      </c:pt>
                      <c:pt idx="217" formatCode="0.0">
                        <c:v>-20.972354623450912</c:v>
                      </c:pt>
                      <c:pt idx="218" formatCode="0.0">
                        <c:v>-20.801526717557252</c:v>
                      </c:pt>
                      <c:pt idx="219" formatCode="0.0">
                        <c:v>-23.624288425047439</c:v>
                      </c:pt>
                      <c:pt idx="220" formatCode="0.0">
                        <c:v>-18.446601941747574</c:v>
                      </c:pt>
                      <c:pt idx="221" formatCode="0.0">
                        <c:v>-17.963496637848209</c:v>
                      </c:pt>
                      <c:pt idx="222" formatCode="0.0">
                        <c:v>-17.658536585365852</c:v>
                      </c:pt>
                      <c:pt idx="223" formatCode="0.0">
                        <c:v>-17.771373679154649</c:v>
                      </c:pt>
                      <c:pt idx="224" formatCode="0.0">
                        <c:v>-12.830558276199795</c:v>
                      </c:pt>
                      <c:pt idx="225" formatCode="0.0">
                        <c:v>-12.700000000000003</c:v>
                      </c:pt>
                      <c:pt idx="226" formatCode="0.0">
                        <c:v>-8.158995815899587</c:v>
                      </c:pt>
                      <c:pt idx="227" formatCode="0.0">
                        <c:v>-4.2345276872964064</c:v>
                      </c:pt>
                      <c:pt idx="228" formatCode="0.0">
                        <c:v>4.3173862310384976</c:v>
                      </c:pt>
                      <c:pt idx="229" formatCode="0.0">
                        <c:v>6.7551266586248317</c:v>
                      </c:pt>
                      <c:pt idx="230" formatCode="0.0">
                        <c:v>9.1566265060240966</c:v>
                      </c:pt>
                      <c:pt idx="231" formatCode="0.0">
                        <c:v>14.782608695652172</c:v>
                      </c:pt>
                      <c:pt idx="232" formatCode="0.0">
                        <c:v>13.571428571428569</c:v>
                      </c:pt>
                      <c:pt idx="233" formatCode="0.0">
                        <c:v>10.538641686182658</c:v>
                      </c:pt>
                      <c:pt idx="234" formatCode="0.0">
                        <c:v>11.848341232227483</c:v>
                      </c:pt>
                      <c:pt idx="235" formatCode="0.0">
                        <c:v>11.682242990654217</c:v>
                      </c:pt>
                      <c:pt idx="236" formatCode="0.0">
                        <c:v>8.7640449438202097</c:v>
                      </c:pt>
                      <c:pt idx="237" formatCode="0.0">
                        <c:v>13.287514318442177</c:v>
                      </c:pt>
                      <c:pt idx="238" formatCode="0.0">
                        <c:v>11.958997722095674</c:v>
                      </c:pt>
                      <c:pt idx="239" formatCode="0.0">
                        <c:v>13.605442176870739</c:v>
                      </c:pt>
                      <c:pt idx="240" formatCode="0.0">
                        <c:v>11.297539149888138</c:v>
                      </c:pt>
                      <c:pt idx="241" formatCode="0.0">
                        <c:v>13.559322033898312</c:v>
                      </c:pt>
                      <c:pt idx="242" formatCode="0.0">
                        <c:v>11.368653421633553</c:v>
                      </c:pt>
                      <c:pt idx="243" formatCode="0.0">
                        <c:v>9.4155844155844051</c:v>
                      </c:pt>
                      <c:pt idx="244" formatCode="0.0">
                        <c:v>7.0230607966456944</c:v>
                      </c:pt>
                      <c:pt idx="245" formatCode="0.0">
                        <c:v>6.4618644067796538</c:v>
                      </c:pt>
                      <c:pt idx="246" formatCode="0.0">
                        <c:v>9.8516949152542423</c:v>
                      </c:pt>
                      <c:pt idx="247" formatCode="0.0">
                        <c:v>7.6359832635983338</c:v>
                      </c:pt>
                      <c:pt idx="248" formatCode="0.0">
                        <c:v>4.6487603305785115</c:v>
                      </c:pt>
                      <c:pt idx="249" formatCode="0.0">
                        <c:v>3.6400404448938275</c:v>
                      </c:pt>
                      <c:pt idx="250" formatCode="0.0">
                        <c:v>3.5605289928789574</c:v>
                      </c:pt>
                      <c:pt idx="251" formatCode="0.0">
                        <c:v>0.49900199600799056</c:v>
                      </c:pt>
                      <c:pt idx="252" formatCode="0.0">
                        <c:v>1.608040201005025</c:v>
                      </c:pt>
                      <c:pt idx="253" formatCode="0.0">
                        <c:v>0.9950248756218798</c:v>
                      </c:pt>
                      <c:pt idx="254" formatCode="0.0">
                        <c:v>1.3875123885034526</c:v>
                      </c:pt>
                      <c:pt idx="255" formatCode="0.0">
                        <c:v>-0.29673590504451397</c:v>
                      </c:pt>
                      <c:pt idx="256" formatCode="0.0">
                        <c:v>0.39177277179236114</c:v>
                      </c:pt>
                      <c:pt idx="257" formatCode="0.0">
                        <c:v>0.89552238805970319</c:v>
                      </c:pt>
                      <c:pt idx="258" formatCode="0.0">
                        <c:v>-1.446480231436837</c:v>
                      </c:pt>
                      <c:pt idx="259" formatCode="0.0">
                        <c:v>-0.48590864917396459</c:v>
                      </c:pt>
                      <c:pt idx="260" formatCode="0.0">
                        <c:v>-0.19743336623889718</c:v>
                      </c:pt>
                      <c:pt idx="261" formatCode="0.0">
                        <c:v>-2.7317073170731732</c:v>
                      </c:pt>
                      <c:pt idx="262" formatCode="0.0">
                        <c:v>-2.7504911591355636</c:v>
                      </c:pt>
                      <c:pt idx="263" formatCode="0.0">
                        <c:v>-1.1916583912611713</c:v>
                      </c:pt>
                      <c:pt idx="264" formatCode="0.0">
                        <c:v>-2.4727992087042594</c:v>
                      </c:pt>
                      <c:pt idx="265" formatCode="0.0">
                        <c:v>-2.1674876847290676</c:v>
                      </c:pt>
                      <c:pt idx="266" formatCode="0.0">
                        <c:v>-1.1730205278592365</c:v>
                      </c:pt>
                      <c:pt idx="267" formatCode="0.0">
                        <c:v>0.19841269841269593</c:v>
                      </c:pt>
                      <c:pt idx="268" formatCode="0.0">
                        <c:v>-2.2439024390243958</c:v>
                      </c:pt>
                      <c:pt idx="269" formatCode="0.0">
                        <c:v>0.59171597633135775</c:v>
                      </c:pt>
                      <c:pt idx="270" formatCode="0.0">
                        <c:v>-1.7612524461839456</c:v>
                      </c:pt>
                      <c:pt idx="271" formatCode="0.0">
                        <c:v>0</c:v>
                      </c:pt>
                      <c:pt idx="272" formatCode="0.0">
                        <c:v>0.98911968348170376</c:v>
                      </c:pt>
                      <c:pt idx="273" formatCode="0.0">
                        <c:v>1.7051153460381272</c:v>
                      </c:pt>
                      <c:pt idx="274" formatCode="0.0">
                        <c:v>4.1414141414141312</c:v>
                      </c:pt>
                      <c:pt idx="275" formatCode="0.0">
                        <c:v>3.8190954773869237</c:v>
                      </c:pt>
                      <c:pt idx="276" formatCode="0.0">
                        <c:v>4.0567951318458455</c:v>
                      </c:pt>
                      <c:pt idx="277" formatCode="0.0">
                        <c:v>3.3232628398791633</c:v>
                      </c:pt>
                      <c:pt idx="278" formatCode="0.0">
                        <c:v>1.7804154302670838</c:v>
                      </c:pt>
                      <c:pt idx="279" formatCode="0.0">
                        <c:v>1.4851485148514882</c:v>
                      </c:pt>
                      <c:pt idx="280" formatCode="0.0">
                        <c:v>1.7964071856287518</c:v>
                      </c:pt>
                      <c:pt idx="281" formatCode="0.0">
                        <c:v>9.8039215686270609E-2</c:v>
                      </c:pt>
                      <c:pt idx="282" formatCode="0.0">
                        <c:v>3.3864541832669346</c:v>
                      </c:pt>
                      <c:pt idx="283" formatCode="0.0">
                        <c:v>-2.2460937500000142</c:v>
                      </c:pt>
                      <c:pt idx="284" formatCode="0.0">
                        <c:v>0.48971596474045498</c:v>
                      </c:pt>
                      <c:pt idx="285" formatCode="0.0">
                        <c:v>1.4792899408283944</c:v>
                      </c:pt>
                      <c:pt idx="286" formatCode="0.0">
                        <c:v>-0.29097963142579886</c:v>
                      </c:pt>
                      <c:pt idx="287" formatCode="0.0">
                        <c:v>1.1616650532429844</c:v>
                      </c:pt>
                      <c:pt idx="288" formatCode="0.0">
                        <c:v>-0.5847953216374151</c:v>
                      </c:pt>
                      <c:pt idx="289" formatCode="0.0">
                        <c:v>0.48732943469784118</c:v>
                      </c:pt>
                      <c:pt idx="290" formatCode="0.0">
                        <c:v>0.19436345966956026</c:v>
                      </c:pt>
                      <c:pt idx="291" formatCode="0.0">
                        <c:v>1.3658536585365937</c:v>
                      </c:pt>
                      <c:pt idx="292" formatCode="0.0">
                        <c:v>2.0588235294117538</c:v>
                      </c:pt>
                      <c:pt idx="293" formatCode="0.0">
                        <c:v>1.8609206660137119</c:v>
                      </c:pt>
                      <c:pt idx="294" formatCode="0.0">
                        <c:v>1.637764932562618</c:v>
                      </c:pt>
                      <c:pt idx="295" formatCode="0.0">
                        <c:v>2.7972027972028144</c:v>
                      </c:pt>
                      <c:pt idx="296" formatCode="0.0">
                        <c:v>0.48732943469784118</c:v>
                      </c:pt>
                      <c:pt idx="297" formatCode="0.0">
                        <c:v>1.068999028182688</c:v>
                      </c:pt>
                      <c:pt idx="298" formatCode="0.0">
                        <c:v>-9.7276264591442896E-2</c:v>
                      </c:pt>
                      <c:pt idx="299" formatCode="0.0">
                        <c:v>-1.2440191387559878</c:v>
                      </c:pt>
                      <c:pt idx="300" formatCode="0.0">
                        <c:v>2.7450980392156765</c:v>
                      </c:pt>
                      <c:pt idx="301" formatCode="0.0">
                        <c:v>1.4548981571290085</c:v>
                      </c:pt>
                      <c:pt idx="302" formatCode="0.0">
                        <c:v>0.67895247332687347</c:v>
                      </c:pt>
                      <c:pt idx="303" formatCode="0.0">
                        <c:v>0.57747834456208125</c:v>
                      </c:pt>
                      <c:pt idx="304" formatCode="0.0">
                        <c:v>-1.2487992315081584</c:v>
                      </c:pt>
                      <c:pt idx="305" formatCode="0.0">
                        <c:v>0.6730769230769198</c:v>
                      </c:pt>
                      <c:pt idx="306" formatCode="0.0">
                        <c:v>-1.9905213270142212</c:v>
                      </c:pt>
                      <c:pt idx="307" formatCode="0.0">
                        <c:v>2.0408163265306172</c:v>
                      </c:pt>
                      <c:pt idx="308" formatCode="0.0">
                        <c:v>1.55189136760427</c:v>
                      </c:pt>
                      <c:pt idx="309" formatCode="0.0">
                        <c:v>1.3461538461538396</c:v>
                      </c:pt>
                      <c:pt idx="310" formatCode="0.0">
                        <c:v>2.4342745861733164</c:v>
                      </c:pt>
                      <c:pt idx="311" formatCode="0.0">
                        <c:v>-0.38759689922480334</c:v>
                      </c:pt>
                      <c:pt idx="312" formatCode="0.0">
                        <c:v>-0.1908396946564892</c:v>
                      </c:pt>
                      <c:pt idx="313" formatCode="0.0">
                        <c:v>0.764818355640557</c:v>
                      </c:pt>
                      <c:pt idx="314" formatCode="0.0">
                        <c:v>1.0597302504816923</c:v>
                      </c:pt>
                      <c:pt idx="315" formatCode="0.0">
                        <c:v>2.2966507177033577</c:v>
                      </c:pt>
                      <c:pt idx="316" formatCode="0.0">
                        <c:v>4.2801556420233595</c:v>
                      </c:pt>
                      <c:pt idx="317" formatCode="0.0">
                        <c:v>2.1967526265520547</c:v>
                      </c:pt>
                      <c:pt idx="318" formatCode="0.0">
                        <c:v>3.9651837524177864</c:v>
                      </c:pt>
                      <c:pt idx="319" formatCode="0.0">
                        <c:v>4.7619047619047734</c:v>
                      </c:pt>
                      <c:pt idx="320" formatCode="0.0">
                        <c:v>4.0114613180515732</c:v>
                      </c:pt>
                      <c:pt idx="321" formatCode="0.0">
                        <c:v>1.8026565464895441</c:v>
                      </c:pt>
                      <c:pt idx="322" formatCode="0.0">
                        <c:v>5.6083650190114014</c:v>
                      </c:pt>
                      <c:pt idx="323" formatCode="0.0">
                        <c:v>7.2957198443579756</c:v>
                      </c:pt>
                      <c:pt idx="324" formatCode="0.0">
                        <c:v>4.7801147227533534</c:v>
                      </c:pt>
                      <c:pt idx="325" formatCode="0.0">
                        <c:v>2.2770398481973331</c:v>
                      </c:pt>
                      <c:pt idx="326" formatCode="0.0">
                        <c:v>4.3851286939942753</c:v>
                      </c:pt>
                      <c:pt idx="327" formatCode="0.0">
                        <c:v>1.7773620205799716</c:v>
                      </c:pt>
                      <c:pt idx="328" formatCode="0.0">
                        <c:v>2.985074626865682</c:v>
                      </c:pt>
                      <c:pt idx="329" formatCode="0.0">
                        <c:v>2.8971962616822395</c:v>
                      </c:pt>
                      <c:pt idx="330" formatCode="0.0">
                        <c:v>0.65116279069768268</c:v>
                      </c:pt>
                      <c:pt idx="331" formatCode="0.0">
                        <c:v>-0.27272727272726627</c:v>
                      </c:pt>
                      <c:pt idx="332" formatCode="0.0">
                        <c:v>-0.45913682277318912</c:v>
                      </c:pt>
                      <c:pt idx="333" formatCode="0.0">
                        <c:v>0.74557315936625912</c:v>
                      </c:pt>
                      <c:pt idx="334" formatCode="0.0">
                        <c:v>-4.5004500450044986</c:v>
                      </c:pt>
                      <c:pt idx="335" formatCode="0.0">
                        <c:v>-2.7198549410698121</c:v>
                      </c:pt>
                      <c:pt idx="336" formatCode="0.0">
                        <c:v>-2.3722627737226247</c:v>
                      </c:pt>
                      <c:pt idx="337" formatCode="0.0">
                        <c:v>-1.2987012987012889</c:v>
                      </c:pt>
                      <c:pt idx="338" formatCode="0.0">
                        <c:v>-1.8264840182648356</c:v>
                      </c:pt>
                      <c:pt idx="339" formatCode="0.0">
                        <c:v>-2.5735294117647101</c:v>
                      </c:pt>
                      <c:pt idx="340" formatCode="0.0">
                        <c:v>-3.6231884057971087</c:v>
                      </c:pt>
                      <c:pt idx="341" formatCode="0.0">
                        <c:v>-4.541326067211628</c:v>
                      </c:pt>
                      <c:pt idx="342" formatCode="0.0">
                        <c:v>-3.2347504621072005</c:v>
                      </c:pt>
                      <c:pt idx="343" formatCode="0.0">
                        <c:v>-4.1932543299908929</c:v>
                      </c:pt>
                      <c:pt idx="344" formatCode="0.0">
                        <c:v>-3.9667896678966912</c:v>
                      </c:pt>
                      <c:pt idx="345" formatCode="0.0">
                        <c:v>-4.2553191489361666</c:v>
                      </c:pt>
                      <c:pt idx="346" formatCode="0.0">
                        <c:v>-2.1677662582469424</c:v>
                      </c:pt>
                      <c:pt idx="347" formatCode="0.0">
                        <c:v>-5.4986020503261841</c:v>
                      </c:pt>
                      <c:pt idx="348" formatCode="0.0">
                        <c:v>-2.3364485981308292</c:v>
                      </c:pt>
                      <c:pt idx="349" formatCode="0.0">
                        <c:v>-1.2218045112782079</c:v>
                      </c:pt>
                      <c:pt idx="350" formatCode="0.0">
                        <c:v>-12.186046511627907</c:v>
                      </c:pt>
                      <c:pt idx="351" formatCode="0.0">
                        <c:v>-30</c:v>
                      </c:pt>
                      <c:pt idx="352" formatCode="0.0">
                        <c:v>-22.462406015037601</c:v>
                      </c:pt>
                      <c:pt idx="353" formatCode="0.0">
                        <c:v>-12.369172216936249</c:v>
                      </c:pt>
                      <c:pt idx="354" formatCode="0.0">
                        <c:v>-10.124164278892081</c:v>
                      </c:pt>
                      <c:pt idx="355" formatCode="0.0">
                        <c:v>-10.561370123691717</c:v>
                      </c:pt>
                      <c:pt idx="356" formatCode="0.0">
                        <c:v>-7.3967339097022062</c:v>
                      </c:pt>
                      <c:pt idx="357" formatCode="0.0">
                        <c:v>-3.2850241545893795</c:v>
                      </c:pt>
                      <c:pt idx="358" formatCode="0.0">
                        <c:v>-2.4084778420038475</c:v>
                      </c:pt>
                      <c:pt idx="359" formatCode="0.0">
                        <c:v>-0.19723865877712399</c:v>
                      </c:pt>
                      <c:pt idx="360" formatCode="0.0">
                        <c:v>-2.7751196172248882</c:v>
                      </c:pt>
                      <c:pt idx="361" formatCode="0.0">
                        <c:v>-5.3282588011417573</c:v>
                      </c:pt>
                      <c:pt idx="362" formatCode="0.0">
                        <c:v>6.8855932203389898</c:v>
                      </c:pt>
                      <c:pt idx="363" formatCode="0.0">
                        <c:v>36.118598382749326</c:v>
                      </c:pt>
                      <c:pt idx="364" formatCode="0.0">
                        <c:v>21.696969696969703</c:v>
                      </c:pt>
                      <c:pt idx="365" formatCode="0.0">
                        <c:v>6.7318132464712335</c:v>
                      </c:pt>
                      <c:pt idx="366" formatCode="0.0">
                        <c:v>6.4824654622741775</c:v>
                      </c:pt>
                      <c:pt idx="367" formatCode="0.0">
                        <c:v>1.1702127659574302</c:v>
                      </c:pt>
                      <c:pt idx="368" formatCode="0.0">
                        <c:v>-0.62240663900415427</c:v>
                      </c:pt>
                      <c:pt idx="369" formatCode="0.0">
                        <c:v>-0.7992007992007899</c:v>
                      </c:pt>
                      <c:pt idx="370" formatCode="0.0">
                        <c:v>-1.579466929911149</c:v>
                      </c:pt>
                      <c:pt idx="371" formatCode="0.0">
                        <c:v>-0.29644268774703164</c:v>
                      </c:pt>
                      <c:pt idx="372" formatCode="0.0">
                        <c:v>-0.7874015748031411</c:v>
                      </c:pt>
                      <c:pt idx="373" formatCode="0.0">
                        <c:v>1.608040201005025</c:v>
                      </c:pt>
                      <c:pt idx="374" formatCode="0.0">
                        <c:v>-5.2527254707631386</c:v>
                      </c:pt>
                      <c:pt idx="375" formatCode="0.0">
                        <c:v>-3.2673267326732542</c:v>
                      </c:pt>
                      <c:pt idx="376" formatCode="0.0">
                        <c:v>-1.1952191235059786</c:v>
                      </c:pt>
                      <c:pt idx="377" formatCode="0.0">
                        <c:v>1.1190233977619499</c:v>
                      </c:pt>
                      <c:pt idx="378" formatCode="0.0">
                        <c:v>-0.69860279441118678</c:v>
                      </c:pt>
                      <c:pt idx="379" formatCode="0.0">
                        <c:v>3.4700315457413495</c:v>
                      </c:pt>
                      <c:pt idx="380" formatCode="0.0">
                        <c:v>5.0104384133611717</c:v>
                      </c:pt>
                      <c:pt idx="381" formatCode="0.0">
                        <c:v>-0.1007049345417812</c:v>
                      </c:pt>
                      <c:pt idx="382" formatCode="0.0">
                        <c:v>0.20060180541625527</c:v>
                      </c:pt>
                      <c:pt idx="383" formatCode="0.0">
                        <c:v>-3.0723488602576907</c:v>
                      </c:pt>
                      <c:pt idx="384" formatCode="0.0">
                        <c:v>-1.5873015873015817</c:v>
                      </c:pt>
                      <c:pt idx="385" formatCode="0.0">
                        <c:v>0.39564787339267582</c:v>
                      </c:pt>
                      <c:pt idx="386" formatCode="0.0">
                        <c:v>3.4518828451882939</c:v>
                      </c:pt>
                      <c:pt idx="387" formatCode="0.0">
                        <c:v>0.30706243602864447</c:v>
                      </c:pt>
                      <c:pt idx="388" formatCode="0.0">
                        <c:v>0.50403225806452667</c:v>
                      </c:pt>
                      <c:pt idx="389" formatCode="0.0">
                        <c:v>-2.0120724346076457</c:v>
                      </c:pt>
                      <c:pt idx="390" formatCode="0.0">
                        <c:v>-3.1155778894472235</c:v>
                      </c:pt>
                      <c:pt idx="391" formatCode="0.0">
                        <c:v>-2.1341463414634347</c:v>
                      </c:pt>
                      <c:pt idx="392" formatCode="0.0">
                        <c:v>-5.069582504970171</c:v>
                      </c:pt>
                      <c:pt idx="393" formatCode="0.0">
                        <c:v>-4.0322580645161281</c:v>
                      </c:pt>
                      <c:pt idx="394" formatCode="0.0">
                        <c:v>-5.0050050050050032</c:v>
                      </c:pt>
                      <c:pt idx="395" formatCode="0.0">
                        <c:v>-4.3967280163599156</c:v>
                      </c:pt>
                      <c:pt idx="396" formatCode="0.0">
                        <c:v>-5.0403225806451672</c:v>
                      </c:pt>
                      <c:pt idx="397" formatCode="0.0">
                        <c:v>-6.2068965517241423</c:v>
                      </c:pt>
                      <c:pt idx="398" formatCode="0.0">
                        <c:v>-5.3589484327603856</c:v>
                      </c:pt>
                      <c:pt idx="399" formatCode="0.0">
                        <c:v>-3.9795918367346985</c:v>
                      </c:pt>
                      <c:pt idx="400" formatCode="0.0">
                        <c:v>-7.8234704112336999</c:v>
                      </c:pt>
                      <c:pt idx="401" formatCode="0.0">
                        <c:v>-3.9014373716632491</c:v>
                      </c:pt>
                      <c:pt idx="402" formatCode="0.0">
                        <c:v>-5.3941908713693039</c:v>
                      </c:pt>
                      <c:pt idx="403" formatCode="0.0">
                        <c:v>-3.1152647975077912</c:v>
                      </c:pt>
                      <c:pt idx="404" formatCode="0.0">
                        <c:v>-3.8743455497382229</c:v>
                      </c:pt>
                      <c:pt idx="405" formatCode="0.0">
                        <c:v>-4.2016806722689068</c:v>
                      </c:pt>
                      <c:pt idx="406" formatCode="0.0">
                        <c:v>-2.9504741833509058</c:v>
                      </c:pt>
                      <c:pt idx="407" formatCode="0.0">
                        <c:v>-2.8877005347593609</c:v>
                      </c:pt>
                      <c:pt idx="408" formatCode="0.0">
                        <c:v>-1.4861995753715576</c:v>
                      </c:pt>
                      <c:pt idx="409" formatCode="0.0">
                        <c:v>-3.4663865546218489</c:v>
                      </c:pt>
                      <c:pt idx="410" formatCode="0.0">
                        <c:v>1.3888888888888999</c:v>
                      </c:pt>
                      <c:pt idx="411" formatCode="0.0">
                        <c:v>-2.2316684378320844</c:v>
                      </c:pt>
                      <c:pt idx="412" formatCode="0.0">
                        <c:v>0.65288356909682932</c:v>
                      </c:pt>
                      <c:pt idx="413" formatCode="0.0">
                        <c:v>-1.2820512820512704</c:v>
                      </c:pt>
                      <c:pt idx="414" formatCode="0.0">
                        <c:v>1.4254385964912188</c:v>
                      </c:pt>
                      <c:pt idx="415" formatCode="0.0">
                        <c:v>-3.2154340836012807</c:v>
                      </c:pt>
                      <c:pt idx="416" formatCode="0.0">
                        <c:v>-0.54466230936819215</c:v>
                      </c:pt>
                    </c:numCache>
                  </c:numRef>
                </c:val>
                <c:smooth val="0"/>
                <c:extLst>
                  <c:ext xmlns:c16="http://schemas.microsoft.com/office/drawing/2014/chart" uri="{C3380CC4-5D6E-409C-BE32-E72D297353CC}">
                    <c16:uniqueId val="{00000005-5105-4DF4-80AA-52A5EB17594F}"/>
                  </c:ext>
                </c:extLst>
              </c15:ser>
            </c15:filteredLineSeries>
          </c:ext>
        </c:extLst>
      </c:lineChart>
      <c:lineChart>
        <c:grouping val="standard"/>
        <c:varyColors val="0"/>
        <c:ser>
          <c:idx val="2"/>
          <c:order val="12"/>
          <c:tx>
            <c:strRef>
              <c:f>'cb1-25'!$F$10</c:f>
              <c:strCache>
                <c:ptCount val="1"/>
                <c:pt idx="0">
                  <c:v>Magyar ipari termelés (jobb tengely)</c:v>
                </c:pt>
              </c:strCache>
            </c:strRef>
          </c:tx>
          <c:spPr>
            <a:ln w="28575" cap="rnd">
              <a:solidFill>
                <a:schemeClr val="accent3"/>
              </a:solidFill>
              <a:round/>
            </a:ln>
            <a:effectLst/>
          </c:spPr>
          <c:marker>
            <c:symbol val="none"/>
          </c:marker>
          <c:val>
            <c:numRef>
              <c:f>'cb1-25'!$F$11:$F$442</c:f>
              <c:numCache>
                <c:formatCode>General</c:formatCode>
                <c:ptCount val="432"/>
                <c:pt idx="120" formatCode="0.0">
                  <c:v>17.356287855344348</c:v>
                </c:pt>
                <c:pt idx="121" formatCode="0.0">
                  <c:v>15.47466861408715</c:v>
                </c:pt>
                <c:pt idx="122" formatCode="0.0">
                  <c:v>4.1073493347872301</c:v>
                </c:pt>
                <c:pt idx="123" formatCode="0.0">
                  <c:v>9.8888943043899928</c:v>
                </c:pt>
                <c:pt idx="124" formatCode="0.0">
                  <c:v>9.0963160260330511</c:v>
                </c:pt>
                <c:pt idx="125" formatCode="0.0">
                  <c:v>0.45665301598256747</c:v>
                </c:pt>
                <c:pt idx="126" formatCode="0.0">
                  <c:v>0.25372809515640427</c:v>
                </c:pt>
                <c:pt idx="127" formatCode="0.0">
                  <c:v>4.4514733983247936</c:v>
                </c:pt>
                <c:pt idx="128" formatCode="0.0">
                  <c:v>-4.8112477095106669</c:v>
                </c:pt>
                <c:pt idx="129" formatCode="0.0">
                  <c:v>3.1419099720361601</c:v>
                </c:pt>
                <c:pt idx="130" formatCode="0.0">
                  <c:v>-2.0840734169481863</c:v>
                </c:pt>
                <c:pt idx="131" formatCode="0.0">
                  <c:v>-3.5594374942136824</c:v>
                </c:pt>
                <c:pt idx="132" formatCode="0.0">
                  <c:v>-5.1197687579160629</c:v>
                </c:pt>
                <c:pt idx="133" formatCode="0.0">
                  <c:v>1.9638080503626014</c:v>
                </c:pt>
                <c:pt idx="134" formatCode="0.0">
                  <c:v>5.5762073751717907</c:v>
                </c:pt>
                <c:pt idx="135" formatCode="0.0">
                  <c:v>2.3508132265007191</c:v>
                </c:pt>
                <c:pt idx="136" formatCode="0.0">
                  <c:v>-1.2257636906625322</c:v>
                </c:pt>
                <c:pt idx="137" formatCode="0.0">
                  <c:v>4.712239232976728</c:v>
                </c:pt>
                <c:pt idx="138" formatCode="0.0">
                  <c:v>7.3028218807730667</c:v>
                </c:pt>
                <c:pt idx="139" formatCode="0.0">
                  <c:v>-1.5571781106814342E-2</c:v>
                </c:pt>
                <c:pt idx="140" formatCode="0.0">
                  <c:v>9.0630772303098581</c:v>
                </c:pt>
                <c:pt idx="141" formatCode="0.0">
                  <c:v>-1.0342735004104924</c:v>
                </c:pt>
                <c:pt idx="142" formatCode="0.0">
                  <c:v>6.148951632050796</c:v>
                </c:pt>
                <c:pt idx="143" formatCode="0.0">
                  <c:v>8.9223427122443866</c:v>
                </c:pt>
                <c:pt idx="144" formatCode="0.0">
                  <c:v>6.9177225381559424</c:v>
                </c:pt>
                <c:pt idx="145" formatCode="0.0">
                  <c:v>0.21652054048342961</c:v>
                </c:pt>
                <c:pt idx="146" formatCode="0.0">
                  <c:v>4.147969930020821</c:v>
                </c:pt>
                <c:pt idx="147" formatCode="0.0">
                  <c:v>2.9526598881496824</c:v>
                </c:pt>
                <c:pt idx="148" formatCode="0.0">
                  <c:v>4.2864123532155247</c:v>
                </c:pt>
                <c:pt idx="149" formatCode="0.0">
                  <c:v>6.2503034698189879</c:v>
                </c:pt>
                <c:pt idx="150" formatCode="0.0">
                  <c:v>5.0127481686135837</c:v>
                </c:pt>
                <c:pt idx="151" formatCode="0.0">
                  <c:v>9.7787065179323065</c:v>
                </c:pt>
                <c:pt idx="152" formatCode="0.0">
                  <c:v>6.4425271194370879</c:v>
                </c:pt>
                <c:pt idx="153" formatCode="0.0">
                  <c:v>11.384074523912744</c:v>
                </c:pt>
                <c:pt idx="154" formatCode="0.0">
                  <c:v>8.2065613892042535</c:v>
                </c:pt>
                <c:pt idx="155" formatCode="0.0">
                  <c:v>11.324106300936947</c:v>
                </c:pt>
                <c:pt idx="156" formatCode="0.0">
                  <c:v>9.3144403344890065</c:v>
                </c:pt>
                <c:pt idx="157" formatCode="0.0">
                  <c:v>10.767786198856854</c:v>
                </c:pt>
                <c:pt idx="158" formatCode="0.0">
                  <c:v>8.6548135624666003</c:v>
                </c:pt>
                <c:pt idx="159" formatCode="0.0">
                  <c:v>10.773452655886032</c:v>
                </c:pt>
                <c:pt idx="160" formatCode="0.0">
                  <c:v>9.7880624614991518</c:v>
                </c:pt>
                <c:pt idx="161" formatCode="0.0">
                  <c:v>8.3054545185940611</c:v>
                </c:pt>
                <c:pt idx="162" formatCode="0.0">
                  <c:v>7.2184989733808322</c:v>
                </c:pt>
                <c:pt idx="163" formatCode="0.0">
                  <c:v>3.1236414900904066</c:v>
                </c:pt>
                <c:pt idx="164" formatCode="0.0">
                  <c:v>5.7897871683457112</c:v>
                </c:pt>
                <c:pt idx="165" formatCode="0.0">
                  <c:v>6.8271431046992319</c:v>
                </c:pt>
                <c:pt idx="166" formatCode="0.0">
                  <c:v>6.2102987669979512</c:v>
                </c:pt>
                <c:pt idx="167" formatCode="0.0">
                  <c:v>0.13035353471049405</c:v>
                </c:pt>
                <c:pt idx="168" formatCode="0.0">
                  <c:v>3.9140191488444174</c:v>
                </c:pt>
                <c:pt idx="169" formatCode="0.0">
                  <c:v>2.5470178537843964</c:v>
                </c:pt>
                <c:pt idx="170" formatCode="0.0">
                  <c:v>4.4771935923176613</c:v>
                </c:pt>
                <c:pt idx="171" formatCode="0.0">
                  <c:v>7.8276639550441729</c:v>
                </c:pt>
                <c:pt idx="172" formatCode="0.0">
                  <c:v>9.8247891044071594</c:v>
                </c:pt>
                <c:pt idx="173" formatCode="0.0">
                  <c:v>6.478358527568858</c:v>
                </c:pt>
                <c:pt idx="174" formatCode="0.0">
                  <c:v>6.906380702670333</c:v>
                </c:pt>
                <c:pt idx="175" formatCode="0.0">
                  <c:v>7.8439917406098516</c:v>
                </c:pt>
                <c:pt idx="176" formatCode="0.0">
                  <c:v>9.0322695665492319</c:v>
                </c:pt>
                <c:pt idx="177" formatCode="0.0">
                  <c:v>8.2666344992506424</c:v>
                </c:pt>
                <c:pt idx="178" formatCode="0.0">
                  <c:v>7.5229416814444932</c:v>
                </c:pt>
                <c:pt idx="179" formatCode="0.0">
                  <c:v>9.9326662483092463</c:v>
                </c:pt>
                <c:pt idx="180" formatCode="0.0">
                  <c:v>9.1442659033705382</c:v>
                </c:pt>
                <c:pt idx="181" formatCode="0.0">
                  <c:v>10.884765539060197</c:v>
                </c:pt>
                <c:pt idx="182" formatCode="0.0">
                  <c:v>13.112979366825186</c:v>
                </c:pt>
                <c:pt idx="183" formatCode="0.0">
                  <c:v>7.1500979582679918</c:v>
                </c:pt>
                <c:pt idx="184" formatCode="0.0">
                  <c:v>7.99741056448633</c:v>
                </c:pt>
                <c:pt idx="185" formatCode="0.0">
                  <c:v>12.189901979481021</c:v>
                </c:pt>
                <c:pt idx="186" formatCode="0.0">
                  <c:v>11.861280471023832</c:v>
                </c:pt>
                <c:pt idx="187" formatCode="0.0">
                  <c:v>8.4340908466107152</c:v>
                </c:pt>
                <c:pt idx="188" formatCode="0.0">
                  <c:v>9.5053128120663075</c:v>
                </c:pt>
                <c:pt idx="189" formatCode="0.0">
                  <c:v>10.394122943172206</c:v>
                </c:pt>
                <c:pt idx="190" formatCode="0.0">
                  <c:v>11.72771607894849</c:v>
                </c:pt>
                <c:pt idx="191" formatCode="0.0">
                  <c:v>13.64327328782889</c:v>
                </c:pt>
                <c:pt idx="192" formatCode="0.0">
                  <c:v>11.055569799496595</c:v>
                </c:pt>
                <c:pt idx="193" formatCode="0.0">
                  <c:v>10.816452486254775</c:v>
                </c:pt>
                <c:pt idx="194" formatCode="0.0">
                  <c:v>6.0551099987943786</c:v>
                </c:pt>
                <c:pt idx="195" formatCode="0.0">
                  <c:v>8.6426251381630266</c:v>
                </c:pt>
                <c:pt idx="196" formatCode="0.0">
                  <c:v>6.0388502441368388</c:v>
                </c:pt>
                <c:pt idx="197" formatCode="0.0">
                  <c:v>6.3932462895886175</c:v>
                </c:pt>
                <c:pt idx="198" formatCode="0.0">
                  <c:v>8.9163947246467643</c:v>
                </c:pt>
                <c:pt idx="199" formatCode="0.0">
                  <c:v>12.948602731236065</c:v>
                </c:pt>
                <c:pt idx="200" formatCode="0.0">
                  <c:v>8.2158455885665234</c:v>
                </c:pt>
                <c:pt idx="201" formatCode="0.0">
                  <c:v>6.4440442081503875</c:v>
                </c:pt>
                <c:pt idx="202" formatCode="0.0">
                  <c:v>5.5214067850254622</c:v>
                </c:pt>
                <c:pt idx="203" formatCode="0.0">
                  <c:v>7.8124267449054088</c:v>
                </c:pt>
                <c:pt idx="204" formatCode="0.0">
                  <c:v>7.4828859263638776</c:v>
                </c:pt>
                <c:pt idx="205" formatCode="0.0">
                  <c:v>9.2888548706898177</c:v>
                </c:pt>
                <c:pt idx="206" formatCode="0.0">
                  <c:v>6.2075931548170047</c:v>
                </c:pt>
                <c:pt idx="207" formatCode="0.0">
                  <c:v>6.9312096162162078</c:v>
                </c:pt>
                <c:pt idx="208" formatCode="0.0">
                  <c:v>5.615144424716334</c:v>
                </c:pt>
                <c:pt idx="209" formatCode="0.0">
                  <c:v>1.3042525590456933</c:v>
                </c:pt>
                <c:pt idx="210" formatCode="0.0">
                  <c:v>-1.2804260219876795</c:v>
                </c:pt>
                <c:pt idx="211" formatCode="0.0">
                  <c:v>-1.1323333664873019</c:v>
                </c:pt>
                <c:pt idx="212" formatCode="0.0">
                  <c:v>-3.2573573093044956</c:v>
                </c:pt>
                <c:pt idx="213" formatCode="0.0">
                  <c:v>-5.3032355865518355</c:v>
                </c:pt>
                <c:pt idx="214" formatCode="0.0">
                  <c:v>-8.8208603329537567</c:v>
                </c:pt>
                <c:pt idx="215" formatCode="0.0">
                  <c:v>-22.957197718234568</c:v>
                </c:pt>
                <c:pt idx="216" formatCode="0.0">
                  <c:v>-21.494669857528464</c:v>
                </c:pt>
                <c:pt idx="217" formatCode="0.0">
                  <c:v>-25.954626761809905</c:v>
                </c:pt>
                <c:pt idx="218" formatCode="0.0">
                  <c:v>-19.815350365721656</c:v>
                </c:pt>
                <c:pt idx="219" formatCode="0.0">
                  <c:v>-24.705144546669899</c:v>
                </c:pt>
                <c:pt idx="220" formatCode="0.0">
                  <c:v>-22.558556209547177</c:v>
                </c:pt>
                <c:pt idx="221" formatCode="0.0">
                  <c:v>-19.218496922579277</c:v>
                </c:pt>
                <c:pt idx="222" formatCode="0.0">
                  <c:v>-18.884953571582955</c:v>
                </c:pt>
                <c:pt idx="223" formatCode="0.0">
                  <c:v>-20.530883449138159</c:v>
                </c:pt>
                <c:pt idx="224" formatCode="0.0">
                  <c:v>-15.397237417245847</c:v>
                </c:pt>
                <c:pt idx="225" formatCode="0.0">
                  <c:v>-11.482027718542128</c:v>
                </c:pt>
                <c:pt idx="226" formatCode="0.0">
                  <c:v>-9.5190720544242708</c:v>
                </c:pt>
                <c:pt idx="227" formatCode="0.0">
                  <c:v>1.882026124005364</c:v>
                </c:pt>
                <c:pt idx="228" formatCode="0.0">
                  <c:v>5.4507241247455909</c:v>
                </c:pt>
                <c:pt idx="229" formatCode="0.0">
                  <c:v>8.1501726720242686</c:v>
                </c:pt>
                <c:pt idx="230" formatCode="0.0">
                  <c:v>3.6688155556102089</c:v>
                </c:pt>
                <c:pt idx="231" formatCode="0.0">
                  <c:v>11.002803287746417</c:v>
                </c:pt>
                <c:pt idx="232" formatCode="0.0">
                  <c:v>15.208534207441843</c:v>
                </c:pt>
                <c:pt idx="233" formatCode="0.0">
                  <c:v>12.688561210163954</c:v>
                </c:pt>
                <c:pt idx="234" formatCode="0.0">
                  <c:v>11.834707352840908</c:v>
                </c:pt>
                <c:pt idx="235" formatCode="0.0">
                  <c:v>15.988974026247988</c:v>
                </c:pt>
                <c:pt idx="236" formatCode="0.0">
                  <c:v>11.519654398784269</c:v>
                </c:pt>
                <c:pt idx="237" formatCode="0.0">
                  <c:v>9.6041942413700951</c:v>
                </c:pt>
                <c:pt idx="238" formatCode="0.0">
                  <c:v>13.883472614056686</c:v>
                </c:pt>
                <c:pt idx="239" formatCode="0.0">
                  <c:v>7.3144422801162676</c:v>
                </c:pt>
                <c:pt idx="240" formatCode="0.0">
                  <c:v>11.796335340711366</c:v>
                </c:pt>
                <c:pt idx="241" formatCode="0.0">
                  <c:v>14.735175245173579</c:v>
                </c:pt>
                <c:pt idx="242" formatCode="0.0">
                  <c:v>10.46915806476423</c:v>
                </c:pt>
                <c:pt idx="243" formatCode="0.0">
                  <c:v>8.3440006296303011</c:v>
                </c:pt>
                <c:pt idx="244" formatCode="0.0">
                  <c:v>2.158478962440725</c:v>
                </c:pt>
                <c:pt idx="245" formatCode="0.0">
                  <c:v>1.7950907696619822</c:v>
                </c:pt>
                <c:pt idx="246" formatCode="0.0">
                  <c:v>3.1593689982653643</c:v>
                </c:pt>
                <c:pt idx="247" formatCode="0.0">
                  <c:v>1.1399798161893671</c:v>
                </c:pt>
                <c:pt idx="248" formatCode="0.0">
                  <c:v>3.4229415231799294</c:v>
                </c:pt>
                <c:pt idx="249" formatCode="0.0">
                  <c:v>2.5932598898755828</c:v>
                </c:pt>
                <c:pt idx="250" formatCode="0.0">
                  <c:v>3.3194260809376885</c:v>
                </c:pt>
                <c:pt idx="251" formatCode="0.0">
                  <c:v>6.4789467443775663</c:v>
                </c:pt>
                <c:pt idx="252" formatCode="0.0">
                  <c:v>-1.4969014010615354</c:v>
                </c:pt>
                <c:pt idx="253" formatCode="0.0">
                  <c:v>-3.1654803876259763</c:v>
                </c:pt>
                <c:pt idx="254" formatCode="0.0">
                  <c:v>0.37965676466231457</c:v>
                </c:pt>
                <c:pt idx="255" formatCode="0.0">
                  <c:v>-2.5172991582784903</c:v>
                </c:pt>
                <c:pt idx="256" formatCode="0.0">
                  <c:v>2.6333968734272304</c:v>
                </c:pt>
                <c:pt idx="257" formatCode="0.0">
                  <c:v>-0.18964316035409468</c:v>
                </c:pt>
                <c:pt idx="258" formatCode="0.0">
                  <c:v>-1.5430850926061055</c:v>
                </c:pt>
                <c:pt idx="259" formatCode="0.0">
                  <c:v>2.4538161018706717</c:v>
                </c:pt>
                <c:pt idx="260" formatCode="0.0">
                  <c:v>-0.87988055289376632</c:v>
                </c:pt>
                <c:pt idx="261" formatCode="0.0">
                  <c:v>-3.143897873671591</c:v>
                </c:pt>
                <c:pt idx="262" formatCode="0.0">
                  <c:v>-6.6588518152283029</c:v>
                </c:pt>
                <c:pt idx="263" formatCode="0.0">
                  <c:v>-2.2757341736030412</c:v>
                </c:pt>
                <c:pt idx="264" formatCode="0.0">
                  <c:v>-1.1899957612540533</c:v>
                </c:pt>
                <c:pt idx="265" formatCode="0.0">
                  <c:v>-1.5238576416387559</c:v>
                </c:pt>
                <c:pt idx="266" formatCode="0.0">
                  <c:v>-1.8455443495166293</c:v>
                </c:pt>
                <c:pt idx="267" formatCode="0.0">
                  <c:v>1.9876135060662818</c:v>
                </c:pt>
                <c:pt idx="268" formatCode="0.0">
                  <c:v>-2.0443946883235924</c:v>
                </c:pt>
                <c:pt idx="269" formatCode="0.0">
                  <c:v>0.49360814782484397</c:v>
                </c:pt>
                <c:pt idx="270" formatCode="0.0">
                  <c:v>2.0084433230089758</c:v>
                </c:pt>
                <c:pt idx="271" formatCode="0.0">
                  <c:v>0.72757457656339852</c:v>
                </c:pt>
                <c:pt idx="272" formatCode="0.0">
                  <c:v>2.9797423129424203</c:v>
                </c:pt>
                <c:pt idx="273" formatCode="0.0">
                  <c:v>5.852350006663869</c:v>
                </c:pt>
                <c:pt idx="274" formatCode="0.0">
                  <c:v>5.2869082636949827</c:v>
                </c:pt>
                <c:pt idx="275" formatCode="0.0">
                  <c:v>4.3267246085684263</c:v>
                </c:pt>
                <c:pt idx="276" formatCode="0.0">
                  <c:v>6.6392105447842624</c:v>
                </c:pt>
                <c:pt idx="277" formatCode="0.0">
                  <c:v>8.0197441142507273</c:v>
                </c:pt>
                <c:pt idx="278" formatCode="0.0">
                  <c:v>8.9779350687802406</c:v>
                </c:pt>
                <c:pt idx="279" formatCode="0.0">
                  <c:v>9.2208710332578647</c:v>
                </c:pt>
                <c:pt idx="280" formatCode="0.0">
                  <c:v>9.0129691084737118</c:v>
                </c:pt>
                <c:pt idx="281" formatCode="0.0">
                  <c:v>12.122333923731162</c:v>
                </c:pt>
                <c:pt idx="282" formatCode="0.0">
                  <c:v>12.28302124119179</c:v>
                </c:pt>
                <c:pt idx="283" formatCode="0.0">
                  <c:v>2.8196859712797959</c:v>
                </c:pt>
                <c:pt idx="284" formatCode="0.0">
                  <c:v>5.0747288108843946</c:v>
                </c:pt>
                <c:pt idx="285" formatCode="0.0">
                  <c:v>2.053443071936357</c:v>
                </c:pt>
                <c:pt idx="286" formatCode="0.0">
                  <c:v>6.5512553690644495</c:v>
                </c:pt>
                <c:pt idx="287" formatCode="0.0">
                  <c:v>4.443462230154509</c:v>
                </c:pt>
                <c:pt idx="288" formatCode="0.0">
                  <c:v>7.9261491009200142</c:v>
                </c:pt>
                <c:pt idx="289" formatCode="0.0">
                  <c:v>4.4434229502473386</c:v>
                </c:pt>
                <c:pt idx="290" formatCode="0.0">
                  <c:v>7.4097293838936622</c:v>
                </c:pt>
                <c:pt idx="291" formatCode="0.0">
                  <c:v>3.9314414019884651</c:v>
                </c:pt>
                <c:pt idx="292" formatCode="0.0">
                  <c:v>5.1979174457481605</c:v>
                </c:pt>
                <c:pt idx="293" formatCode="0.0">
                  <c:v>4.7212460687753577</c:v>
                </c:pt>
                <c:pt idx="294" formatCode="0.0">
                  <c:v>5.0890735759713692</c:v>
                </c:pt>
                <c:pt idx="295" formatCode="0.0">
                  <c:v>8.9800690184037535</c:v>
                </c:pt>
                <c:pt idx="296" formatCode="0.0">
                  <c:v>9.1859622120392856</c:v>
                </c:pt>
                <c:pt idx="297" formatCode="0.0">
                  <c:v>11.47643018253288</c:v>
                </c:pt>
                <c:pt idx="298" formatCode="0.0">
                  <c:v>8.1502819938792612</c:v>
                </c:pt>
                <c:pt idx="299" formatCode="0.0">
                  <c:v>8.6753074158433918</c:v>
                </c:pt>
                <c:pt idx="300" formatCode="0.0">
                  <c:v>2.6127069002931762</c:v>
                </c:pt>
                <c:pt idx="301" formatCode="0.0">
                  <c:v>4.8049821612681427</c:v>
                </c:pt>
                <c:pt idx="302" formatCode="0.0">
                  <c:v>-2.80155184379106</c:v>
                </c:pt>
                <c:pt idx="303" formatCode="0.0">
                  <c:v>4.4178019062182301</c:v>
                </c:pt>
                <c:pt idx="304" formatCode="0.0">
                  <c:v>2.8717370716430253</c:v>
                </c:pt>
                <c:pt idx="305" formatCode="0.0">
                  <c:v>-0.39902633552839006</c:v>
                </c:pt>
                <c:pt idx="306" formatCode="0.0">
                  <c:v>1.3213920262110008</c:v>
                </c:pt>
                <c:pt idx="307" formatCode="0.0">
                  <c:v>1.6505055865835487</c:v>
                </c:pt>
                <c:pt idx="308" formatCode="0.0">
                  <c:v>-3.0371555563609149</c:v>
                </c:pt>
                <c:pt idx="309" formatCode="0.0">
                  <c:v>-1.7251387338033055</c:v>
                </c:pt>
                <c:pt idx="310" formatCode="0.0">
                  <c:v>0.93581104839761053</c:v>
                </c:pt>
                <c:pt idx="311" formatCode="0.0">
                  <c:v>2.6606933302455218</c:v>
                </c:pt>
                <c:pt idx="312" formatCode="0.0">
                  <c:v>1.1716769695950973</c:v>
                </c:pt>
                <c:pt idx="313" formatCode="0.0">
                  <c:v>3.237837476311725</c:v>
                </c:pt>
                <c:pt idx="314" formatCode="0.0">
                  <c:v>7.9352169082232109</c:v>
                </c:pt>
                <c:pt idx="315" formatCode="0.0">
                  <c:v>4.1797846128560394</c:v>
                </c:pt>
                <c:pt idx="316" formatCode="0.0">
                  <c:v>5.8967888252669809</c:v>
                </c:pt>
                <c:pt idx="317" formatCode="0.0">
                  <c:v>6.1723893255877016</c:v>
                </c:pt>
                <c:pt idx="318" formatCode="0.0">
                  <c:v>0.86957463656203515</c:v>
                </c:pt>
                <c:pt idx="319" formatCode="0.0">
                  <c:v>6.22142993567563</c:v>
                </c:pt>
                <c:pt idx="320" formatCode="0.0">
                  <c:v>8.2761763019598931</c:v>
                </c:pt>
                <c:pt idx="321" formatCode="0.0">
                  <c:v>7.6431012272306447</c:v>
                </c:pt>
                <c:pt idx="322" formatCode="0.0">
                  <c:v>3.459032594032692</c:v>
                </c:pt>
                <c:pt idx="323" formatCode="0.0">
                  <c:v>5.7602116973393578</c:v>
                </c:pt>
                <c:pt idx="324" formatCode="0.0">
                  <c:v>7.3750828194057334</c:v>
                </c:pt>
                <c:pt idx="325" formatCode="0.0">
                  <c:v>3.7120754106146876</c:v>
                </c:pt>
                <c:pt idx="326" formatCode="0.0">
                  <c:v>3.8691323907380735</c:v>
                </c:pt>
                <c:pt idx="327" formatCode="0.0">
                  <c:v>1.7291067631389154</c:v>
                </c:pt>
                <c:pt idx="328" formatCode="0.0">
                  <c:v>3.0563125880750164</c:v>
                </c:pt>
                <c:pt idx="329" formatCode="0.0">
                  <c:v>4.2201315452130075</c:v>
                </c:pt>
                <c:pt idx="330" formatCode="0.0">
                  <c:v>3.2113140504495874</c:v>
                </c:pt>
                <c:pt idx="331" formatCode="0.0">
                  <c:v>4.1152664245983601</c:v>
                </c:pt>
                <c:pt idx="332" formatCode="0.0">
                  <c:v>2.2583356008484969</c:v>
                </c:pt>
                <c:pt idx="333" formatCode="0.0">
                  <c:v>2.4795213414755324</c:v>
                </c:pt>
                <c:pt idx="334" formatCode="0.0">
                  <c:v>3.7954115277812406</c:v>
                </c:pt>
                <c:pt idx="335" formatCode="0.0">
                  <c:v>6.9521581384591258</c:v>
                </c:pt>
                <c:pt idx="336" formatCode="0.0">
                  <c:v>4.7284582657631091</c:v>
                </c:pt>
                <c:pt idx="337" formatCode="0.0">
                  <c:v>5.5863277872730634</c:v>
                </c:pt>
                <c:pt idx="338" formatCode="0.0">
                  <c:v>7.5856069026614961</c:v>
                </c:pt>
                <c:pt idx="339" formatCode="0.0">
                  <c:v>6.9367748670382525</c:v>
                </c:pt>
                <c:pt idx="340" formatCode="0.0">
                  <c:v>6.7149899526763477</c:v>
                </c:pt>
                <c:pt idx="341" formatCode="0.0">
                  <c:v>4.8940944961118049</c:v>
                </c:pt>
                <c:pt idx="342" formatCode="0.0">
                  <c:v>8.938431024141849</c:v>
                </c:pt>
                <c:pt idx="343" formatCode="0.0">
                  <c:v>3.4990764006979305</c:v>
                </c:pt>
                <c:pt idx="344" formatCode="0.0">
                  <c:v>7.8434218584034738</c:v>
                </c:pt>
                <c:pt idx="345" formatCode="0.0">
                  <c:v>6.0906849760729074</c:v>
                </c:pt>
                <c:pt idx="346" formatCode="0.0">
                  <c:v>6.4070627586154956</c:v>
                </c:pt>
                <c:pt idx="347" formatCode="0.0">
                  <c:v>-2.815338786815218</c:v>
                </c:pt>
                <c:pt idx="348" formatCode="0.0">
                  <c:v>3.0736921260313181</c:v>
                </c:pt>
                <c:pt idx="349" formatCode="0.0">
                  <c:v>5.6290143909557599</c:v>
                </c:pt>
                <c:pt idx="350" formatCode="0.0">
                  <c:v>-11.155882722300987</c:v>
                </c:pt>
                <c:pt idx="351" formatCode="0.0">
                  <c:v>-36.772442115928072</c:v>
                </c:pt>
                <c:pt idx="352" formatCode="0.0">
                  <c:v>-26.262239222829137</c:v>
                </c:pt>
                <c:pt idx="353" formatCode="0.0">
                  <c:v>-12.521018937238864</c:v>
                </c:pt>
                <c:pt idx="354" formatCode="0.0">
                  <c:v>-8.0006613416253742</c:v>
                </c:pt>
                <c:pt idx="355" formatCode="0.0">
                  <c:v>0.91184705158890722</c:v>
                </c:pt>
                <c:pt idx="356" formatCode="0.0">
                  <c:v>-0.71556111703219472</c:v>
                </c:pt>
                <c:pt idx="357" formatCode="0.0">
                  <c:v>2.459996170805141</c:v>
                </c:pt>
                <c:pt idx="358" formatCode="0.0">
                  <c:v>0.55959736768403445</c:v>
                </c:pt>
                <c:pt idx="359" formatCode="0.0">
                  <c:v>2.1502989835477706</c:v>
                </c:pt>
                <c:pt idx="360" formatCode="0.0">
                  <c:v>-1.0322320909708509</c:v>
                </c:pt>
                <c:pt idx="361" formatCode="0.0">
                  <c:v>-0.76414277746341952</c:v>
                </c:pt>
                <c:pt idx="362" formatCode="0.0">
                  <c:v>15.813172125311723</c:v>
                </c:pt>
                <c:pt idx="363" formatCode="0.0">
                  <c:v>59.762222463812833</c:v>
                </c:pt>
                <c:pt idx="364" formatCode="0.0">
                  <c:v>38.960676331443381</c:v>
                </c:pt>
                <c:pt idx="365" formatCode="0.0">
                  <c:v>18.266417676116546</c:v>
                </c:pt>
                <c:pt idx="366" formatCode="0.0">
                  <c:v>10.42532903101457</c:v>
                </c:pt>
                <c:pt idx="367" formatCode="0.0">
                  <c:v>-0.2531112905472952</c:v>
                </c:pt>
                <c:pt idx="368" formatCode="0.0">
                  <c:v>-2.6662771285848237</c:v>
                </c:pt>
                <c:pt idx="369" formatCode="0.0">
                  <c:v>-3.2773639154082446</c:v>
                </c:pt>
                <c:pt idx="370" formatCode="0.0">
                  <c:v>2.7731958916864272</c:v>
                </c:pt>
                <c:pt idx="371" formatCode="0.0">
                  <c:v>3.9938937583424519</c:v>
                </c:pt>
                <c:pt idx="372" formatCode="0.0">
                  <c:v>6.6012692820091701</c:v>
                </c:pt>
                <c:pt idx="373" formatCode="0.0">
                  <c:v>5.4658249617701102</c:v>
                </c:pt>
                <c:pt idx="374" formatCode="0.0">
                  <c:v>3.9047812139729956</c:v>
                </c:pt>
                <c:pt idx="375" formatCode="0.0">
                  <c:v>6.9020313360724828</c:v>
                </c:pt>
                <c:pt idx="376" formatCode="0.0">
                  <c:v>3.5265244128022601</c:v>
                </c:pt>
                <c:pt idx="377" formatCode="0.0">
                  <c:v>4.7531584508916325</c:v>
                </c:pt>
                <c:pt idx="378" formatCode="0.0">
                  <c:v>5.88233468420718</c:v>
                </c:pt>
                <c:pt idx="379" formatCode="0.0">
                  <c:v>8.1913256365833149</c:v>
                </c:pt>
                <c:pt idx="380" formatCode="0.0">
                  <c:v>11.689278787198759</c:v>
                </c:pt>
                <c:pt idx="381" formatCode="0.0">
                  <c:v>6.0647498759792029</c:v>
                </c:pt>
                <c:pt idx="382" formatCode="0.0">
                  <c:v>1.1966651224917086</c:v>
                </c:pt>
                <c:pt idx="383" formatCode="0.0">
                  <c:v>9.069799332235462</c:v>
                </c:pt>
                <c:pt idx="384" formatCode="0.0">
                  <c:v>-3.6388108635522229</c:v>
                </c:pt>
                <c:pt idx="385" formatCode="0.0">
                  <c:v>-5.3043657152644528</c:v>
                </c:pt>
                <c:pt idx="386" formatCode="0.0">
                  <c:v>-4.2815281009076216</c:v>
                </c:pt>
                <c:pt idx="387" formatCode="0.0">
                  <c:v>-5.5883118439409429</c:v>
                </c:pt>
                <c:pt idx="388" formatCode="0.0">
                  <c:v>-4.0059374213544459</c:v>
                </c:pt>
                <c:pt idx="389" formatCode="0.0">
                  <c:v>-5.4576461501887508</c:v>
                </c:pt>
                <c:pt idx="390" formatCode="0.0">
                  <c:v>-2.7112887437731814</c:v>
                </c:pt>
                <c:pt idx="391" formatCode="0.0">
                  <c:v>-4.9109139507213229</c:v>
                </c:pt>
                <c:pt idx="392" formatCode="0.0">
                  <c:v>-5.0557195907694847</c:v>
                </c:pt>
                <c:pt idx="393" formatCode="0.0">
                  <c:v>-3.4903692291797626</c:v>
                </c:pt>
                <c:pt idx="394" formatCode="0.0">
                  <c:v>-5.1063788901231248</c:v>
                </c:pt>
                <c:pt idx="395" formatCode="0.0">
                  <c:v>-8.1162494638128919</c:v>
                </c:pt>
                <c:pt idx="396" formatCode="0.0">
                  <c:v>-3.0640970405863328</c:v>
                </c:pt>
                <c:pt idx="397" formatCode="0.0">
                  <c:v>1.0689722848556897</c:v>
                </c:pt>
                <c:pt idx="398" formatCode="0.0">
                  <c:v>-2.3148457233511976</c:v>
                </c:pt>
                <c:pt idx="399" formatCode="0.0">
                  <c:v>-2.5661389411267237</c:v>
                </c:pt>
                <c:pt idx="400" formatCode="0.0">
                  <c:v>-5.1769385583603622</c:v>
                </c:pt>
                <c:pt idx="401" formatCode="0.0">
                  <c:v>-2.8374473257686361</c:v>
                </c:pt>
                <c:pt idx="402" formatCode="0.0">
                  <c:v>-7.1624051476777453</c:v>
                </c:pt>
                <c:pt idx="403" formatCode="0.0">
                  <c:v>-4.1471420696739472</c:v>
                </c:pt>
                <c:pt idx="404" formatCode="0.0">
                  <c:v>-7.0583643572929873</c:v>
                </c:pt>
                <c:pt idx="405" formatCode="0.0">
                  <c:v>-3.4216009028539247</c:v>
                </c:pt>
                <c:pt idx="406" formatCode="0.0">
                  <c:v>-1.0646298513569974</c:v>
                </c:pt>
                <c:pt idx="407" formatCode="0.0">
                  <c:v>-7.945687943421845</c:v>
                </c:pt>
                <c:pt idx="408" formatCode="0.0">
                  <c:v>-3.5140284436182299</c:v>
                </c:pt>
                <c:pt idx="409" formatCode="0.0">
                  <c:v>-7.1538808411384593</c:v>
                </c:pt>
                <c:pt idx="410" formatCode="0.0">
                  <c:v>-5.2654740854881084</c:v>
                </c:pt>
                <c:pt idx="411" formatCode="0.0">
                  <c:v>-2.4547289946444408</c:v>
                </c:pt>
                <c:pt idx="412" formatCode="0.0">
                  <c:v>-2.4962498290831547</c:v>
                </c:pt>
                <c:pt idx="413" formatCode="0.0">
                  <c:v>-4.9092897671761619</c:v>
                </c:pt>
                <c:pt idx="414" formatCode="0.0">
                  <c:v>-1.5808083133410094</c:v>
                </c:pt>
                <c:pt idx="415" formatCode="0.0">
                  <c:v>-4.6015064134577415</c:v>
                </c:pt>
                <c:pt idx="416" formatCode="0.0">
                  <c:v>-1.4647103282689216</c:v>
                </c:pt>
                <c:pt idx="417" formatCode="0.0">
                  <c:v>-3.2831532706269257</c:v>
                </c:pt>
                <c:pt idx="418" formatCode="0.0">
                  <c:v>-5.2819552099623337</c:v>
                </c:pt>
                <c:pt idx="419" formatCode="0.0">
                  <c:v>-0.86197113241568957</c:v>
                </c:pt>
                <c:pt idx="420" formatCode="0.0">
                  <c:v>-0.6648445275296524</c:v>
                </c:pt>
                <c:pt idx="421" formatCode="0.0">
                  <c:v>-0.74589286700235391</c:v>
                </c:pt>
                <c:pt idx="422" formatCode="0.0">
                  <c:v>3.4203359231143509</c:v>
                </c:pt>
                <c:pt idx="423" formatCode="0.0">
                  <c:v>0.77313277167712613</c:v>
                </c:pt>
              </c:numCache>
            </c:numRef>
          </c:val>
          <c:smooth val="0"/>
          <c:extLst>
            <c:ext xmlns:c16="http://schemas.microsoft.com/office/drawing/2014/chart" uri="{C3380CC4-5D6E-409C-BE32-E72D297353CC}">
              <c16:uniqueId val="{00000003-5105-4DF4-80AA-52A5EB17594F}"/>
            </c:ext>
          </c:extLst>
        </c:ser>
        <c:ser>
          <c:idx val="14"/>
          <c:order val="13"/>
          <c:tx>
            <c:strRef>
              <c:f>'cb1-25'!$E$10</c:f>
              <c:strCache>
                <c:ptCount val="1"/>
                <c:pt idx="0">
                  <c:v>Magyar ipari rendelésállomány (jobb oldali tengely)</c:v>
                </c:pt>
              </c:strCache>
            </c:strRef>
          </c:tx>
          <c:spPr>
            <a:ln w="28575" cap="rnd">
              <a:solidFill>
                <a:schemeClr val="accent3">
                  <a:lumMod val="40000"/>
                  <a:lumOff val="60000"/>
                </a:schemeClr>
              </a:solidFill>
              <a:round/>
            </a:ln>
            <a:effectLst/>
          </c:spPr>
          <c:marker>
            <c:symbol val="none"/>
          </c:marker>
          <c:val>
            <c:numRef>
              <c:f>'cb1-25'!$E$11:$E$434</c:f>
              <c:numCache>
                <c:formatCode>General</c:formatCode>
                <c:ptCount val="424"/>
                <c:pt idx="120" formatCode="0.0">
                  <c:v>32.959137581359528</c:v>
                </c:pt>
                <c:pt idx="121" formatCode="0.0">
                  <c:v>30.561725061157517</c:v>
                </c:pt>
                <c:pt idx="122" formatCode="0.0">
                  <c:v>33.942928255144295</c:v>
                </c:pt>
                <c:pt idx="123" formatCode="0.0">
                  <c:v>33.672153863694177</c:v>
                </c:pt>
                <c:pt idx="124" formatCode="0.0">
                  <c:v>30.571685933043085</c:v>
                </c:pt>
                <c:pt idx="125" formatCode="0.0">
                  <c:v>27.977983550859605</c:v>
                </c:pt>
                <c:pt idx="126" formatCode="0.0">
                  <c:v>36.04453837176294</c:v>
                </c:pt>
                <c:pt idx="127" formatCode="0.0">
                  <c:v>38.77413700860285</c:v>
                </c:pt>
                <c:pt idx="128" formatCode="0.0">
                  <c:v>34.522669005532322</c:v>
                </c:pt>
                <c:pt idx="129" formatCode="0.0">
                  <c:v>35.028115363685828</c:v>
                </c:pt>
                <c:pt idx="130" formatCode="0.0">
                  <c:v>28.607930551546445</c:v>
                </c:pt>
                <c:pt idx="131" formatCode="0.0">
                  <c:v>25.758173454581623</c:v>
                </c:pt>
                <c:pt idx="132" formatCode="0.0">
                  <c:v>-0.8962955700517341</c:v>
                </c:pt>
                <c:pt idx="133" formatCode="0.0">
                  <c:v>-5.1655447480715821</c:v>
                </c:pt>
                <c:pt idx="134" formatCode="0.0">
                  <c:v>-4.1496241462534584</c:v>
                </c:pt>
                <c:pt idx="135" formatCode="0.0">
                  <c:v>-3.6432943831724742</c:v>
                </c:pt>
                <c:pt idx="136" formatCode="0.0">
                  <c:v>-8.3565395555903024</c:v>
                </c:pt>
                <c:pt idx="137" formatCode="0.0">
                  <c:v>-7.1207029936486919</c:v>
                </c:pt>
                <c:pt idx="138" formatCode="0.0">
                  <c:v>-13.436988467477548</c:v>
                </c:pt>
                <c:pt idx="139" formatCode="0.0">
                  <c:v>-12.38697347912364</c:v>
                </c:pt>
                <c:pt idx="140" formatCode="0.0">
                  <c:v>-7.0954087351640709</c:v>
                </c:pt>
                <c:pt idx="141" formatCode="0.0">
                  <c:v>2.443277226259724</c:v>
                </c:pt>
                <c:pt idx="142" formatCode="0.0">
                  <c:v>5.5047549378200529</c:v>
                </c:pt>
                <c:pt idx="143" formatCode="0.0">
                  <c:v>7.2103083897505229</c:v>
                </c:pt>
                <c:pt idx="144" formatCode="0.0">
                  <c:v>2.3982404314255774</c:v>
                </c:pt>
                <c:pt idx="145" formatCode="0.0">
                  <c:v>6.3354031471744889</c:v>
                </c:pt>
                <c:pt idx="146" formatCode="0.0">
                  <c:v>0.94790896467151242</c:v>
                </c:pt>
                <c:pt idx="147" formatCode="0.0">
                  <c:v>0.88426480735010671</c:v>
                </c:pt>
                <c:pt idx="148" formatCode="0.0">
                  <c:v>9.8559954231687072</c:v>
                </c:pt>
                <c:pt idx="149" formatCode="0.0">
                  <c:v>8.8524880691671797</c:v>
                </c:pt>
                <c:pt idx="150" formatCode="0.0">
                  <c:v>11.497316176864473</c:v>
                </c:pt>
                <c:pt idx="151" formatCode="0.0">
                  <c:v>11.850378077191976</c:v>
                </c:pt>
                <c:pt idx="152" formatCode="0.0">
                  <c:v>19.340106455339495</c:v>
                </c:pt>
                <c:pt idx="153" formatCode="0.0">
                  <c:v>15.191490142906233</c:v>
                </c:pt>
                <c:pt idx="154" formatCode="0.0">
                  <c:v>15.181455743078203</c:v>
                </c:pt>
                <c:pt idx="155" formatCode="0.0">
                  <c:v>19.637550629948493</c:v>
                </c:pt>
                <c:pt idx="156" formatCode="0.0">
                  <c:v>23.85412828370886</c:v>
                </c:pt>
                <c:pt idx="157" formatCode="0.0">
                  <c:v>19.552408404297793</c:v>
                </c:pt>
                <c:pt idx="158" formatCode="0.0">
                  <c:v>20.834812745498681</c:v>
                </c:pt>
                <c:pt idx="159" formatCode="0.0">
                  <c:v>21.418575979554006</c:v>
                </c:pt>
                <c:pt idx="160" formatCode="0.0">
                  <c:v>22.511009392245001</c:v>
                </c:pt>
                <c:pt idx="161" formatCode="0.0">
                  <c:v>18.523273582338447</c:v>
                </c:pt>
                <c:pt idx="162" formatCode="0.0">
                  <c:v>18.342289795398713</c:v>
                </c:pt>
                <c:pt idx="163" formatCode="0.0">
                  <c:v>33.185381488883081</c:v>
                </c:pt>
                <c:pt idx="164" formatCode="0.0">
                  <c:v>21.341397217145854</c:v>
                </c:pt>
                <c:pt idx="165" formatCode="0.0">
                  <c:v>19.623927654226534</c:v>
                </c:pt>
                <c:pt idx="166" formatCode="0.0">
                  <c:v>14.750614513929733</c:v>
                </c:pt>
                <c:pt idx="167" formatCode="0.0">
                  <c:v>13.156669140617524</c:v>
                </c:pt>
                <c:pt idx="168" formatCode="0.0">
                  <c:v>-1.1671761195112964</c:v>
                </c:pt>
                <c:pt idx="169" formatCode="0.0">
                  <c:v>-0.33541653669581706</c:v>
                </c:pt>
                <c:pt idx="170" formatCode="0.0">
                  <c:v>-4.9220681778701021</c:v>
                </c:pt>
                <c:pt idx="171" formatCode="0.0">
                  <c:v>10.112453237130126</c:v>
                </c:pt>
                <c:pt idx="172" formatCode="0.0">
                  <c:v>-7.4678902161409297</c:v>
                </c:pt>
                <c:pt idx="173" formatCode="0.0">
                  <c:v>-2.4480368608612508</c:v>
                </c:pt>
                <c:pt idx="174" formatCode="0.0">
                  <c:v>6.6675192386937709</c:v>
                </c:pt>
                <c:pt idx="175" formatCode="0.0">
                  <c:v>-4.1731074863315598</c:v>
                </c:pt>
                <c:pt idx="176" formatCode="0.0">
                  <c:v>5.2181385066748334</c:v>
                </c:pt>
                <c:pt idx="177" formatCode="0.0">
                  <c:v>11.773315290521637</c:v>
                </c:pt>
                <c:pt idx="178" formatCode="0.0">
                  <c:v>18.037230152926583</c:v>
                </c:pt>
                <c:pt idx="179" formatCode="0.0">
                  <c:v>-2.9545198271001709</c:v>
                </c:pt>
                <c:pt idx="180" formatCode="0.0">
                  <c:v>1.4715194810677588</c:v>
                </c:pt>
                <c:pt idx="181" formatCode="0.0">
                  <c:v>9.0195262590073639</c:v>
                </c:pt>
                <c:pt idx="182" formatCode="0.0">
                  <c:v>19.104338361063597</c:v>
                </c:pt>
                <c:pt idx="183" formatCode="0.0">
                  <c:v>0.89555704758971899</c:v>
                </c:pt>
                <c:pt idx="184" formatCode="0.0">
                  <c:v>17.184288788413653</c:v>
                </c:pt>
                <c:pt idx="185" formatCode="0.0">
                  <c:v>21.111730236543906</c:v>
                </c:pt>
                <c:pt idx="186" formatCode="0.0">
                  <c:v>14.586096716672415</c:v>
                </c:pt>
                <c:pt idx="187" formatCode="0.0">
                  <c:v>13.629770552070667</c:v>
                </c:pt>
                <c:pt idx="188" formatCode="0.0">
                  <c:v>1.8845362797149221</c:v>
                </c:pt>
                <c:pt idx="189" formatCode="0.0">
                  <c:v>-1.3819737227470625</c:v>
                </c:pt>
                <c:pt idx="190" formatCode="0.0">
                  <c:v>1.0706710211777306</c:v>
                </c:pt>
                <c:pt idx="191" formatCode="0.0">
                  <c:v>22.057248648763789</c:v>
                </c:pt>
                <c:pt idx="192" formatCode="0.0">
                  <c:v>30.164716693076315</c:v>
                </c:pt>
                <c:pt idx="193" formatCode="0.0">
                  <c:v>14.397026464265394</c:v>
                </c:pt>
                <c:pt idx="194" formatCode="0.0">
                  <c:v>7.4605723536477058</c:v>
                </c:pt>
                <c:pt idx="195" formatCode="0.0">
                  <c:v>2.2073453649082921</c:v>
                </c:pt>
                <c:pt idx="196" formatCode="0.0">
                  <c:v>4.2457380135661396</c:v>
                </c:pt>
                <c:pt idx="197" formatCode="0.0">
                  <c:v>-2.7295965399199815</c:v>
                </c:pt>
                <c:pt idx="198" formatCode="0.0">
                  <c:v>-7.4440434532044293</c:v>
                </c:pt>
                <c:pt idx="199" formatCode="0.0">
                  <c:v>-8.9364648239867961</c:v>
                </c:pt>
                <c:pt idx="200" formatCode="0.0">
                  <c:v>-6.5274278550650564</c:v>
                </c:pt>
                <c:pt idx="201" formatCode="0.0">
                  <c:v>-5.5632295048000486</c:v>
                </c:pt>
                <c:pt idx="202" formatCode="0.0">
                  <c:v>-7.7092841200572906</c:v>
                </c:pt>
                <c:pt idx="203" formatCode="0.0">
                  <c:v>-5.5842025265041713</c:v>
                </c:pt>
                <c:pt idx="204" formatCode="0.0">
                  <c:v>-9.6264940861911015</c:v>
                </c:pt>
                <c:pt idx="205" formatCode="0.0">
                  <c:v>-3.2705451646713328</c:v>
                </c:pt>
                <c:pt idx="206" formatCode="0.0">
                  <c:v>1.0782342471514994E-2</c:v>
                </c:pt>
                <c:pt idx="207" formatCode="0.0">
                  <c:v>1.7337767450360957</c:v>
                </c:pt>
                <c:pt idx="208" formatCode="0.0">
                  <c:v>9.3354973214047732E-2</c:v>
                </c:pt>
                <c:pt idx="209" formatCode="0.0">
                  <c:v>3.9821867961675821</c:v>
                </c:pt>
                <c:pt idx="210" formatCode="0.0">
                  <c:v>9.2778177524730978</c:v>
                </c:pt>
                <c:pt idx="211" formatCode="0.0">
                  <c:v>12.282882039885394</c:v>
                </c:pt>
                <c:pt idx="212" formatCode="0.0">
                  <c:v>9.1559303999732151</c:v>
                </c:pt>
                <c:pt idx="213" formatCode="0.0">
                  <c:v>2.2344315647054458</c:v>
                </c:pt>
                <c:pt idx="214" formatCode="0.0">
                  <c:v>-6.0116045082522049</c:v>
                </c:pt>
                <c:pt idx="215" formatCode="0.0">
                  <c:v>-16.17054456360637</c:v>
                </c:pt>
                <c:pt idx="216" formatCode="0.0">
                  <c:v>-15.181542511640487</c:v>
                </c:pt>
                <c:pt idx="217" formatCode="0.0">
                  <c:v>-19.466162028523243</c:v>
                </c:pt>
                <c:pt idx="218" formatCode="0.0">
                  <c:v>-19.626758585084019</c:v>
                </c:pt>
                <c:pt idx="219" formatCode="0.0">
                  <c:v>-15.269733370331821</c:v>
                </c:pt>
                <c:pt idx="220" formatCode="0.0">
                  <c:v>-17.419511117995441</c:v>
                </c:pt>
                <c:pt idx="221" formatCode="0.0">
                  <c:v>-18.496142565776736</c:v>
                </c:pt>
                <c:pt idx="222" formatCode="0.0">
                  <c:v>-21.005842345345343</c:v>
                </c:pt>
                <c:pt idx="223" formatCode="0.0">
                  <c:v>-22.375385757256154</c:v>
                </c:pt>
                <c:pt idx="224" formatCode="0.0">
                  <c:v>-22.408219397519119</c:v>
                </c:pt>
                <c:pt idx="225" formatCode="0.0">
                  <c:v>-18.011270456988242</c:v>
                </c:pt>
                <c:pt idx="226" formatCode="0.0">
                  <c:v>-15.14847777873787</c:v>
                </c:pt>
                <c:pt idx="227" formatCode="0.0">
                  <c:v>-14.949464171881957</c:v>
                </c:pt>
                <c:pt idx="228" formatCode="0.0">
                  <c:v>-19.266372727470511</c:v>
                </c:pt>
                <c:pt idx="229" formatCode="0.0">
                  <c:v>-16.422526350099105</c:v>
                </c:pt>
                <c:pt idx="230" formatCode="0.0">
                  <c:v>-18.007489108297335</c:v>
                </c:pt>
                <c:pt idx="231" formatCode="0.0">
                  <c:v>-16.554850922858506</c:v>
                </c:pt>
                <c:pt idx="232" formatCode="0.0">
                  <c:v>-11.842328437192577</c:v>
                </c:pt>
                <c:pt idx="233" formatCode="0.0">
                  <c:v>-11.47100364481858</c:v>
                </c:pt>
                <c:pt idx="234" formatCode="0.0">
                  <c:v>-3.8149897313522132</c:v>
                </c:pt>
                <c:pt idx="235" formatCode="0.0">
                  <c:v>-3.8116446183427826</c:v>
                </c:pt>
                <c:pt idx="236" formatCode="0.0">
                  <c:v>-2.0445231203081846</c:v>
                </c:pt>
                <c:pt idx="237" formatCode="0.0">
                  <c:v>-6.0977338809769464</c:v>
                </c:pt>
                <c:pt idx="238" formatCode="0.0">
                  <c:v>9.3008730600544709E-2</c:v>
                </c:pt>
                <c:pt idx="239" formatCode="0.0">
                  <c:v>1.5591192567137711</c:v>
                </c:pt>
                <c:pt idx="240" formatCode="0.0">
                  <c:v>12.367818879584647</c:v>
                </c:pt>
                <c:pt idx="241" formatCode="0.0">
                  <c:v>19.882777072374409</c:v>
                </c:pt>
                <c:pt idx="242" formatCode="0.0">
                  <c:v>27.024940781772756</c:v>
                </c:pt>
                <c:pt idx="243" formatCode="0.0">
                  <c:v>21.889795575761298</c:v>
                </c:pt>
                <c:pt idx="244" formatCode="0.0">
                  <c:v>19.694383833262407</c:v>
                </c:pt>
                <c:pt idx="245" formatCode="0.0">
                  <c:v>19.551057379810089</c:v>
                </c:pt>
                <c:pt idx="246" formatCode="0.0">
                  <c:v>10.663831277027498</c:v>
                </c:pt>
                <c:pt idx="247" formatCode="0.0">
                  <c:v>12.37876829239049</c:v>
                </c:pt>
                <c:pt idx="248" formatCode="0.0">
                  <c:v>14.66171903902422</c:v>
                </c:pt>
                <c:pt idx="249" formatCode="0.0">
                  <c:v>17.903153121762443</c:v>
                </c:pt>
                <c:pt idx="250" formatCode="0.0">
                  <c:v>12.39280586925311</c:v>
                </c:pt>
                <c:pt idx="251" formatCode="0.0">
                  <c:v>15.955469223217818</c:v>
                </c:pt>
                <c:pt idx="252" formatCode="0.0">
                  <c:v>11.440008153591293</c:v>
                </c:pt>
                <c:pt idx="253" formatCode="0.0">
                  <c:v>12.516950963722564</c:v>
                </c:pt>
                <c:pt idx="254" formatCode="0.0">
                  <c:v>21.403370018121691</c:v>
                </c:pt>
                <c:pt idx="255" formatCode="0.0">
                  <c:v>25.988806768796692</c:v>
                </c:pt>
                <c:pt idx="256" formatCode="0.0">
                  <c:v>21.497338338328873</c:v>
                </c:pt>
                <c:pt idx="257" formatCode="0.0">
                  <c:v>14.45136333436767</c:v>
                </c:pt>
                <c:pt idx="258" formatCode="0.0">
                  <c:v>16.777882581771536</c:v>
                </c:pt>
                <c:pt idx="259" formatCode="0.0">
                  <c:v>10.003608049441908</c:v>
                </c:pt>
                <c:pt idx="260" formatCode="0.0">
                  <c:v>2.4833935279245054</c:v>
                </c:pt>
                <c:pt idx="261" formatCode="0.0">
                  <c:v>0.16214640066513653</c:v>
                </c:pt>
                <c:pt idx="262" formatCode="0.0">
                  <c:v>50.46457689205198</c:v>
                </c:pt>
                <c:pt idx="263" formatCode="0.0">
                  <c:v>49.666162307562985</c:v>
                </c:pt>
                <c:pt idx="264" formatCode="0.0">
                  <c:v>34.417848138039375</c:v>
                </c:pt>
                <c:pt idx="265" formatCode="0.0">
                  <c:v>28.14382631380775</c:v>
                </c:pt>
                <c:pt idx="266" formatCode="0.0">
                  <c:v>8.9943579813048302</c:v>
                </c:pt>
                <c:pt idx="267" formatCode="0.0">
                  <c:v>7.9462391642193069</c:v>
                </c:pt>
                <c:pt idx="268" formatCode="0.0">
                  <c:v>9.9873304237926561</c:v>
                </c:pt>
                <c:pt idx="269" formatCode="0.0">
                  <c:v>9.3898088006586704</c:v>
                </c:pt>
                <c:pt idx="270" formatCode="0.0">
                  <c:v>7.7982410812383591</c:v>
                </c:pt>
                <c:pt idx="271" formatCode="0.0">
                  <c:v>10.435138356927737</c:v>
                </c:pt>
                <c:pt idx="272" formatCode="0.0">
                  <c:v>22.010238562708807</c:v>
                </c:pt>
                <c:pt idx="273" formatCode="0.0">
                  <c:v>22.606704708402404</c:v>
                </c:pt>
                <c:pt idx="274" formatCode="0.0">
                  <c:v>-21.284699754541521</c:v>
                </c:pt>
                <c:pt idx="275" formatCode="0.0">
                  <c:v>12.182969197564049</c:v>
                </c:pt>
                <c:pt idx="276" formatCode="0.0">
                  <c:v>12.714441042471307</c:v>
                </c:pt>
                <c:pt idx="277" formatCode="0.0">
                  <c:v>13.34228818261596</c:v>
                </c:pt>
                <c:pt idx="278" formatCode="0.0">
                  <c:v>22.512954788473678</c:v>
                </c:pt>
                <c:pt idx="279" formatCode="0.0">
                  <c:v>19.549645962715928</c:v>
                </c:pt>
                <c:pt idx="280" formatCode="0.0">
                  <c:v>19.938838266697445</c:v>
                </c:pt>
                <c:pt idx="281" formatCode="0.0">
                  <c:v>19.921326770641841</c:v>
                </c:pt>
                <c:pt idx="282" formatCode="0.0">
                  <c:v>18.40034253110008</c:v>
                </c:pt>
                <c:pt idx="283" formatCode="0.0">
                  <c:v>17.452016734263736</c:v>
                </c:pt>
                <c:pt idx="284" formatCode="0.0">
                  <c:v>16.418746051306414</c:v>
                </c:pt>
                <c:pt idx="285" formatCode="0.0">
                  <c:v>14.482632488340656</c:v>
                </c:pt>
                <c:pt idx="286" formatCode="0.0">
                  <c:v>21.7031459914637</c:v>
                </c:pt>
                <c:pt idx="287" formatCode="0.0">
                  <c:v>19.111052304083216</c:v>
                </c:pt>
                <c:pt idx="288" formatCode="0.0">
                  <c:v>20.28956002594488</c:v>
                </c:pt>
                <c:pt idx="289" formatCode="0.0">
                  <c:v>20.226674860570554</c:v>
                </c:pt>
                <c:pt idx="290" formatCode="0.0">
                  <c:v>14.113281778885806</c:v>
                </c:pt>
                <c:pt idx="291" formatCode="0.0">
                  <c:v>12.270967505603465</c:v>
                </c:pt>
                <c:pt idx="292" formatCode="0.0">
                  <c:v>13.234515054586808</c:v>
                </c:pt>
                <c:pt idx="293" formatCode="0.0">
                  <c:v>11.099939011324139</c:v>
                </c:pt>
                <c:pt idx="294" formatCode="0.0">
                  <c:v>11.766532498978009</c:v>
                </c:pt>
                <c:pt idx="295" formatCode="0.0">
                  <c:v>10.238663322253274</c:v>
                </c:pt>
                <c:pt idx="296" formatCode="0.0">
                  <c:v>8.4598934503963932</c:v>
                </c:pt>
                <c:pt idx="297" formatCode="0.0">
                  <c:v>10.953457998408055</c:v>
                </c:pt>
                <c:pt idx="298" formatCode="0.0">
                  <c:v>13.005938051677106</c:v>
                </c:pt>
                <c:pt idx="299" formatCode="0.0">
                  <c:v>13.857039205384169</c:v>
                </c:pt>
                <c:pt idx="300" formatCode="0.0">
                  <c:v>10.095858654239748</c:v>
                </c:pt>
                <c:pt idx="301" formatCode="0.0">
                  <c:v>5.2056790976745759</c:v>
                </c:pt>
                <c:pt idx="302" formatCode="0.0">
                  <c:v>4.4888709770732049</c:v>
                </c:pt>
                <c:pt idx="303" formatCode="0.0">
                  <c:v>5.389590328326662</c:v>
                </c:pt>
                <c:pt idx="304" formatCode="0.0">
                  <c:v>4.0771351584527764</c:v>
                </c:pt>
                <c:pt idx="305" formatCode="0.0">
                  <c:v>4.8499622808609359</c:v>
                </c:pt>
                <c:pt idx="306" formatCode="0.0">
                  <c:v>3.7984640615969596</c:v>
                </c:pt>
                <c:pt idx="307" formatCode="0.0">
                  <c:v>5.5079384263244435</c:v>
                </c:pt>
                <c:pt idx="308" formatCode="0.0">
                  <c:v>8.3615610691324633</c:v>
                </c:pt>
                <c:pt idx="309" formatCode="0.0">
                  <c:v>5.0549728135597576</c:v>
                </c:pt>
                <c:pt idx="310" formatCode="0.0">
                  <c:v>4.3899372777893859</c:v>
                </c:pt>
                <c:pt idx="311" formatCode="0.0">
                  <c:v>3.2687344860805325</c:v>
                </c:pt>
                <c:pt idx="312" formatCode="0.0">
                  <c:v>-2.2879797942778168E-2</c:v>
                </c:pt>
                <c:pt idx="313" formatCode="0.0">
                  <c:v>-0.31146348493234655</c:v>
                </c:pt>
                <c:pt idx="314" formatCode="0.0">
                  <c:v>-1.0370790239013274</c:v>
                </c:pt>
                <c:pt idx="315" formatCode="0.0">
                  <c:v>-2.790290435556571</c:v>
                </c:pt>
                <c:pt idx="316" formatCode="0.0">
                  <c:v>-4.1381713115221714</c:v>
                </c:pt>
                <c:pt idx="317" formatCode="0.0">
                  <c:v>-4.5399577015137567</c:v>
                </c:pt>
                <c:pt idx="318" formatCode="0.0">
                  <c:v>-5.2546161135085612</c:v>
                </c:pt>
                <c:pt idx="319" formatCode="0.0">
                  <c:v>-3.341562169794571</c:v>
                </c:pt>
                <c:pt idx="320" formatCode="0.0">
                  <c:v>-9.5647214532753253</c:v>
                </c:pt>
                <c:pt idx="321" formatCode="0.0">
                  <c:v>-7.9622206886933782</c:v>
                </c:pt>
                <c:pt idx="322" formatCode="0.0">
                  <c:v>-14.179666843722231</c:v>
                </c:pt>
                <c:pt idx="323" formatCode="0.0">
                  <c:v>-10.466721594449112</c:v>
                </c:pt>
                <c:pt idx="324" formatCode="0.0">
                  <c:v>-6.617082426349981</c:v>
                </c:pt>
                <c:pt idx="325" formatCode="0.0">
                  <c:v>-6.6010953638408836</c:v>
                </c:pt>
                <c:pt idx="326" formatCode="0.0">
                  <c:v>-6.861867471821796</c:v>
                </c:pt>
                <c:pt idx="327" formatCode="0.0">
                  <c:v>-7.4121772051366577</c:v>
                </c:pt>
                <c:pt idx="328" formatCode="0.0">
                  <c:v>-6.4997550947089024</c:v>
                </c:pt>
                <c:pt idx="329" formatCode="0.0">
                  <c:v>-3.1773090079817621</c:v>
                </c:pt>
                <c:pt idx="330" formatCode="0.0">
                  <c:v>-0.64798755520588713</c:v>
                </c:pt>
                <c:pt idx="331" formatCode="0.0">
                  <c:v>2.3463612837690562</c:v>
                </c:pt>
                <c:pt idx="332" formatCode="0.0">
                  <c:v>6.1365006464463363</c:v>
                </c:pt>
                <c:pt idx="333" formatCode="0.0">
                  <c:v>9.3327672914897732</c:v>
                </c:pt>
                <c:pt idx="334" formatCode="0.0">
                  <c:v>11.343213218884344</c:v>
                </c:pt>
                <c:pt idx="335" formatCode="0.0">
                  <c:v>6.5622846169568447</c:v>
                </c:pt>
                <c:pt idx="336" formatCode="0.0">
                  <c:v>8.9115213849326125</c:v>
                </c:pt>
                <c:pt idx="337" formatCode="0.0">
                  <c:v>9.3513839670906123</c:v>
                </c:pt>
                <c:pt idx="338" formatCode="0.0">
                  <c:v>11.83432314134825</c:v>
                </c:pt>
                <c:pt idx="339" formatCode="0.0">
                  <c:v>9.5304433071805761</c:v>
                </c:pt>
                <c:pt idx="340" formatCode="0.0">
                  <c:v>8.2361101647870072</c:v>
                </c:pt>
                <c:pt idx="341" formatCode="0.0">
                  <c:v>3.5987210514229133</c:v>
                </c:pt>
                <c:pt idx="342" formatCode="0.0">
                  <c:v>0.90729229281471646</c:v>
                </c:pt>
                <c:pt idx="343" formatCode="0.0">
                  <c:v>-6.2663719083161311</c:v>
                </c:pt>
                <c:pt idx="344" formatCode="0.0">
                  <c:v>-5.2416992536353746</c:v>
                </c:pt>
                <c:pt idx="345" formatCode="0.0">
                  <c:v>-9.6796045863963798</c:v>
                </c:pt>
                <c:pt idx="346" formatCode="0.0">
                  <c:v>-7.9721592203393215</c:v>
                </c:pt>
                <c:pt idx="347" formatCode="0.0">
                  <c:v>-1.7770894628943381</c:v>
                </c:pt>
                <c:pt idx="348" formatCode="0.0">
                  <c:v>-3.5793109813176471</c:v>
                </c:pt>
                <c:pt idx="349" formatCode="0.0">
                  <c:v>-4.4208889767600681</c:v>
                </c:pt>
                <c:pt idx="350" formatCode="0.0">
                  <c:v>-7.4637817720325046</c:v>
                </c:pt>
                <c:pt idx="351" formatCode="0.0">
                  <c:v>-5.8455393462974712</c:v>
                </c:pt>
                <c:pt idx="352" formatCode="0.0">
                  <c:v>-9.7237085570575488</c:v>
                </c:pt>
                <c:pt idx="353" formatCode="0.0">
                  <c:v>-1.5158697409209765</c:v>
                </c:pt>
                <c:pt idx="354" formatCode="0.0">
                  <c:v>-0.91423502819753821</c:v>
                </c:pt>
                <c:pt idx="355" formatCode="0.0">
                  <c:v>6.3565475200048525</c:v>
                </c:pt>
                <c:pt idx="356" formatCode="0.0">
                  <c:v>6.6707800106561592</c:v>
                </c:pt>
                <c:pt idx="357" formatCode="0.0">
                  <c:v>6.2384008021386848</c:v>
                </c:pt>
                <c:pt idx="358" formatCode="0.0">
                  <c:v>6.4211358970702577</c:v>
                </c:pt>
                <c:pt idx="359" formatCode="0.0">
                  <c:v>-3.9759712410559729</c:v>
                </c:pt>
                <c:pt idx="360" formatCode="0.0">
                  <c:v>-1.3317435183589907</c:v>
                </c:pt>
                <c:pt idx="361" formatCode="0.0">
                  <c:v>0.35287580144553488</c:v>
                </c:pt>
                <c:pt idx="362" formatCode="0.0">
                  <c:v>9.139850535405003E-2</c:v>
                </c:pt>
                <c:pt idx="363" formatCode="0.0">
                  <c:v>3.8581364830764215</c:v>
                </c:pt>
                <c:pt idx="364" formatCode="0.0">
                  <c:v>11.556272426836657</c:v>
                </c:pt>
                <c:pt idx="365" formatCode="0.0">
                  <c:v>11.047049833902392</c:v>
                </c:pt>
                <c:pt idx="366" formatCode="0.0">
                  <c:v>12.338511679478543</c:v>
                </c:pt>
                <c:pt idx="367" formatCode="0.0">
                  <c:v>10.714027508637187</c:v>
                </c:pt>
                <c:pt idx="368" formatCode="0.0">
                  <c:v>12.665205114098882</c:v>
                </c:pt>
                <c:pt idx="369" formatCode="0.0">
                  <c:v>11.506711158702103</c:v>
                </c:pt>
                <c:pt idx="370" formatCode="0.0">
                  <c:v>11.644437365451736</c:v>
                </c:pt>
                <c:pt idx="371" formatCode="0.0">
                  <c:v>22.317396839689835</c:v>
                </c:pt>
                <c:pt idx="372" formatCode="0.0">
                  <c:v>26.547662822647268</c:v>
                </c:pt>
                <c:pt idx="373" formatCode="0.0">
                  <c:v>27.252974796214758</c:v>
                </c:pt>
                <c:pt idx="374" formatCode="0.0">
                  <c:v>27.451622193585948</c:v>
                </c:pt>
                <c:pt idx="375" formatCode="0.0">
                  <c:v>29.99921719442483</c:v>
                </c:pt>
                <c:pt idx="376" formatCode="0.0">
                  <c:v>30.449070686824825</c:v>
                </c:pt>
                <c:pt idx="377" formatCode="0.0">
                  <c:v>21.480981014796299</c:v>
                </c:pt>
                <c:pt idx="378" formatCode="0.0">
                  <c:v>22.272806901354897</c:v>
                </c:pt>
                <c:pt idx="379" formatCode="0.0">
                  <c:v>19.242870126630777</c:v>
                </c:pt>
                <c:pt idx="380" formatCode="0.0">
                  <c:v>19.52539785440932</c:v>
                </c:pt>
                <c:pt idx="381" formatCode="0.0">
                  <c:v>19.825694680952054</c:v>
                </c:pt>
                <c:pt idx="382" formatCode="0.0">
                  <c:v>19.984170998506556</c:v>
                </c:pt>
                <c:pt idx="383" formatCode="0.0">
                  <c:v>7.9039674107204831</c:v>
                </c:pt>
                <c:pt idx="384" formatCode="0.0">
                  <c:v>3.6634521387233434</c:v>
                </c:pt>
                <c:pt idx="385" formatCode="0.0">
                  <c:v>2.1442071727344967</c:v>
                </c:pt>
                <c:pt idx="386" formatCode="0.0">
                  <c:v>6.2161528506799755</c:v>
                </c:pt>
                <c:pt idx="387" formatCode="0.0">
                  <c:v>4.8656986273027911</c:v>
                </c:pt>
                <c:pt idx="388" formatCode="0.0">
                  <c:v>6.0318343101374694</c:v>
                </c:pt>
                <c:pt idx="389" formatCode="0.0">
                  <c:v>7.7888230432111527</c:v>
                </c:pt>
                <c:pt idx="390" formatCode="0.0">
                  <c:v>4.2725701815538741</c:v>
                </c:pt>
                <c:pt idx="391" formatCode="0.0">
                  <c:v>1.0023458393894487</c:v>
                </c:pt>
                <c:pt idx="392" formatCode="0.0">
                  <c:v>-3.8155324433107012</c:v>
                </c:pt>
                <c:pt idx="393" formatCode="0.0">
                  <c:v>-5.8221702442910868</c:v>
                </c:pt>
                <c:pt idx="394" formatCode="0.0">
                  <c:v>-10.378441936156619</c:v>
                </c:pt>
                <c:pt idx="395" formatCode="0.0">
                  <c:v>-15.008825432725686</c:v>
                </c:pt>
                <c:pt idx="396" formatCode="0.0">
                  <c:v>-17.422730365138904</c:v>
                </c:pt>
                <c:pt idx="397" formatCode="0.0">
                  <c:v>-20.858967788347528</c:v>
                </c:pt>
                <c:pt idx="398" formatCode="0.0">
                  <c:v>-21.939692384546177</c:v>
                </c:pt>
                <c:pt idx="399" formatCode="0.0">
                  <c:v>-19.002031861951181</c:v>
                </c:pt>
                <c:pt idx="400" formatCode="0.0">
                  <c:v>-25.710763541104853</c:v>
                </c:pt>
                <c:pt idx="401" formatCode="0.0">
                  <c:v>-27.528505520116582</c:v>
                </c:pt>
                <c:pt idx="402" formatCode="0.0">
                  <c:v>-26.949741994887646</c:v>
                </c:pt>
                <c:pt idx="403" formatCode="0.0">
                  <c:v>-25.662013844693405</c:v>
                </c:pt>
                <c:pt idx="404" formatCode="0.0">
                  <c:v>-22.941861808220281</c:v>
                </c:pt>
                <c:pt idx="405" formatCode="0.0">
                  <c:v>-20.16431383685574</c:v>
                </c:pt>
                <c:pt idx="406" formatCode="0.0">
                  <c:v>-17.608991395249902</c:v>
                </c:pt>
                <c:pt idx="407" formatCode="0.0">
                  <c:v>-14.473939387807064</c:v>
                </c:pt>
                <c:pt idx="408" formatCode="0.0">
                  <c:v>-13.768546702680482</c:v>
                </c:pt>
                <c:pt idx="409" formatCode="0.0">
                  <c:v>-9.8881701547838645</c:v>
                </c:pt>
                <c:pt idx="410" formatCode="0.0">
                  <c:v>-10.595427118243634</c:v>
                </c:pt>
                <c:pt idx="411" formatCode="0.0">
                  <c:v>-16.430264559497715</c:v>
                </c:pt>
                <c:pt idx="412" formatCode="0.0">
                  <c:v>-10.842089097378448</c:v>
                </c:pt>
                <c:pt idx="413" formatCode="0.0">
                  <c:v>-8.0509198610240986</c:v>
                </c:pt>
                <c:pt idx="414" formatCode="0.0">
                  <c:v>-7.2953295852572637</c:v>
                </c:pt>
                <c:pt idx="415" formatCode="0.0">
                  <c:v>-3.6611860473180258</c:v>
                </c:pt>
                <c:pt idx="416" formatCode="0.0">
                  <c:v>-0.76718343355895513</c:v>
                </c:pt>
                <c:pt idx="417" formatCode="0.0">
                  <c:v>-0.63197085919036056</c:v>
                </c:pt>
                <c:pt idx="418" formatCode="0.0">
                  <c:v>1.772071659889022</c:v>
                </c:pt>
                <c:pt idx="419" formatCode="0.0">
                  <c:v>19.149076712247748</c:v>
                </c:pt>
                <c:pt idx="420" formatCode="0.0">
                  <c:v>19.749969092302749</c:v>
                </c:pt>
                <c:pt idx="421" formatCode="0.0">
                  <c:v>24.861374189622737</c:v>
                </c:pt>
                <c:pt idx="422" formatCode="0.0">
                  <c:v>25.901403292660603</c:v>
                </c:pt>
                <c:pt idx="423" formatCode="0.0">
                  <c:v>31.648632746437897</c:v>
                </c:pt>
              </c:numCache>
            </c:numRef>
          </c:val>
          <c:smooth val="0"/>
          <c:extLst>
            <c:ext xmlns:c16="http://schemas.microsoft.com/office/drawing/2014/chart" uri="{C3380CC4-5D6E-409C-BE32-E72D297353CC}">
              <c16:uniqueId val="{00000004-5105-4DF4-80AA-52A5EB17594F}"/>
            </c:ext>
          </c:extLst>
        </c:ser>
        <c:dLbls>
          <c:showLegendKey val="0"/>
          <c:showVal val="0"/>
          <c:showCatName val="0"/>
          <c:showSerName val="0"/>
          <c:showPercent val="0"/>
          <c:showBubbleSize val="0"/>
        </c:dLbls>
        <c:marker val="1"/>
        <c:smooth val="0"/>
        <c:axId val="55568951"/>
        <c:axId val="55567511"/>
      </c:lineChart>
      <c:dateAx>
        <c:axId val="2135743968"/>
        <c:scaling>
          <c:orientation val="minMax"/>
          <c:max val="46357"/>
          <c:min val="44927"/>
        </c:scaling>
        <c:delete val="0"/>
        <c:axPos val="b"/>
        <c:numFmt formatCode="yyyy" sourceLinked="0"/>
        <c:majorTickMark val="out"/>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35750448"/>
        <c:crosses val="autoZero"/>
        <c:auto val="1"/>
        <c:lblOffset val="100"/>
        <c:baseTimeUnit val="months"/>
        <c:majorUnit val="12"/>
        <c:majorTimeUnit val="months"/>
      </c:dateAx>
      <c:valAx>
        <c:axId val="2135750448"/>
        <c:scaling>
          <c:orientation val="minMax"/>
          <c:max val="1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35743968"/>
        <c:crosses val="autoZero"/>
        <c:crossBetween val="between"/>
      </c:valAx>
      <c:valAx>
        <c:axId val="55567511"/>
        <c:scaling>
          <c:orientation val="minMax"/>
          <c:max val="50"/>
          <c:min val="-50"/>
        </c:scaling>
        <c:delete val="0"/>
        <c:axPos val="r"/>
        <c:numFmt formatCode="General" sourceLinked="1"/>
        <c:majorTickMark val="out"/>
        <c:minorTickMark val="none"/>
        <c:tickLblPos val="nextTo"/>
        <c:spPr>
          <a:noFill/>
          <a:ln>
            <a:solidFill>
              <a:schemeClr val="bg2">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568951"/>
        <c:crosses val="max"/>
        <c:crossBetween val="between"/>
      </c:valAx>
      <c:catAx>
        <c:axId val="55568951"/>
        <c:scaling>
          <c:orientation val="minMax"/>
        </c:scaling>
        <c:delete val="1"/>
        <c:axPos val="b"/>
        <c:majorTickMark val="out"/>
        <c:minorTickMark val="none"/>
        <c:tickLblPos val="nextTo"/>
        <c:crossAx val="55567511"/>
        <c:crosses val="autoZero"/>
        <c:auto val="1"/>
        <c:lblAlgn val="ctr"/>
        <c:lblOffset val="100"/>
        <c:noMultiLvlLbl val="0"/>
      </c:catAx>
      <c:spPr>
        <a:noFill/>
        <a:ln>
          <a:noFill/>
        </a:ln>
        <a:effectLst/>
      </c:spPr>
    </c:plotArea>
    <c:legend>
      <c:legendPos val="r"/>
      <c:legendEntry>
        <c:idx val="10"/>
        <c:delete val="1"/>
      </c:legendEntry>
      <c:layout>
        <c:manualLayout>
          <c:xMode val="edge"/>
          <c:yMode val="edge"/>
          <c:x val="0"/>
          <c:y val="0.81032672479272827"/>
          <c:w val="0.98336866333539474"/>
          <c:h val="0.1896732752072716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40719769579363E-2"/>
          <c:y val="0.10090602238408243"/>
          <c:w val="0.92769323778347934"/>
          <c:h val="0.61424093173288496"/>
        </c:manualLayout>
      </c:layout>
      <c:lineChart>
        <c:grouping val="standard"/>
        <c:varyColors val="0"/>
        <c:ser>
          <c:idx val="1"/>
          <c:order val="1"/>
          <c:tx>
            <c:strRef>
              <c:f>'cb1-25'!#REF!</c:f>
              <c:strCache>
                <c:ptCount val="1"/>
                <c:pt idx="0">
                  <c:v>#REF!</c:v>
                </c:pt>
              </c:strCache>
              <c:extLst xmlns:c15="http://schemas.microsoft.com/office/drawing/2012/chart"/>
            </c:strRef>
          </c:tx>
          <c:spPr>
            <a:ln w="28575" cap="rnd">
              <a:solidFill>
                <a:schemeClr val="accent1">
                  <a:lumMod val="60000"/>
                  <a:lumOff val="40000"/>
                </a:schemeClr>
              </a:solidFill>
              <a:round/>
            </a:ln>
            <a:effectLst/>
          </c:spPr>
          <c:marker>
            <c:symbol val="circle"/>
            <c:size val="5"/>
            <c:spPr>
              <a:solidFill>
                <a:schemeClr val="accent2"/>
              </a:solidFill>
              <a:ln w="9525">
                <a:solidFill>
                  <a:schemeClr val="accent2"/>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3DFA-48F3-A49A-8D838361BA2D}"/>
            </c:ext>
          </c:extLst>
        </c:ser>
        <c:ser>
          <c:idx val="3"/>
          <c:order val="2"/>
          <c:tx>
            <c:strRef>
              <c:f>'cb1-25'!#REF!</c:f>
              <c:strCache>
                <c:ptCount val="1"/>
                <c:pt idx="0">
                  <c:v>#REF!</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3DFA-48F3-A49A-8D838361BA2D}"/>
            </c:ext>
          </c:extLst>
        </c:ser>
        <c:ser>
          <c:idx val="4"/>
          <c:order val="3"/>
          <c:tx>
            <c:strRef>
              <c:f>'cb1-25'!#REF!</c:f>
              <c:strCache>
                <c:ptCount val="1"/>
                <c:pt idx="0">
                  <c:v>#REF!</c:v>
                </c:pt>
              </c:strCache>
              <c:extLst xmlns:c15="http://schemas.microsoft.com/office/drawing/2012/chart"/>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3DFA-48F3-A49A-8D838361BA2D}"/>
            </c:ext>
          </c:extLst>
        </c:ser>
        <c:ser>
          <c:idx val="5"/>
          <c:order val="4"/>
          <c:tx>
            <c:v>German industrial stock of orders</c:v>
          </c:tx>
          <c:spPr>
            <a:ln w="28575" cap="rnd">
              <a:solidFill>
                <a:schemeClr val="accent1">
                  <a:lumMod val="40000"/>
                  <a:lumOff val="60000"/>
                </a:schemeClr>
              </a:solidFill>
              <a:round/>
            </a:ln>
            <a:effectLst/>
          </c:spPr>
          <c:marker>
            <c:symbol val="none"/>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'cb1-25'!$C$11:$C$442</c:f>
              <c:numCache>
                <c:formatCode>General</c:formatCode>
                <c:ptCount val="432"/>
                <c:pt idx="300" formatCode="0.0">
                  <c:v>2.179837</c:v>
                </c:pt>
                <c:pt idx="301" formatCode="0.0">
                  <c:v>2.5920869999999998</c:v>
                </c:pt>
                <c:pt idx="302" formatCode="0.0">
                  <c:v>2.868852</c:v>
                </c:pt>
                <c:pt idx="303" formatCode="0.0">
                  <c:v>2.3035230000000002</c:v>
                </c:pt>
                <c:pt idx="304" formatCode="0.0">
                  <c:v>2.2880219999999998</c:v>
                </c:pt>
                <c:pt idx="305" formatCode="0.0">
                  <c:v>1.7356480000000001</c:v>
                </c:pt>
                <c:pt idx="306" formatCode="0.0">
                  <c:v>2.1361819999999998</c:v>
                </c:pt>
                <c:pt idx="307" formatCode="0.0">
                  <c:v>2.130493</c:v>
                </c:pt>
                <c:pt idx="308" formatCode="0.0">
                  <c:v>1.32626</c:v>
                </c:pt>
                <c:pt idx="309" formatCode="0.0">
                  <c:v>2.1333329999999999</c:v>
                </c:pt>
                <c:pt idx="310" formatCode="0.0">
                  <c:v>1.733333</c:v>
                </c:pt>
                <c:pt idx="311" formatCode="0.0">
                  <c:v>2.663116</c:v>
                </c:pt>
                <c:pt idx="312" formatCode="0.0">
                  <c:v>4</c:v>
                </c:pt>
                <c:pt idx="313" formatCode="0.0">
                  <c:v>4.654255</c:v>
                </c:pt>
                <c:pt idx="314" formatCode="0.0">
                  <c:v>4.7808760000000001</c:v>
                </c:pt>
                <c:pt idx="315" formatCode="0.0">
                  <c:v>5.8278150000000002</c:v>
                </c:pt>
                <c:pt idx="316" formatCode="0.0">
                  <c:v>5.2631579999999998</c:v>
                </c:pt>
                <c:pt idx="317" formatCode="0.0">
                  <c:v>5.9055119999999999</c:v>
                </c:pt>
                <c:pt idx="318" formatCode="0.0">
                  <c:v>5.8823530000000002</c:v>
                </c:pt>
                <c:pt idx="319" formatCode="0.0">
                  <c:v>6.3885269999999998</c:v>
                </c:pt>
                <c:pt idx="320" formatCode="0.0">
                  <c:v>7.7225130000000002</c:v>
                </c:pt>
                <c:pt idx="321" formatCode="0.0">
                  <c:v>8.2245430000000006</c:v>
                </c:pt>
                <c:pt idx="322" formatCode="0.0">
                  <c:v>9.3053740000000005</c:v>
                </c:pt>
                <c:pt idx="323" formatCode="0.0">
                  <c:v>9.3385210000000001</c:v>
                </c:pt>
                <c:pt idx="324" formatCode="0.0">
                  <c:v>9.1025639999999992</c:v>
                </c:pt>
                <c:pt idx="325" formatCode="0.0">
                  <c:v>9.4027949999999993</c:v>
                </c:pt>
                <c:pt idx="326" formatCode="0.0">
                  <c:v>9.2522179999999992</c:v>
                </c:pt>
                <c:pt idx="327" formatCode="0.0">
                  <c:v>8.2603249999999999</c:v>
                </c:pt>
                <c:pt idx="328" formatCode="0.0">
                  <c:v>8.75</c:v>
                </c:pt>
                <c:pt idx="329" formatCode="0.0">
                  <c:v>8.0545229999999997</c:v>
                </c:pt>
                <c:pt idx="330" formatCode="0.0">
                  <c:v>7.7777779999999996</c:v>
                </c:pt>
                <c:pt idx="331" formatCode="0.0">
                  <c:v>6.9852939999999997</c:v>
                </c:pt>
                <c:pt idx="332" formatCode="0.0">
                  <c:v>6.9258810000000004</c:v>
                </c:pt>
                <c:pt idx="333" formatCode="0.0">
                  <c:v>6.9963810000000004</c:v>
                </c:pt>
                <c:pt idx="334" formatCode="0.0">
                  <c:v>7.3141489999999996</c:v>
                </c:pt>
                <c:pt idx="335" formatCode="0.0">
                  <c:v>6.4056940000000004</c:v>
                </c:pt>
                <c:pt idx="336" formatCode="0.0">
                  <c:v>3.1727379999999998</c:v>
                </c:pt>
                <c:pt idx="337" formatCode="0.0">
                  <c:v>1.5098720000000001</c:v>
                </c:pt>
                <c:pt idx="338" formatCode="0.0">
                  <c:v>0.81206500000000004</c:v>
                </c:pt>
                <c:pt idx="339" formatCode="0.0">
                  <c:v>0</c:v>
                </c:pt>
                <c:pt idx="340" formatCode="0.0">
                  <c:v>-0.91954000000000002</c:v>
                </c:pt>
                <c:pt idx="341" formatCode="0.0">
                  <c:v>-1.4908300000000001</c:v>
                </c:pt>
                <c:pt idx="342" formatCode="0.0">
                  <c:v>-1.8327599999999999</c:v>
                </c:pt>
                <c:pt idx="343" formatCode="0.0">
                  <c:v>-2.0618599999999998</c:v>
                </c:pt>
                <c:pt idx="344" formatCode="0.0">
                  <c:v>-2.84091</c:v>
                </c:pt>
                <c:pt idx="345" formatCode="0.0">
                  <c:v>-3.9458899999999999</c:v>
                </c:pt>
                <c:pt idx="346" formatCode="0.0">
                  <c:v>-5.0279299999999996</c:v>
                </c:pt>
                <c:pt idx="347" formatCode="0.0">
                  <c:v>-5.0167200000000003</c:v>
                </c:pt>
                <c:pt idx="348" formatCode="0.0">
                  <c:v>-2.1640100000000002</c:v>
                </c:pt>
                <c:pt idx="349" formatCode="0.0">
                  <c:v>-1.4874099999999999</c:v>
                </c:pt>
                <c:pt idx="350" formatCode="0.0">
                  <c:v>-2.0713499999999998</c:v>
                </c:pt>
                <c:pt idx="351" formatCode="0.0">
                  <c:v>-2.7745700000000002</c:v>
                </c:pt>
                <c:pt idx="352" formatCode="0.0">
                  <c:v>-3.2482600000000001</c:v>
                </c:pt>
                <c:pt idx="353" formatCode="0.0">
                  <c:v>-1.7462200000000001</c:v>
                </c:pt>
                <c:pt idx="354" formatCode="0.0">
                  <c:v>-1.51692</c:v>
                </c:pt>
                <c:pt idx="355" formatCode="0.0">
                  <c:v>-0.35088000000000003</c:v>
                </c:pt>
                <c:pt idx="356" formatCode="0.0">
                  <c:v>1.052632</c:v>
                </c:pt>
                <c:pt idx="357" formatCode="0.0">
                  <c:v>2.934272</c:v>
                </c:pt>
                <c:pt idx="358" formatCode="0.0">
                  <c:v>4.1176469999999998</c:v>
                </c:pt>
                <c:pt idx="359" formatCode="0.0">
                  <c:v>4.6948359999999996</c:v>
                </c:pt>
                <c:pt idx="360" formatCode="0.0">
                  <c:v>4.5401629999999997</c:v>
                </c:pt>
                <c:pt idx="361" formatCode="0.0">
                  <c:v>5.9233450000000003</c:v>
                </c:pt>
                <c:pt idx="362" formatCode="0.0">
                  <c:v>8.9306699999999992</c:v>
                </c:pt>
                <c:pt idx="363" formatCode="0.0">
                  <c:v>12.722950000000001</c:v>
                </c:pt>
                <c:pt idx="364" formatCode="0.0">
                  <c:v>16.067150000000002</c:v>
                </c:pt>
                <c:pt idx="365" formatCode="0.0">
                  <c:v>17.654029999999999</c:v>
                </c:pt>
                <c:pt idx="366" formatCode="0.0">
                  <c:v>20.14218</c:v>
                </c:pt>
                <c:pt idx="367" formatCode="0.0">
                  <c:v>20.892019999999999</c:v>
                </c:pt>
                <c:pt idx="368" formatCode="0.0">
                  <c:v>22.337959999999999</c:v>
                </c:pt>
                <c:pt idx="369" formatCode="0.0">
                  <c:v>22.00684</c:v>
                </c:pt>
                <c:pt idx="370" formatCode="0.0">
                  <c:v>22.824860000000001</c:v>
                </c:pt>
                <c:pt idx="371" formatCode="0.0">
                  <c:v>23.654710000000001</c:v>
                </c:pt>
                <c:pt idx="372" formatCode="0.0">
                  <c:v>22.160360000000001</c:v>
                </c:pt>
                <c:pt idx="373" formatCode="0.0">
                  <c:v>20.504390000000001</c:v>
                </c:pt>
                <c:pt idx="374" formatCode="0.0">
                  <c:v>19.956849999999999</c:v>
                </c:pt>
                <c:pt idx="375" formatCode="0.0">
                  <c:v>18.037970000000001</c:v>
                </c:pt>
                <c:pt idx="376" formatCode="0.0">
                  <c:v>16.322310000000002</c:v>
                </c:pt>
                <c:pt idx="377" formatCode="0.0">
                  <c:v>13.796580000000001</c:v>
                </c:pt>
                <c:pt idx="378" formatCode="0.0">
                  <c:v>11.7357</c:v>
                </c:pt>
                <c:pt idx="379" formatCode="0.0">
                  <c:v>10.291259999999999</c:v>
                </c:pt>
                <c:pt idx="380" formatCode="0.0">
                  <c:v>7.0009459999999999</c:v>
                </c:pt>
                <c:pt idx="381" formatCode="0.0">
                  <c:v>5.6074770000000003</c:v>
                </c:pt>
                <c:pt idx="382" formatCode="0.0">
                  <c:v>2.75989</c:v>
                </c:pt>
                <c:pt idx="383" formatCode="0.0">
                  <c:v>0.90661800000000003</c:v>
                </c:pt>
                <c:pt idx="384" formatCode="0.0">
                  <c:v>1.276208</c:v>
                </c:pt>
                <c:pt idx="385" formatCode="0.0">
                  <c:v>1.00091</c:v>
                </c:pt>
                <c:pt idx="386" formatCode="0.0">
                  <c:v>-1.43885</c:v>
                </c:pt>
                <c:pt idx="387" formatCode="0.0">
                  <c:v>-2.77033</c:v>
                </c:pt>
                <c:pt idx="388" formatCode="0.0">
                  <c:v>-3.7300200000000001</c:v>
                </c:pt>
                <c:pt idx="389" formatCode="0.0">
                  <c:v>-3.27434</c:v>
                </c:pt>
                <c:pt idx="390" formatCode="0.0">
                  <c:v>-4.2365399999999998</c:v>
                </c:pt>
                <c:pt idx="391" formatCode="0.0">
                  <c:v>-5.1056299999999997</c:v>
                </c:pt>
                <c:pt idx="392" formatCode="0.0">
                  <c:v>-5.8355399999999999</c:v>
                </c:pt>
                <c:pt idx="393" formatCode="0.0">
                  <c:v>-6.2831900000000003</c:v>
                </c:pt>
                <c:pt idx="394" formatCode="0.0">
                  <c:v>-5.8191600000000001</c:v>
                </c:pt>
                <c:pt idx="395" formatCode="0.0">
                  <c:v>-5.3908399999999999</c:v>
                </c:pt>
                <c:pt idx="396" formatCode="0.0">
                  <c:v>-5.6705699999999997</c:v>
                </c:pt>
                <c:pt idx="397" formatCode="0.0">
                  <c:v>-6.7567599999999999</c:v>
                </c:pt>
                <c:pt idx="398" formatCode="0.0">
                  <c:v>-5.8394199999999996</c:v>
                </c:pt>
                <c:pt idx="399" formatCode="0.0">
                  <c:v>-5.6066200000000004</c:v>
                </c:pt>
                <c:pt idx="400" formatCode="0.0">
                  <c:v>-5.6273099999999996</c:v>
                </c:pt>
                <c:pt idx="401" formatCode="0.0">
                  <c:v>-6.4958799999999997</c:v>
                </c:pt>
                <c:pt idx="402" formatCode="0.0">
                  <c:v>-5.0691199999999998</c:v>
                </c:pt>
                <c:pt idx="403" formatCode="0.0">
                  <c:v>-5.0092800000000004</c:v>
                </c:pt>
                <c:pt idx="404" formatCode="0.0">
                  <c:v>-2.3474200000000001</c:v>
                </c:pt>
                <c:pt idx="405" formatCode="0.0">
                  <c:v>-0.84985999999999995</c:v>
                </c:pt>
                <c:pt idx="406" formatCode="0.0">
                  <c:v>-0.66539999999999999</c:v>
                </c:pt>
                <c:pt idx="407" formatCode="0.0">
                  <c:v>-0.66476999999999997</c:v>
                </c:pt>
                <c:pt idx="408" formatCode="0.0">
                  <c:v>0.28626000000000001</c:v>
                </c:pt>
                <c:pt idx="409" formatCode="0.0">
                  <c:v>1.352657</c:v>
                </c:pt>
                <c:pt idx="410" formatCode="0.0">
                  <c:v>2.2286820000000001</c:v>
                </c:pt>
                <c:pt idx="411" formatCode="0.0">
                  <c:v>3.2132420000000002</c:v>
                </c:pt>
                <c:pt idx="412" formatCode="0.0">
                  <c:v>4.2033240000000003</c:v>
                </c:pt>
                <c:pt idx="413" formatCode="0.0">
                  <c:v>4.5009779999999999</c:v>
                </c:pt>
                <c:pt idx="414" formatCode="0.0">
                  <c:v>3.7864080000000002</c:v>
                </c:pt>
                <c:pt idx="415" formatCode="0.0">
                  <c:v>4.9804690000000003</c:v>
                </c:pt>
                <c:pt idx="416" formatCode="0.0">
                  <c:v>3.8461539999999999</c:v>
                </c:pt>
                <c:pt idx="417" formatCode="0.0">
                  <c:v>3.6190479999999998</c:v>
                </c:pt>
                <c:pt idx="418" formatCode="0.0">
                  <c:v>5.6459330000000003</c:v>
                </c:pt>
                <c:pt idx="419" formatCode="0.0">
                  <c:v>6.787763</c:v>
                </c:pt>
                <c:pt idx="420" formatCode="0.0">
                  <c:v>6.2797340000000004</c:v>
                </c:pt>
                <c:pt idx="421" formatCode="0.0">
                  <c:v>7.3403239999999998</c:v>
                </c:pt>
                <c:pt idx="422" formatCode="0.0">
                  <c:v>8.4360189999999999</c:v>
                </c:pt>
                <c:pt idx="423" formatCode="0.0">
                  <c:v>8.3962260000000004</c:v>
                </c:pt>
              </c:numCache>
            </c:numRef>
          </c:val>
          <c:smooth val="0"/>
          <c:extLst>
            <c:ext xmlns:c16="http://schemas.microsoft.com/office/drawing/2014/chart" uri="{C3380CC4-5D6E-409C-BE32-E72D297353CC}">
              <c16:uniqueId val="{00000000-3DFA-48F3-A49A-8D838361BA2D}"/>
            </c:ext>
          </c:extLst>
        </c:ser>
        <c:ser>
          <c:idx val="6"/>
          <c:order val="5"/>
          <c:tx>
            <c:strRef>
              <c:f>'cb1-25'!#REF!</c:f>
              <c:strCache>
                <c:ptCount val="1"/>
                <c:pt idx="0">
                  <c:v>#REF!</c:v>
                </c:pt>
              </c:strCache>
              <c:extLst xmlns:c15="http://schemas.microsoft.com/office/drawing/2012/chart"/>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3DFA-48F3-A49A-8D838361BA2D}"/>
            </c:ext>
          </c:extLst>
        </c:ser>
        <c:ser>
          <c:idx val="7"/>
          <c:order val="6"/>
          <c:tx>
            <c:strRef>
              <c:f>'cb1-25'!#REF!</c:f>
              <c:strCache>
                <c:ptCount val="1"/>
                <c:pt idx="0">
                  <c:v>#REF!</c:v>
                </c:pt>
              </c:strCache>
              <c:extLst xmlns:c15="http://schemas.microsoft.com/office/drawing/2012/chart"/>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A-3DFA-48F3-A49A-8D838361BA2D}"/>
            </c:ext>
          </c:extLst>
        </c:ser>
        <c:ser>
          <c:idx val="8"/>
          <c:order val="7"/>
          <c:tx>
            <c:strRef>
              <c:f>'cb1-25'!#REF!</c:f>
              <c:strCache>
                <c:ptCount val="1"/>
                <c:pt idx="0">
                  <c:v>#REF!</c:v>
                </c:pt>
              </c:strCache>
              <c:extLst xmlns:c15="http://schemas.microsoft.com/office/drawing/2012/chart"/>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B-3DFA-48F3-A49A-8D838361BA2D}"/>
            </c:ext>
          </c:extLst>
        </c:ser>
        <c:ser>
          <c:idx val="9"/>
          <c:order val="8"/>
          <c:tx>
            <c:strRef>
              <c:f>'cb1-25'!#REF!</c:f>
              <c:strCache>
                <c:ptCount val="1"/>
                <c:pt idx="0">
                  <c:v>#REF!</c:v>
                </c:pt>
              </c:strCache>
              <c:extLst xmlns:c15="http://schemas.microsoft.com/office/drawing/2012/chart"/>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C-3DFA-48F3-A49A-8D838361BA2D}"/>
            </c:ext>
          </c:extLst>
        </c:ser>
        <c:ser>
          <c:idx val="10"/>
          <c:order val="9"/>
          <c:tx>
            <c:strRef>
              <c:f>'cb1-25'!#REF!</c:f>
              <c:strCache>
                <c:ptCount val="1"/>
                <c:pt idx="0">
                  <c:v>#REF!</c:v>
                </c:pt>
              </c:strCache>
              <c:extLst xmlns:c15="http://schemas.microsoft.com/office/drawing/2012/chart"/>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D-3DFA-48F3-A49A-8D838361BA2D}"/>
            </c:ext>
          </c:extLst>
        </c:ser>
        <c:ser>
          <c:idx val="11"/>
          <c:order val="10"/>
          <c:tx>
            <c:v>German industrial output</c:v>
          </c:tx>
          <c:spPr>
            <a:ln w="28575" cap="rnd">
              <a:solidFill>
                <a:schemeClr val="tx2"/>
              </a:solidFill>
              <a:round/>
            </a:ln>
            <a:effectLst/>
          </c:spPr>
          <c:marker>
            <c:symbol val="none"/>
          </c:marker>
          <c:cat>
            <c:numRef>
              <c:f>'cb1-25'!$A$11:$A$442</c:f>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f>'cb1-25'!$B$11:$B$442</c:f>
              <c:numCache>
                <c:formatCode>General</c:formatCode>
                <c:ptCount val="432"/>
                <c:pt idx="12" formatCode="0.0">
                  <c:v>-0.85574572127138993</c:v>
                </c:pt>
                <c:pt idx="13" formatCode="0.0">
                  <c:v>1.2360939431396787</c:v>
                </c:pt>
                <c:pt idx="14" formatCode="0.0">
                  <c:v>-0.24937655860350105</c:v>
                </c:pt>
                <c:pt idx="15" formatCode="0.0">
                  <c:v>0.50314465408804665</c:v>
                </c:pt>
                <c:pt idx="16" formatCode="0.0">
                  <c:v>0.38119440914866232</c:v>
                </c:pt>
                <c:pt idx="17" formatCode="0.0">
                  <c:v>-4.1666666666666572</c:v>
                </c:pt>
                <c:pt idx="18" formatCode="0.0">
                  <c:v>-3.1645569620253156</c:v>
                </c:pt>
                <c:pt idx="19" formatCode="0.0">
                  <c:v>-1.2787723785166207</c:v>
                </c:pt>
                <c:pt idx="20" formatCode="0.0">
                  <c:v>-1.7971758664955217</c:v>
                </c:pt>
                <c:pt idx="21" formatCode="0.0">
                  <c:v>-3.4134007585334984</c:v>
                </c:pt>
                <c:pt idx="22" formatCode="0.0">
                  <c:v>-6</c:v>
                </c:pt>
                <c:pt idx="23" formatCode="0.0">
                  <c:v>-7.5187969924811995</c:v>
                </c:pt>
                <c:pt idx="24" formatCode="0.0">
                  <c:v>-9.124537607891483</c:v>
                </c:pt>
                <c:pt idx="25" formatCode="0.0">
                  <c:v>-11.477411477411479</c:v>
                </c:pt>
                <c:pt idx="26" formatCode="0.0">
                  <c:v>-9.5</c:v>
                </c:pt>
                <c:pt idx="27" formatCode="0.0">
                  <c:v>-10.137672090112645</c:v>
                </c:pt>
                <c:pt idx="28" formatCode="0.0">
                  <c:v>-9.3670886075949369</c:v>
                </c:pt>
                <c:pt idx="29" formatCode="0.0">
                  <c:v>-8.8235294117647101</c:v>
                </c:pt>
                <c:pt idx="30" formatCode="0.0">
                  <c:v>-8.7581699346405202</c:v>
                </c:pt>
                <c:pt idx="31" formatCode="0.0">
                  <c:v>-5.6994818652849801</c:v>
                </c:pt>
                <c:pt idx="32" formatCode="0.0">
                  <c:v>-5.3594771241830017</c:v>
                </c:pt>
                <c:pt idx="33" formatCode="0.0">
                  <c:v>-5.2356020942408321</c:v>
                </c:pt>
                <c:pt idx="34" formatCode="0.0">
                  <c:v>-4.1223404255319167</c:v>
                </c:pt>
                <c:pt idx="35" formatCode="0.0">
                  <c:v>-1.4905149051490412</c:v>
                </c:pt>
                <c:pt idx="36" formatCode="0.0">
                  <c:v>-2.0352781546811372</c:v>
                </c:pt>
                <c:pt idx="37" formatCode="0.0">
                  <c:v>1.2413793103448256</c:v>
                </c:pt>
                <c:pt idx="38" formatCode="0.0">
                  <c:v>0.69060773480661908</c:v>
                </c:pt>
                <c:pt idx="39" formatCode="0.0">
                  <c:v>3.0640668523676879</c:v>
                </c:pt>
                <c:pt idx="40" formatCode="0.0">
                  <c:v>2.7932960893854784</c:v>
                </c:pt>
                <c:pt idx="41" formatCode="0.0">
                  <c:v>3.6465638148667665</c:v>
                </c:pt>
                <c:pt idx="42" formatCode="0.0">
                  <c:v>5.5873925501432637</c:v>
                </c:pt>
                <c:pt idx="43" formatCode="0.0">
                  <c:v>1.2362637362637514</c:v>
                </c:pt>
                <c:pt idx="44" formatCode="0.0">
                  <c:v>3.1767955801105074</c:v>
                </c:pt>
                <c:pt idx="45" formatCode="0.0">
                  <c:v>5.2486187845303789</c:v>
                </c:pt>
                <c:pt idx="46" formatCode="0.0">
                  <c:v>5.2704576976421862</c:v>
                </c:pt>
                <c:pt idx="47" formatCode="0.0">
                  <c:v>4.6767537826684986</c:v>
                </c:pt>
                <c:pt idx="48" formatCode="0.0">
                  <c:v>3.4626038781163402</c:v>
                </c:pt>
                <c:pt idx="49" formatCode="0.0">
                  <c:v>3.1335149863760137</c:v>
                </c:pt>
                <c:pt idx="50" formatCode="0.0">
                  <c:v>3.15500685871055</c:v>
                </c:pt>
                <c:pt idx="51" formatCode="0.0">
                  <c:v>2.1621621621621614</c:v>
                </c:pt>
                <c:pt idx="52" formatCode="0.0">
                  <c:v>3.3967391304347956</c:v>
                </c:pt>
                <c:pt idx="53" formatCode="0.0">
                  <c:v>2.0297699594046037</c:v>
                </c:pt>
                <c:pt idx="54" formatCode="0.0">
                  <c:v>1.7639077340569855</c:v>
                </c:pt>
                <c:pt idx="55" formatCode="0.0">
                  <c:v>0.81411126187245486</c:v>
                </c:pt>
                <c:pt idx="56" formatCode="0.0">
                  <c:v>1.2048192771084274</c:v>
                </c:pt>
                <c:pt idx="57" formatCode="0.0">
                  <c:v>-3.2808398950131163</c:v>
                </c:pt>
                <c:pt idx="58" formatCode="0.0">
                  <c:v>-2.2397891963109373</c:v>
                </c:pt>
                <c:pt idx="59" formatCode="0.0">
                  <c:v>-1.971090670170824</c:v>
                </c:pt>
                <c:pt idx="60" formatCode="0.0">
                  <c:v>-0.26773761713521083</c:v>
                </c:pt>
                <c:pt idx="61" formatCode="0.0">
                  <c:v>-1.5852047556142708</c:v>
                </c:pt>
                <c:pt idx="62" formatCode="0.0">
                  <c:v>-0.66489361702127781</c:v>
                </c:pt>
                <c:pt idx="63" formatCode="0.0">
                  <c:v>-1.8518518518518334</c:v>
                </c:pt>
                <c:pt idx="64" formatCode="0.0">
                  <c:v>-1.3140604467805588</c:v>
                </c:pt>
                <c:pt idx="65" formatCode="0.0">
                  <c:v>-0.53050397877984778</c:v>
                </c:pt>
                <c:pt idx="66" formatCode="0.0">
                  <c:v>-0.93333333333333712</c:v>
                </c:pt>
                <c:pt idx="67" formatCode="0.0">
                  <c:v>1.8842530282637995</c:v>
                </c:pt>
                <c:pt idx="68" formatCode="0.0">
                  <c:v>0.39682539682542028</c:v>
                </c:pt>
                <c:pt idx="69" formatCode="0.0">
                  <c:v>1.7639077340569855</c:v>
                </c:pt>
                <c:pt idx="70" formatCode="0.0">
                  <c:v>2.2911051212937963</c:v>
                </c:pt>
                <c:pt idx="71" formatCode="0.0">
                  <c:v>1.8766756032171656</c:v>
                </c:pt>
                <c:pt idx="72" formatCode="0.0">
                  <c:v>1.3422818791946298</c:v>
                </c:pt>
                <c:pt idx="73" formatCode="0.0">
                  <c:v>1.8791946308724903</c:v>
                </c:pt>
                <c:pt idx="74" formatCode="0.0">
                  <c:v>2.8112449799196639</c:v>
                </c:pt>
                <c:pt idx="75" formatCode="0.0">
                  <c:v>2.9649595687331498</c:v>
                </c:pt>
                <c:pt idx="76" formatCode="0.0">
                  <c:v>1.0652463382157151</c:v>
                </c:pt>
                <c:pt idx="77" formatCode="0.0">
                  <c:v>4</c:v>
                </c:pt>
                <c:pt idx="78" formatCode="0.0">
                  <c:v>6.1911170928667758</c:v>
                </c:pt>
                <c:pt idx="79" formatCode="0.0">
                  <c:v>1.0568031704095091</c:v>
                </c:pt>
                <c:pt idx="80" formatCode="0.0">
                  <c:v>1.7127799736495319</c:v>
                </c:pt>
                <c:pt idx="81" formatCode="0.0">
                  <c:v>4.4000000000000057</c:v>
                </c:pt>
                <c:pt idx="82" formatCode="0.0">
                  <c:v>3.6890645586297666</c:v>
                </c:pt>
                <c:pt idx="83" formatCode="0.0">
                  <c:v>4.473684210526315</c:v>
                </c:pt>
                <c:pt idx="84" formatCode="0.0">
                  <c:v>5.8278145695364287</c:v>
                </c:pt>
                <c:pt idx="85" formatCode="0.0">
                  <c:v>5.13833992094861</c:v>
                </c:pt>
                <c:pt idx="86" formatCode="0.0">
                  <c:v>5.2083333333333286</c:v>
                </c:pt>
                <c:pt idx="87" formatCode="0.0">
                  <c:v>5.2356020942408321</c:v>
                </c:pt>
                <c:pt idx="88" formatCode="0.0">
                  <c:v>6.3241106719367508</c:v>
                </c:pt>
                <c:pt idx="89" formatCode="0.0">
                  <c:v>2.435897435897445</c:v>
                </c:pt>
                <c:pt idx="90" formatCode="0.0">
                  <c:v>3.8022813688212977</c:v>
                </c:pt>
                <c:pt idx="91" formatCode="0.0">
                  <c:v>5.0980392156862848</c:v>
                </c:pt>
                <c:pt idx="92" formatCode="0.0">
                  <c:v>3.108808290155423</c:v>
                </c:pt>
                <c:pt idx="93" formatCode="0.0">
                  <c:v>2.1711366538952745</c:v>
                </c:pt>
                <c:pt idx="94" formatCode="0.0">
                  <c:v>0.38119440914866232</c:v>
                </c:pt>
                <c:pt idx="95" formatCode="0.0">
                  <c:v>-0.37783375314862155</c:v>
                </c:pt>
                <c:pt idx="96" formatCode="0.0">
                  <c:v>0.75093867334166475</c:v>
                </c:pt>
                <c:pt idx="97" formatCode="0.0">
                  <c:v>-1.0025062656641666</c:v>
                </c:pt>
                <c:pt idx="98" formatCode="0.0">
                  <c:v>-1.4851485148514882</c:v>
                </c:pt>
                <c:pt idx="99" formatCode="0.0">
                  <c:v>-0.12437810945274919</c:v>
                </c:pt>
                <c:pt idx="100" formatCode="0.0">
                  <c:v>-0.12391573729864547</c:v>
                </c:pt>
                <c:pt idx="101" formatCode="0.0">
                  <c:v>0.75093867334166475</c:v>
                </c:pt>
                <c:pt idx="102" formatCode="0.0">
                  <c:v>-0.97680097680100175</c:v>
                </c:pt>
                <c:pt idx="103" formatCode="0.0">
                  <c:v>1.865671641791053</c:v>
                </c:pt>
                <c:pt idx="104" formatCode="0.0">
                  <c:v>2.2613065326633262</c:v>
                </c:pt>
                <c:pt idx="105" formatCode="0.0">
                  <c:v>3</c:v>
                </c:pt>
                <c:pt idx="106" formatCode="0.0">
                  <c:v>4.303797468354432</c:v>
                </c:pt>
                <c:pt idx="107" formatCode="0.0">
                  <c:v>4.4247787610619582</c:v>
                </c:pt>
                <c:pt idx="108" formatCode="0.0">
                  <c:v>1.7391304347826235</c:v>
                </c:pt>
                <c:pt idx="109" formatCode="0.0">
                  <c:v>5.9493670886076018</c:v>
                </c:pt>
                <c:pt idx="110" formatCode="0.0">
                  <c:v>5.0251256281406995</c:v>
                </c:pt>
                <c:pt idx="111" formatCode="0.0">
                  <c:v>5.6039850560398463</c:v>
                </c:pt>
                <c:pt idx="112" formatCode="0.0">
                  <c:v>7.6923076923076934</c:v>
                </c:pt>
                <c:pt idx="113" formatCode="0.0">
                  <c:v>4.7204968944099477</c:v>
                </c:pt>
                <c:pt idx="114" formatCode="0.0">
                  <c:v>6.5351418002466062</c:v>
                </c:pt>
                <c:pt idx="115" formatCode="0.0">
                  <c:v>6.1050061050061117</c:v>
                </c:pt>
                <c:pt idx="116" formatCode="0.0">
                  <c:v>6.8796068796068681</c:v>
                </c:pt>
                <c:pt idx="117" formatCode="0.0">
                  <c:v>5.2184466019417499</c:v>
                </c:pt>
                <c:pt idx="118" formatCode="0.0">
                  <c:v>5.7038834951456181</c:v>
                </c:pt>
                <c:pt idx="119" formatCode="0.0">
                  <c:v>5.9322033898305193</c:v>
                </c:pt>
                <c:pt idx="120" formatCode="0.0">
                  <c:v>6.4713064713064767</c:v>
                </c:pt>
                <c:pt idx="121" formatCode="0.0">
                  <c:v>5.3763440860215042</c:v>
                </c:pt>
                <c:pt idx="122" formatCode="0.0">
                  <c:v>4.1866028708134024</c:v>
                </c:pt>
                <c:pt idx="123" formatCode="0.0">
                  <c:v>1.415094339622641</c:v>
                </c:pt>
                <c:pt idx="124" formatCode="0.0">
                  <c:v>0</c:v>
                </c:pt>
                <c:pt idx="125" formatCode="0.0">
                  <c:v>2.8469750889679801</c:v>
                </c:pt>
                <c:pt idx="126" formatCode="0.0">
                  <c:v>-2.1990740740740762</c:v>
                </c:pt>
                <c:pt idx="127" formatCode="0.0">
                  <c:v>-0.11507479861910497</c:v>
                </c:pt>
                <c:pt idx="128" formatCode="0.0">
                  <c:v>-1.6091954022988517</c:v>
                </c:pt>
                <c:pt idx="129" formatCode="0.0">
                  <c:v>-3.1141868512110733</c:v>
                </c:pt>
                <c:pt idx="130" formatCode="0.0">
                  <c:v>-4.4776119402985017</c:v>
                </c:pt>
                <c:pt idx="131" formatCode="0.0">
                  <c:v>-3.8857142857142861</c:v>
                </c:pt>
                <c:pt idx="132" formatCode="0.0">
                  <c:v>-3.7844036697247674</c:v>
                </c:pt>
                <c:pt idx="133" formatCode="0.0">
                  <c:v>-4.6485260770975145</c:v>
                </c:pt>
                <c:pt idx="134" formatCode="0.0">
                  <c:v>-2.8702640642939201</c:v>
                </c:pt>
                <c:pt idx="135" formatCode="0.0">
                  <c:v>-1.3953488372093119</c:v>
                </c:pt>
                <c:pt idx="136" formatCode="0.0">
                  <c:v>-3.1105990783410107</c:v>
                </c:pt>
                <c:pt idx="137" formatCode="0.0">
                  <c:v>-1.0380622837370339</c:v>
                </c:pt>
                <c:pt idx="138" formatCode="0.0">
                  <c:v>0</c:v>
                </c:pt>
                <c:pt idx="139" formatCode="0.0">
                  <c:v>-0.57603686635944484</c:v>
                </c:pt>
                <c:pt idx="140" formatCode="0.0">
                  <c:v>-0.11682242990653435</c:v>
                </c:pt>
                <c:pt idx="141" formatCode="0.0">
                  <c:v>0.952380952380949</c:v>
                </c:pt>
                <c:pt idx="142" formatCode="0.0">
                  <c:v>3.2451923076923066</c:v>
                </c:pt>
                <c:pt idx="143" formatCode="0.0">
                  <c:v>0.47562425683710785</c:v>
                </c:pt>
                <c:pt idx="144" formatCode="0.0">
                  <c:v>1.6686531585220479</c:v>
                </c:pt>
                <c:pt idx="145" formatCode="0.0">
                  <c:v>1.7835909631391189</c:v>
                </c:pt>
                <c:pt idx="146" formatCode="0.0">
                  <c:v>1.1820330969267019</c:v>
                </c:pt>
                <c:pt idx="147" formatCode="0.0">
                  <c:v>0.58962264150943611</c:v>
                </c:pt>
                <c:pt idx="148" formatCode="0.0">
                  <c:v>0.83234244946493163</c:v>
                </c:pt>
                <c:pt idx="149" formatCode="0.0">
                  <c:v>-1.7482517482517466</c:v>
                </c:pt>
                <c:pt idx="150" formatCode="0.0">
                  <c:v>1.6568047337278244</c:v>
                </c:pt>
                <c:pt idx="151" formatCode="0.0">
                  <c:v>-2.4333719582850506</c:v>
                </c:pt>
                <c:pt idx="152" formatCode="0.0">
                  <c:v>-2.1052631578947256</c:v>
                </c:pt>
                <c:pt idx="153" formatCode="0.0">
                  <c:v>1.415094339622641</c:v>
                </c:pt>
                <c:pt idx="154" formatCode="0.0">
                  <c:v>0.81490104772990435</c:v>
                </c:pt>
                <c:pt idx="155" formatCode="0.0">
                  <c:v>2.958579881656803</c:v>
                </c:pt>
                <c:pt idx="156" formatCode="0.0">
                  <c:v>2.1101992966002285</c:v>
                </c:pt>
                <c:pt idx="157" formatCode="0.0">
                  <c:v>1.9859813084112119</c:v>
                </c:pt>
                <c:pt idx="158" formatCode="0.0">
                  <c:v>1.1682242990654288</c:v>
                </c:pt>
                <c:pt idx="159" formatCode="0.0">
                  <c:v>3.0480656506447872</c:v>
                </c:pt>
                <c:pt idx="160" formatCode="0.0">
                  <c:v>4.4811320754716917</c:v>
                </c:pt>
                <c:pt idx="161" formatCode="0.0">
                  <c:v>4.2704626334519702</c:v>
                </c:pt>
                <c:pt idx="162" formatCode="0.0">
                  <c:v>3.7252619324796115</c:v>
                </c:pt>
                <c:pt idx="163" formatCode="0.0">
                  <c:v>4.7505938242280195</c:v>
                </c:pt>
                <c:pt idx="164" formatCode="0.0">
                  <c:v>5.1373954599760907</c:v>
                </c:pt>
                <c:pt idx="165" formatCode="0.0">
                  <c:v>3.6046511627907023</c:v>
                </c:pt>
                <c:pt idx="166" formatCode="0.0">
                  <c:v>1.1547344110854425</c:v>
                </c:pt>
                <c:pt idx="167" formatCode="0.0">
                  <c:v>0.80459770114941875</c:v>
                </c:pt>
                <c:pt idx="168" formatCode="0.0">
                  <c:v>2.8702640642939201</c:v>
                </c:pt>
                <c:pt idx="169" formatCode="0.0">
                  <c:v>1.4891179839633395</c:v>
                </c:pt>
                <c:pt idx="170" formatCode="0.0">
                  <c:v>3.4642032332563559</c:v>
                </c:pt>
                <c:pt idx="171" formatCode="0.0">
                  <c:v>2.6166097838452771</c:v>
                </c:pt>
                <c:pt idx="172" formatCode="0.0">
                  <c:v>0.67720090293454405</c:v>
                </c:pt>
                <c:pt idx="173" formatCode="0.0">
                  <c:v>3.5267349260523275</c:v>
                </c:pt>
                <c:pt idx="174" formatCode="0.0">
                  <c:v>3.4792368125701643</c:v>
                </c:pt>
                <c:pt idx="175" formatCode="0.0">
                  <c:v>1.8140589569160852</c:v>
                </c:pt>
                <c:pt idx="176" formatCode="0.0">
                  <c:v>4.431818181818187</c:v>
                </c:pt>
                <c:pt idx="177" formatCode="0.0">
                  <c:v>5.0505050505050662</c:v>
                </c:pt>
                <c:pt idx="178" formatCode="0.0">
                  <c:v>5.8219178082191831</c:v>
                </c:pt>
                <c:pt idx="179" formatCode="0.0">
                  <c:v>5.7012542759406983</c:v>
                </c:pt>
                <c:pt idx="180" formatCode="0.0">
                  <c:v>4.5758928571428612</c:v>
                </c:pt>
                <c:pt idx="181" formatCode="0.0">
                  <c:v>5.9819413092550917</c:v>
                </c:pt>
                <c:pt idx="182" formatCode="0.0">
                  <c:v>3.7946428571428612</c:v>
                </c:pt>
                <c:pt idx="183" formatCode="0.0">
                  <c:v>5.2106430155210717</c:v>
                </c:pt>
                <c:pt idx="184" formatCode="0.0">
                  <c:v>7.3991031390134481</c:v>
                </c:pt>
                <c:pt idx="185" formatCode="0.0">
                  <c:v>4.9450549450549488</c:v>
                </c:pt>
                <c:pt idx="186" formatCode="0.0">
                  <c:v>5.3145336225596509</c:v>
                </c:pt>
                <c:pt idx="187" formatCode="0.0">
                  <c:v>8.6859688195991112</c:v>
                </c:pt>
                <c:pt idx="188" formatCode="0.0">
                  <c:v>5.8759521218715918</c:v>
                </c:pt>
                <c:pt idx="189" formatCode="0.0">
                  <c:v>3.5256410256410362</c:v>
                </c:pt>
                <c:pt idx="190" formatCode="0.0">
                  <c:v>6.3646170442286802</c:v>
                </c:pt>
                <c:pt idx="191" formatCode="0.0">
                  <c:v>7.335490830636445</c:v>
                </c:pt>
                <c:pt idx="192" formatCode="0.0">
                  <c:v>5.8697972251867725</c:v>
                </c:pt>
                <c:pt idx="193" formatCode="0.0">
                  <c:v>6.6027689030883749</c:v>
                </c:pt>
                <c:pt idx="194" formatCode="0.0">
                  <c:v>8.1720430107526738</c:v>
                </c:pt>
                <c:pt idx="195" formatCode="0.0">
                  <c:v>5.1633298208640497</c:v>
                </c:pt>
                <c:pt idx="196" formatCode="0.0">
                  <c:v>6.05427974947807</c:v>
                </c:pt>
                <c:pt idx="197" formatCode="0.0">
                  <c:v>6.5968586387434698</c:v>
                </c:pt>
                <c:pt idx="198" formatCode="0.0">
                  <c:v>5.5612770339855899</c:v>
                </c:pt>
                <c:pt idx="199" formatCode="0.0">
                  <c:v>5.2254098360655803</c:v>
                </c:pt>
                <c:pt idx="200" formatCode="0.0">
                  <c:v>6.474820143884898</c:v>
                </c:pt>
                <c:pt idx="201" formatCode="0.0">
                  <c:v>7.120743034055721</c:v>
                </c:pt>
                <c:pt idx="202" formatCode="0.0">
                  <c:v>4.969574036511176</c:v>
                </c:pt>
                <c:pt idx="203" formatCode="0.0">
                  <c:v>4.9246231155778872</c:v>
                </c:pt>
                <c:pt idx="204" formatCode="0.0">
                  <c:v>6.1491935483871032</c:v>
                </c:pt>
                <c:pt idx="205" formatCode="0.0">
                  <c:v>4.7952047952048105</c:v>
                </c:pt>
                <c:pt idx="206" formatCode="0.0">
                  <c:v>4.1749502982107316</c:v>
                </c:pt>
                <c:pt idx="207" formatCode="0.0">
                  <c:v>5.6112224448897905</c:v>
                </c:pt>
                <c:pt idx="208" formatCode="0.0">
                  <c:v>1.3779527559055111</c:v>
                </c:pt>
                <c:pt idx="209" formatCode="0.0">
                  <c:v>2.259332023575638</c:v>
                </c:pt>
                <c:pt idx="210" formatCode="0.0">
                  <c:v>0</c:v>
                </c:pt>
                <c:pt idx="211" formatCode="0.0">
                  <c:v>1.3631937682570481</c:v>
                </c:pt>
                <c:pt idx="212" formatCode="0.0">
                  <c:v>-1.4478764478764532</c:v>
                </c:pt>
                <c:pt idx="213" formatCode="0.0">
                  <c:v>-3.6608863198458579</c:v>
                </c:pt>
                <c:pt idx="214" formatCode="0.0">
                  <c:v>-7.6328502415458956</c:v>
                </c:pt>
                <c:pt idx="215" formatCode="0.0">
                  <c:v>-11.781609195402311</c:v>
                </c:pt>
                <c:pt idx="216" formatCode="0.0">
                  <c:v>-18.613485280151949</c:v>
                </c:pt>
                <c:pt idx="217" formatCode="0.0">
                  <c:v>-20.972354623450912</c:v>
                </c:pt>
                <c:pt idx="218" formatCode="0.0">
                  <c:v>-20.801526717557252</c:v>
                </c:pt>
                <c:pt idx="219" formatCode="0.0">
                  <c:v>-23.624288425047439</c:v>
                </c:pt>
                <c:pt idx="220" formatCode="0.0">
                  <c:v>-18.446601941747574</c:v>
                </c:pt>
                <c:pt idx="221" formatCode="0.0">
                  <c:v>-17.963496637848209</c:v>
                </c:pt>
                <c:pt idx="222" formatCode="0.0">
                  <c:v>-17.658536585365852</c:v>
                </c:pt>
                <c:pt idx="223" formatCode="0.0">
                  <c:v>-17.771373679154649</c:v>
                </c:pt>
                <c:pt idx="224" formatCode="0.0">
                  <c:v>-12.830558276199795</c:v>
                </c:pt>
                <c:pt idx="225" formatCode="0.0">
                  <c:v>-12.700000000000003</c:v>
                </c:pt>
                <c:pt idx="226" formatCode="0.0">
                  <c:v>-8.158995815899587</c:v>
                </c:pt>
                <c:pt idx="227" formatCode="0.0">
                  <c:v>-4.2345276872964064</c:v>
                </c:pt>
                <c:pt idx="228" formatCode="0.0">
                  <c:v>4.3173862310384976</c:v>
                </c:pt>
                <c:pt idx="229" formatCode="0.0">
                  <c:v>6.7551266586248317</c:v>
                </c:pt>
                <c:pt idx="230" formatCode="0.0">
                  <c:v>9.1566265060240966</c:v>
                </c:pt>
                <c:pt idx="231" formatCode="0.0">
                  <c:v>14.782608695652172</c:v>
                </c:pt>
                <c:pt idx="232" formatCode="0.0">
                  <c:v>13.571428571428569</c:v>
                </c:pt>
                <c:pt idx="233" formatCode="0.0">
                  <c:v>10.538641686182658</c:v>
                </c:pt>
                <c:pt idx="234" formatCode="0.0">
                  <c:v>11.848341232227483</c:v>
                </c:pt>
                <c:pt idx="235" formatCode="0.0">
                  <c:v>11.682242990654217</c:v>
                </c:pt>
                <c:pt idx="236" formatCode="0.0">
                  <c:v>8.7640449438202097</c:v>
                </c:pt>
                <c:pt idx="237" formatCode="0.0">
                  <c:v>13.287514318442177</c:v>
                </c:pt>
                <c:pt idx="238" formatCode="0.0">
                  <c:v>11.958997722095674</c:v>
                </c:pt>
                <c:pt idx="239" formatCode="0.0">
                  <c:v>13.605442176870739</c:v>
                </c:pt>
                <c:pt idx="240" formatCode="0.0">
                  <c:v>11.297539149888138</c:v>
                </c:pt>
                <c:pt idx="241" formatCode="0.0">
                  <c:v>13.559322033898312</c:v>
                </c:pt>
                <c:pt idx="242" formatCode="0.0">
                  <c:v>11.368653421633553</c:v>
                </c:pt>
                <c:pt idx="243" formatCode="0.0">
                  <c:v>9.4155844155844051</c:v>
                </c:pt>
                <c:pt idx="244" formatCode="0.0">
                  <c:v>7.0230607966456944</c:v>
                </c:pt>
                <c:pt idx="245" formatCode="0.0">
                  <c:v>6.4618644067796538</c:v>
                </c:pt>
                <c:pt idx="246" formatCode="0.0">
                  <c:v>9.8516949152542423</c:v>
                </c:pt>
                <c:pt idx="247" formatCode="0.0">
                  <c:v>7.6359832635983338</c:v>
                </c:pt>
                <c:pt idx="248" formatCode="0.0">
                  <c:v>4.6487603305785115</c:v>
                </c:pt>
                <c:pt idx="249" formatCode="0.0">
                  <c:v>3.6400404448938275</c:v>
                </c:pt>
                <c:pt idx="250" formatCode="0.0">
                  <c:v>3.5605289928789574</c:v>
                </c:pt>
                <c:pt idx="251" formatCode="0.0">
                  <c:v>0.49900199600799056</c:v>
                </c:pt>
                <c:pt idx="252" formatCode="0.0">
                  <c:v>1.608040201005025</c:v>
                </c:pt>
                <c:pt idx="253" formatCode="0.0">
                  <c:v>0.9950248756218798</c:v>
                </c:pt>
                <c:pt idx="254" formatCode="0.0">
                  <c:v>1.3875123885034526</c:v>
                </c:pt>
                <c:pt idx="255" formatCode="0.0">
                  <c:v>-0.29673590504451397</c:v>
                </c:pt>
                <c:pt idx="256" formatCode="0.0">
                  <c:v>0.39177277179236114</c:v>
                </c:pt>
                <c:pt idx="257" formatCode="0.0">
                  <c:v>0.89552238805970319</c:v>
                </c:pt>
                <c:pt idx="258" formatCode="0.0">
                  <c:v>-1.446480231436837</c:v>
                </c:pt>
                <c:pt idx="259" formatCode="0.0">
                  <c:v>-0.48590864917396459</c:v>
                </c:pt>
                <c:pt idx="260" formatCode="0.0">
                  <c:v>-0.19743336623889718</c:v>
                </c:pt>
                <c:pt idx="261" formatCode="0.0">
                  <c:v>-2.7317073170731732</c:v>
                </c:pt>
                <c:pt idx="262" formatCode="0.0">
                  <c:v>-2.7504911591355636</c:v>
                </c:pt>
                <c:pt idx="263" formatCode="0.0">
                  <c:v>-1.1916583912611713</c:v>
                </c:pt>
                <c:pt idx="264" formatCode="0.0">
                  <c:v>-2.4727992087042594</c:v>
                </c:pt>
                <c:pt idx="265" formatCode="0.0">
                  <c:v>-2.1674876847290676</c:v>
                </c:pt>
                <c:pt idx="266" formatCode="0.0">
                  <c:v>-1.1730205278592365</c:v>
                </c:pt>
                <c:pt idx="267" formatCode="0.0">
                  <c:v>0.19841269841269593</c:v>
                </c:pt>
                <c:pt idx="268" formatCode="0.0">
                  <c:v>-2.2439024390243958</c:v>
                </c:pt>
                <c:pt idx="269" formatCode="0.0">
                  <c:v>0.59171597633135775</c:v>
                </c:pt>
                <c:pt idx="270" formatCode="0.0">
                  <c:v>-1.7612524461839456</c:v>
                </c:pt>
                <c:pt idx="271" formatCode="0.0">
                  <c:v>0</c:v>
                </c:pt>
                <c:pt idx="272" formatCode="0.0">
                  <c:v>0.98911968348170376</c:v>
                </c:pt>
                <c:pt idx="273" formatCode="0.0">
                  <c:v>1.7051153460381272</c:v>
                </c:pt>
                <c:pt idx="274" formatCode="0.0">
                  <c:v>4.1414141414141312</c:v>
                </c:pt>
                <c:pt idx="275" formatCode="0.0">
                  <c:v>3.8190954773869237</c:v>
                </c:pt>
                <c:pt idx="276" formatCode="0.0">
                  <c:v>4.0567951318458455</c:v>
                </c:pt>
                <c:pt idx="277" formatCode="0.0">
                  <c:v>3.3232628398791633</c:v>
                </c:pt>
                <c:pt idx="278" formatCode="0.0">
                  <c:v>1.7804154302670838</c:v>
                </c:pt>
                <c:pt idx="279" formatCode="0.0">
                  <c:v>1.4851485148514882</c:v>
                </c:pt>
                <c:pt idx="280" formatCode="0.0">
                  <c:v>1.7964071856287518</c:v>
                </c:pt>
                <c:pt idx="281" formatCode="0.0">
                  <c:v>9.8039215686270609E-2</c:v>
                </c:pt>
                <c:pt idx="282" formatCode="0.0">
                  <c:v>3.3864541832669346</c:v>
                </c:pt>
                <c:pt idx="283" formatCode="0.0">
                  <c:v>-2.2460937500000142</c:v>
                </c:pt>
                <c:pt idx="284" formatCode="0.0">
                  <c:v>0.48971596474045498</c:v>
                </c:pt>
                <c:pt idx="285" formatCode="0.0">
                  <c:v>1.4792899408283944</c:v>
                </c:pt>
                <c:pt idx="286" formatCode="0.0">
                  <c:v>-0.29097963142579886</c:v>
                </c:pt>
                <c:pt idx="287" formatCode="0.0">
                  <c:v>1.1616650532429844</c:v>
                </c:pt>
                <c:pt idx="288" formatCode="0.0">
                  <c:v>-0.5847953216374151</c:v>
                </c:pt>
                <c:pt idx="289" formatCode="0.0">
                  <c:v>0.48732943469784118</c:v>
                </c:pt>
                <c:pt idx="290" formatCode="0.0">
                  <c:v>0.19436345966956026</c:v>
                </c:pt>
                <c:pt idx="291" formatCode="0.0">
                  <c:v>1.3658536585365937</c:v>
                </c:pt>
                <c:pt idx="292" formatCode="0.0">
                  <c:v>2.0588235294117538</c:v>
                </c:pt>
                <c:pt idx="293" formatCode="0.0">
                  <c:v>1.8609206660137119</c:v>
                </c:pt>
                <c:pt idx="294" formatCode="0.0">
                  <c:v>1.637764932562618</c:v>
                </c:pt>
                <c:pt idx="295" formatCode="0.0">
                  <c:v>2.7972027972028144</c:v>
                </c:pt>
                <c:pt idx="296" formatCode="0.0">
                  <c:v>0.48732943469784118</c:v>
                </c:pt>
                <c:pt idx="297" formatCode="0.0">
                  <c:v>1.068999028182688</c:v>
                </c:pt>
                <c:pt idx="298" formatCode="0.0">
                  <c:v>-9.7276264591442896E-2</c:v>
                </c:pt>
                <c:pt idx="299" formatCode="0.0">
                  <c:v>-1.2440191387559878</c:v>
                </c:pt>
                <c:pt idx="300" formatCode="0.0">
                  <c:v>2.7450980392156765</c:v>
                </c:pt>
                <c:pt idx="301" formatCode="0.0">
                  <c:v>1.4548981571290085</c:v>
                </c:pt>
                <c:pt idx="302" formatCode="0.0">
                  <c:v>0.67895247332687347</c:v>
                </c:pt>
                <c:pt idx="303" formatCode="0.0">
                  <c:v>0.57747834456208125</c:v>
                </c:pt>
                <c:pt idx="304" formatCode="0.0">
                  <c:v>-1.2487992315081584</c:v>
                </c:pt>
                <c:pt idx="305" formatCode="0.0">
                  <c:v>0.6730769230769198</c:v>
                </c:pt>
                <c:pt idx="306" formatCode="0.0">
                  <c:v>-1.9905213270142212</c:v>
                </c:pt>
                <c:pt idx="307" formatCode="0.0">
                  <c:v>2.0408163265306172</c:v>
                </c:pt>
                <c:pt idx="308" formatCode="0.0">
                  <c:v>1.55189136760427</c:v>
                </c:pt>
                <c:pt idx="309" formatCode="0.0">
                  <c:v>1.3461538461538396</c:v>
                </c:pt>
                <c:pt idx="310" formatCode="0.0">
                  <c:v>2.4342745861733164</c:v>
                </c:pt>
                <c:pt idx="311" formatCode="0.0">
                  <c:v>-0.38759689922480334</c:v>
                </c:pt>
                <c:pt idx="312" formatCode="0.0">
                  <c:v>-0.1908396946564892</c:v>
                </c:pt>
                <c:pt idx="313" formatCode="0.0">
                  <c:v>0.764818355640557</c:v>
                </c:pt>
                <c:pt idx="314" formatCode="0.0">
                  <c:v>1.0597302504816923</c:v>
                </c:pt>
                <c:pt idx="315" formatCode="0.0">
                  <c:v>2.2966507177033577</c:v>
                </c:pt>
                <c:pt idx="316" formatCode="0.0">
                  <c:v>4.2801556420233595</c:v>
                </c:pt>
                <c:pt idx="317" formatCode="0.0">
                  <c:v>2.1967526265520547</c:v>
                </c:pt>
                <c:pt idx="318" formatCode="0.0">
                  <c:v>3.9651837524177864</c:v>
                </c:pt>
                <c:pt idx="319" formatCode="0.0">
                  <c:v>4.7619047619047734</c:v>
                </c:pt>
                <c:pt idx="320" formatCode="0.0">
                  <c:v>4.0114613180515732</c:v>
                </c:pt>
                <c:pt idx="321" formatCode="0.0">
                  <c:v>1.8026565464895441</c:v>
                </c:pt>
                <c:pt idx="322" formatCode="0.0">
                  <c:v>5.6083650190114014</c:v>
                </c:pt>
                <c:pt idx="323" formatCode="0.0">
                  <c:v>7.2957198443579756</c:v>
                </c:pt>
                <c:pt idx="324" formatCode="0.0">
                  <c:v>4.7801147227533534</c:v>
                </c:pt>
                <c:pt idx="325" formatCode="0.0">
                  <c:v>2.2770398481973331</c:v>
                </c:pt>
                <c:pt idx="326" formatCode="0.0">
                  <c:v>4.3851286939942753</c:v>
                </c:pt>
                <c:pt idx="327" formatCode="0.0">
                  <c:v>1.7773620205799716</c:v>
                </c:pt>
                <c:pt idx="328" formatCode="0.0">
                  <c:v>2.985074626865682</c:v>
                </c:pt>
                <c:pt idx="329" formatCode="0.0">
                  <c:v>2.8971962616822395</c:v>
                </c:pt>
                <c:pt idx="330" formatCode="0.0">
                  <c:v>0.65116279069768268</c:v>
                </c:pt>
                <c:pt idx="331" formatCode="0.0">
                  <c:v>-0.27272727272726627</c:v>
                </c:pt>
                <c:pt idx="332" formatCode="0.0">
                  <c:v>-0.45913682277318912</c:v>
                </c:pt>
                <c:pt idx="333" formatCode="0.0">
                  <c:v>0.74557315936625912</c:v>
                </c:pt>
                <c:pt idx="334" formatCode="0.0">
                  <c:v>-4.5004500450044986</c:v>
                </c:pt>
                <c:pt idx="335" formatCode="0.0">
                  <c:v>-2.7198549410698121</c:v>
                </c:pt>
                <c:pt idx="336" formatCode="0.0">
                  <c:v>-2.3722627737226247</c:v>
                </c:pt>
                <c:pt idx="337" formatCode="0.0">
                  <c:v>-1.2987012987012889</c:v>
                </c:pt>
                <c:pt idx="338" formatCode="0.0">
                  <c:v>-1.8264840182648356</c:v>
                </c:pt>
                <c:pt idx="339" formatCode="0.0">
                  <c:v>-2.5735294117647101</c:v>
                </c:pt>
                <c:pt idx="340" formatCode="0.0">
                  <c:v>-3.6231884057971087</c:v>
                </c:pt>
                <c:pt idx="341" formatCode="0.0">
                  <c:v>-4.541326067211628</c:v>
                </c:pt>
                <c:pt idx="342" formatCode="0.0">
                  <c:v>-3.2347504621072005</c:v>
                </c:pt>
                <c:pt idx="343" formatCode="0.0">
                  <c:v>-4.1932543299908929</c:v>
                </c:pt>
                <c:pt idx="344" formatCode="0.0">
                  <c:v>-3.9667896678966912</c:v>
                </c:pt>
                <c:pt idx="345" formatCode="0.0">
                  <c:v>-4.2553191489361666</c:v>
                </c:pt>
                <c:pt idx="346" formatCode="0.0">
                  <c:v>-2.1677662582469424</c:v>
                </c:pt>
                <c:pt idx="347" formatCode="0.0">
                  <c:v>-5.4986020503261841</c:v>
                </c:pt>
                <c:pt idx="348" formatCode="0.0">
                  <c:v>-2.3364485981308292</c:v>
                </c:pt>
                <c:pt idx="349" formatCode="0.0">
                  <c:v>-1.2218045112782079</c:v>
                </c:pt>
                <c:pt idx="350" formatCode="0.0">
                  <c:v>-12.186046511627907</c:v>
                </c:pt>
                <c:pt idx="351" formatCode="0.0">
                  <c:v>-30</c:v>
                </c:pt>
                <c:pt idx="352" formatCode="0.0">
                  <c:v>-22.462406015037601</c:v>
                </c:pt>
                <c:pt idx="353" formatCode="0.0">
                  <c:v>-12.369172216936249</c:v>
                </c:pt>
                <c:pt idx="354" formatCode="0.0">
                  <c:v>-10.124164278892081</c:v>
                </c:pt>
                <c:pt idx="355" formatCode="0.0">
                  <c:v>-10.561370123691717</c:v>
                </c:pt>
                <c:pt idx="356" formatCode="0.0">
                  <c:v>-7.3967339097022062</c:v>
                </c:pt>
                <c:pt idx="357" formatCode="0.0">
                  <c:v>-3.2850241545893795</c:v>
                </c:pt>
                <c:pt idx="358" formatCode="0.0">
                  <c:v>-2.4084778420038475</c:v>
                </c:pt>
                <c:pt idx="359" formatCode="0.0">
                  <c:v>-0.19723865877712399</c:v>
                </c:pt>
                <c:pt idx="360" formatCode="0.0">
                  <c:v>-2.7751196172248882</c:v>
                </c:pt>
                <c:pt idx="361" formatCode="0.0">
                  <c:v>-5.3282588011417573</c:v>
                </c:pt>
                <c:pt idx="362" formatCode="0.0">
                  <c:v>6.8855932203389898</c:v>
                </c:pt>
                <c:pt idx="363" formatCode="0.0">
                  <c:v>36.118598382749326</c:v>
                </c:pt>
                <c:pt idx="364" formatCode="0.0">
                  <c:v>21.696969696969703</c:v>
                </c:pt>
                <c:pt idx="365" formatCode="0.0">
                  <c:v>6.7318132464712335</c:v>
                </c:pt>
                <c:pt idx="366" formatCode="0.0">
                  <c:v>6.4824654622741775</c:v>
                </c:pt>
                <c:pt idx="367" formatCode="0.0">
                  <c:v>1.1702127659574302</c:v>
                </c:pt>
                <c:pt idx="368" formatCode="0.0">
                  <c:v>-0.62240663900415427</c:v>
                </c:pt>
                <c:pt idx="369" formatCode="0.0">
                  <c:v>-0.7992007992007899</c:v>
                </c:pt>
                <c:pt idx="370" formatCode="0.0">
                  <c:v>-1.579466929911149</c:v>
                </c:pt>
                <c:pt idx="371" formatCode="0.0">
                  <c:v>-0.29644268774703164</c:v>
                </c:pt>
                <c:pt idx="372" formatCode="0.0">
                  <c:v>-0.7874015748031411</c:v>
                </c:pt>
                <c:pt idx="373" formatCode="0.0">
                  <c:v>1.608040201005025</c:v>
                </c:pt>
                <c:pt idx="374" formatCode="0.0">
                  <c:v>-5.2527254707631386</c:v>
                </c:pt>
                <c:pt idx="375" formatCode="0.0">
                  <c:v>-3.2673267326732542</c:v>
                </c:pt>
                <c:pt idx="376" formatCode="0.0">
                  <c:v>-1.1952191235059786</c:v>
                </c:pt>
                <c:pt idx="377" formatCode="0.0">
                  <c:v>1.1190233977619499</c:v>
                </c:pt>
                <c:pt idx="378" formatCode="0.0">
                  <c:v>-0.69860279441118678</c:v>
                </c:pt>
                <c:pt idx="379" formatCode="0.0">
                  <c:v>3.4700315457413495</c:v>
                </c:pt>
                <c:pt idx="380" formatCode="0.0">
                  <c:v>5.0104384133611717</c:v>
                </c:pt>
                <c:pt idx="381" formatCode="0.0">
                  <c:v>-0.1007049345417812</c:v>
                </c:pt>
                <c:pt idx="382" formatCode="0.0">
                  <c:v>0.20060180541625527</c:v>
                </c:pt>
                <c:pt idx="383" formatCode="0.0">
                  <c:v>-3.0723488602576907</c:v>
                </c:pt>
                <c:pt idx="384" formatCode="0.0">
                  <c:v>-1.5873015873015817</c:v>
                </c:pt>
                <c:pt idx="385" formatCode="0.0">
                  <c:v>0.39564787339267582</c:v>
                </c:pt>
                <c:pt idx="386" formatCode="0.0">
                  <c:v>3.4518828451882939</c:v>
                </c:pt>
                <c:pt idx="387" formatCode="0.0">
                  <c:v>0.30706243602864447</c:v>
                </c:pt>
                <c:pt idx="388" formatCode="0.0">
                  <c:v>0.50403225806452667</c:v>
                </c:pt>
                <c:pt idx="389" formatCode="0.0">
                  <c:v>-2.0120724346076457</c:v>
                </c:pt>
                <c:pt idx="390" formatCode="0.0">
                  <c:v>-3.1155778894472235</c:v>
                </c:pt>
                <c:pt idx="391" formatCode="0.0">
                  <c:v>-2.1341463414634347</c:v>
                </c:pt>
                <c:pt idx="392" formatCode="0.0">
                  <c:v>-5.069582504970171</c:v>
                </c:pt>
                <c:pt idx="393" formatCode="0.0">
                  <c:v>-4.0322580645161281</c:v>
                </c:pt>
                <c:pt idx="394" formatCode="0.0">
                  <c:v>-5.0050050050050032</c:v>
                </c:pt>
                <c:pt idx="395" formatCode="0.0">
                  <c:v>-4.3967280163599156</c:v>
                </c:pt>
                <c:pt idx="396" formatCode="0.0">
                  <c:v>-5.0403225806451672</c:v>
                </c:pt>
                <c:pt idx="397" formatCode="0.0">
                  <c:v>-6.2068965517241423</c:v>
                </c:pt>
                <c:pt idx="398" formatCode="0.0">
                  <c:v>-5.3589484327603856</c:v>
                </c:pt>
                <c:pt idx="399" formatCode="0.0">
                  <c:v>-3.9795918367346985</c:v>
                </c:pt>
                <c:pt idx="400" formatCode="0.0">
                  <c:v>-7.8234704112336999</c:v>
                </c:pt>
                <c:pt idx="401" formatCode="0.0">
                  <c:v>-3.9014373716632491</c:v>
                </c:pt>
                <c:pt idx="402" formatCode="0.0">
                  <c:v>-5.3941908713693039</c:v>
                </c:pt>
                <c:pt idx="403" formatCode="0.0">
                  <c:v>-3.1152647975077912</c:v>
                </c:pt>
                <c:pt idx="404" formatCode="0.0">
                  <c:v>-3.8743455497382229</c:v>
                </c:pt>
                <c:pt idx="405" formatCode="0.0">
                  <c:v>-4.2016806722689068</c:v>
                </c:pt>
                <c:pt idx="406" formatCode="0.0">
                  <c:v>-2.9504741833509058</c:v>
                </c:pt>
                <c:pt idx="407" formatCode="0.0">
                  <c:v>-2.8877005347593609</c:v>
                </c:pt>
                <c:pt idx="408" formatCode="0.0">
                  <c:v>-1.4861995753715576</c:v>
                </c:pt>
                <c:pt idx="409" formatCode="0.0">
                  <c:v>-3.4663865546218489</c:v>
                </c:pt>
                <c:pt idx="410" formatCode="0.0">
                  <c:v>1.3888888888888999</c:v>
                </c:pt>
                <c:pt idx="411" formatCode="0.0">
                  <c:v>-2.2316684378320844</c:v>
                </c:pt>
                <c:pt idx="412" formatCode="0.0">
                  <c:v>0.65288356909682932</c:v>
                </c:pt>
                <c:pt idx="413" formatCode="0.0">
                  <c:v>-1.2820512820512704</c:v>
                </c:pt>
                <c:pt idx="414" formatCode="0.0">
                  <c:v>1.4254385964912188</c:v>
                </c:pt>
                <c:pt idx="415" formatCode="0.0">
                  <c:v>-3.2154340836012807</c:v>
                </c:pt>
                <c:pt idx="416" formatCode="0.0">
                  <c:v>-0.54466230936819215</c:v>
                </c:pt>
                <c:pt idx="417" formatCode="0.0">
                  <c:v>0.43859649122805422</c:v>
                </c:pt>
                <c:pt idx="418" formatCode="0.0">
                  <c:v>0.54288816503800774</c:v>
                </c:pt>
                <c:pt idx="419" formatCode="0.0">
                  <c:v>0.99118942731277571</c:v>
                </c:pt>
                <c:pt idx="420" formatCode="0.0">
                  <c:v>-1.2931034482758719</c:v>
                </c:pt>
                <c:pt idx="421" formatCode="0.0">
                  <c:v>-0.32644178454843598</c:v>
                </c:pt>
                <c:pt idx="422" formatCode="0.0">
                  <c:v>-4.2149631190727064</c:v>
                </c:pt>
                <c:pt idx="423" formatCode="0.0">
                  <c:v>-1.1956521739130466</c:v>
                </c:pt>
              </c:numCache>
            </c:numRef>
          </c:val>
          <c:smooth val="0"/>
          <c:extLst>
            <c:ext xmlns:c16="http://schemas.microsoft.com/office/drawing/2014/chart" uri="{C3380CC4-5D6E-409C-BE32-E72D297353CC}">
              <c16:uniqueId val="{00000001-3DFA-48F3-A49A-8D838361BA2D}"/>
            </c:ext>
          </c:extLst>
        </c:ser>
        <c:ser>
          <c:idx val="12"/>
          <c:order val="11"/>
          <c:tx>
            <c:strRef>
              <c:f>'cb1-25'!$D$10</c:f>
              <c:strCache>
                <c:ptCount val="1"/>
              </c:strCache>
            </c:strRef>
          </c:tx>
          <c:spPr>
            <a:ln w="28575" cap="rnd">
              <a:solidFill>
                <a:schemeClr val="tx2"/>
              </a:solidFill>
              <a:prstDash val="sysDash"/>
              <a:round/>
            </a:ln>
            <a:effectLst/>
          </c:spPr>
          <c:marker>
            <c:symbol val="none"/>
          </c:marker>
          <c:val>
            <c:numRef>
              <c:f>'cb1-25'!$D$11:$D$442</c:f>
              <c:numCache>
                <c:formatCode>General</c:formatCode>
                <c:ptCount val="432"/>
                <c:pt idx="423" formatCode="0.0">
                  <c:v>-1.1956521739130466</c:v>
                </c:pt>
                <c:pt idx="424" formatCode="0.0">
                  <c:v>-0.7</c:v>
                </c:pt>
                <c:pt idx="425" formatCode="0.0">
                  <c:v>-0.7</c:v>
                </c:pt>
                <c:pt idx="426" formatCode="0.0">
                  <c:v>0.7</c:v>
                </c:pt>
                <c:pt idx="427" formatCode="0.0">
                  <c:v>0.7</c:v>
                </c:pt>
                <c:pt idx="428" formatCode="0.0">
                  <c:v>0.7</c:v>
                </c:pt>
                <c:pt idx="429" formatCode="0.0">
                  <c:v>0.4</c:v>
                </c:pt>
                <c:pt idx="430" formatCode="0.0">
                  <c:v>0.4</c:v>
                </c:pt>
                <c:pt idx="431" formatCode="0.0">
                  <c:v>0.4</c:v>
                </c:pt>
              </c:numCache>
            </c:numRef>
          </c:val>
          <c:smooth val="0"/>
          <c:extLst>
            <c:ext xmlns:c16="http://schemas.microsoft.com/office/drawing/2014/chart" uri="{C3380CC4-5D6E-409C-BE32-E72D297353CC}">
              <c16:uniqueId val="{00000002-3DFA-48F3-A49A-8D838361BA2D}"/>
            </c:ext>
          </c:extLst>
        </c:ser>
        <c:dLbls>
          <c:showLegendKey val="0"/>
          <c:showVal val="0"/>
          <c:showCatName val="0"/>
          <c:showSerName val="0"/>
          <c:showPercent val="0"/>
          <c:showBubbleSize val="0"/>
        </c:dLbls>
        <c:marker val="1"/>
        <c:smooth val="0"/>
        <c:axId val="2135743968"/>
        <c:axId val="2135750448"/>
        <c:extLst>
          <c:ext xmlns:c15="http://schemas.microsoft.com/office/drawing/2012/chart" uri="{02D57815-91ED-43cb-92C2-25804820EDAC}">
            <c15:filteredLineSeries>
              <c15:ser>
                <c:idx val="0"/>
                <c:order val="0"/>
                <c:tx>
                  <c:strRef>
                    <c:extLst>
                      <c:ext uri="{02D57815-91ED-43cb-92C2-25804820EDAC}">
                        <c15:formulaRef>
                          <c15:sqref>'cb1-25'!$B$10</c15:sqref>
                        </c15:formulaRef>
                      </c:ext>
                    </c:extLst>
                    <c:strCache>
                      <c:ptCount val="1"/>
                      <c:pt idx="0">
                        <c:v>Német ipari termelés</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'cb1-25'!$A$11:$A$442</c15:sqref>
                        </c15:formulaRef>
                      </c:ext>
                    </c:extLst>
                    <c:numCache>
                      <c:formatCode>m/d/yyyy</c:formatCode>
                      <c:ptCount val="432"/>
                      <c:pt idx="0">
                        <c:v>33239</c:v>
                      </c:pt>
                      <c:pt idx="1">
                        <c:v>33270</c:v>
                      </c:pt>
                      <c:pt idx="2">
                        <c:v>33298</c:v>
                      </c:pt>
                      <c:pt idx="3">
                        <c:v>33329</c:v>
                      </c:pt>
                      <c:pt idx="4">
                        <c:v>33359</c:v>
                      </c:pt>
                      <c:pt idx="5">
                        <c:v>33390</c:v>
                      </c:pt>
                      <c:pt idx="6">
                        <c:v>33420</c:v>
                      </c:pt>
                      <c:pt idx="7">
                        <c:v>33451</c:v>
                      </c:pt>
                      <c:pt idx="8">
                        <c:v>33482</c:v>
                      </c:pt>
                      <c:pt idx="9">
                        <c:v>33512</c:v>
                      </c:pt>
                      <c:pt idx="10">
                        <c:v>33543</c:v>
                      </c:pt>
                      <c:pt idx="11">
                        <c:v>33573</c:v>
                      </c:pt>
                      <c:pt idx="12">
                        <c:v>33604</c:v>
                      </c:pt>
                      <c:pt idx="13">
                        <c:v>33635</c:v>
                      </c:pt>
                      <c:pt idx="14">
                        <c:v>33664</c:v>
                      </c:pt>
                      <c:pt idx="15">
                        <c:v>33695</c:v>
                      </c:pt>
                      <c:pt idx="16">
                        <c:v>33725</c:v>
                      </c:pt>
                      <c:pt idx="17">
                        <c:v>33756</c:v>
                      </c:pt>
                      <c:pt idx="18">
                        <c:v>33786</c:v>
                      </c:pt>
                      <c:pt idx="19">
                        <c:v>33817</c:v>
                      </c:pt>
                      <c:pt idx="20">
                        <c:v>33848</c:v>
                      </c:pt>
                      <c:pt idx="21">
                        <c:v>33878</c:v>
                      </c:pt>
                      <c:pt idx="22">
                        <c:v>33909</c:v>
                      </c:pt>
                      <c:pt idx="23">
                        <c:v>33939</c:v>
                      </c:pt>
                      <c:pt idx="24">
                        <c:v>33970</c:v>
                      </c:pt>
                      <c:pt idx="25">
                        <c:v>34001</c:v>
                      </c:pt>
                      <c:pt idx="26">
                        <c:v>34029</c:v>
                      </c:pt>
                      <c:pt idx="27">
                        <c:v>34060</c:v>
                      </c:pt>
                      <c:pt idx="28">
                        <c:v>34090</c:v>
                      </c:pt>
                      <c:pt idx="29">
                        <c:v>34121</c:v>
                      </c:pt>
                      <c:pt idx="30">
                        <c:v>34151</c:v>
                      </c:pt>
                      <c:pt idx="31">
                        <c:v>34182</c:v>
                      </c:pt>
                      <c:pt idx="32">
                        <c:v>34213</c:v>
                      </c:pt>
                      <c:pt idx="33">
                        <c:v>34243</c:v>
                      </c:pt>
                      <c:pt idx="34">
                        <c:v>34274</c:v>
                      </c:pt>
                      <c:pt idx="35">
                        <c:v>34304</c:v>
                      </c:pt>
                      <c:pt idx="36">
                        <c:v>34335</c:v>
                      </c:pt>
                      <c:pt idx="37">
                        <c:v>34366</c:v>
                      </c:pt>
                      <c:pt idx="38">
                        <c:v>34394</c:v>
                      </c:pt>
                      <c:pt idx="39">
                        <c:v>34425</c:v>
                      </c:pt>
                      <c:pt idx="40">
                        <c:v>34455</c:v>
                      </c:pt>
                      <c:pt idx="41">
                        <c:v>34486</c:v>
                      </c:pt>
                      <c:pt idx="42">
                        <c:v>34516</c:v>
                      </c:pt>
                      <c:pt idx="43">
                        <c:v>34547</c:v>
                      </c:pt>
                      <c:pt idx="44">
                        <c:v>34578</c:v>
                      </c:pt>
                      <c:pt idx="45">
                        <c:v>34608</c:v>
                      </c:pt>
                      <c:pt idx="46">
                        <c:v>34639</c:v>
                      </c:pt>
                      <c:pt idx="47">
                        <c:v>34669</c:v>
                      </c:pt>
                      <c:pt idx="48">
                        <c:v>34700</c:v>
                      </c:pt>
                      <c:pt idx="49">
                        <c:v>34731</c:v>
                      </c:pt>
                      <c:pt idx="50">
                        <c:v>34759</c:v>
                      </c:pt>
                      <c:pt idx="51">
                        <c:v>34790</c:v>
                      </c:pt>
                      <c:pt idx="52">
                        <c:v>34820</c:v>
                      </c:pt>
                      <c:pt idx="53">
                        <c:v>34851</c:v>
                      </c:pt>
                      <c:pt idx="54">
                        <c:v>34881</c:v>
                      </c:pt>
                      <c:pt idx="55">
                        <c:v>34912</c:v>
                      </c:pt>
                      <c:pt idx="56">
                        <c:v>34943</c:v>
                      </c:pt>
                      <c:pt idx="57">
                        <c:v>34973</c:v>
                      </c:pt>
                      <c:pt idx="58">
                        <c:v>35004</c:v>
                      </c:pt>
                      <c:pt idx="59">
                        <c:v>35034</c:v>
                      </c:pt>
                      <c:pt idx="60">
                        <c:v>35065</c:v>
                      </c:pt>
                      <c:pt idx="61">
                        <c:v>35096</c:v>
                      </c:pt>
                      <c:pt idx="62">
                        <c:v>35125</c:v>
                      </c:pt>
                      <c:pt idx="63">
                        <c:v>35156</c:v>
                      </c:pt>
                      <c:pt idx="64">
                        <c:v>35186</c:v>
                      </c:pt>
                      <c:pt idx="65">
                        <c:v>35217</c:v>
                      </c:pt>
                      <c:pt idx="66">
                        <c:v>35247</c:v>
                      </c:pt>
                      <c:pt idx="67">
                        <c:v>35278</c:v>
                      </c:pt>
                      <c:pt idx="68">
                        <c:v>35309</c:v>
                      </c:pt>
                      <c:pt idx="69">
                        <c:v>35339</c:v>
                      </c:pt>
                      <c:pt idx="70">
                        <c:v>35370</c:v>
                      </c:pt>
                      <c:pt idx="71">
                        <c:v>35400</c:v>
                      </c:pt>
                      <c:pt idx="72">
                        <c:v>35431</c:v>
                      </c:pt>
                      <c:pt idx="73">
                        <c:v>35462</c:v>
                      </c:pt>
                      <c:pt idx="74">
                        <c:v>35490</c:v>
                      </c:pt>
                      <c:pt idx="75">
                        <c:v>35521</c:v>
                      </c:pt>
                      <c:pt idx="76">
                        <c:v>35551</c:v>
                      </c:pt>
                      <c:pt idx="77">
                        <c:v>35582</c:v>
                      </c:pt>
                      <c:pt idx="78">
                        <c:v>35612</c:v>
                      </c:pt>
                      <c:pt idx="79">
                        <c:v>35643</c:v>
                      </c:pt>
                      <c:pt idx="80">
                        <c:v>35674</c:v>
                      </c:pt>
                      <c:pt idx="81">
                        <c:v>35704</c:v>
                      </c:pt>
                      <c:pt idx="82">
                        <c:v>35735</c:v>
                      </c:pt>
                      <c:pt idx="83">
                        <c:v>35765</c:v>
                      </c:pt>
                      <c:pt idx="84">
                        <c:v>35796</c:v>
                      </c:pt>
                      <c:pt idx="85">
                        <c:v>35827</c:v>
                      </c:pt>
                      <c:pt idx="86">
                        <c:v>35855</c:v>
                      </c:pt>
                      <c:pt idx="87">
                        <c:v>35886</c:v>
                      </c:pt>
                      <c:pt idx="88">
                        <c:v>35916</c:v>
                      </c:pt>
                      <c:pt idx="89">
                        <c:v>35947</c:v>
                      </c:pt>
                      <c:pt idx="90">
                        <c:v>35977</c:v>
                      </c:pt>
                      <c:pt idx="91">
                        <c:v>36008</c:v>
                      </c:pt>
                      <c:pt idx="92">
                        <c:v>36039</c:v>
                      </c:pt>
                      <c:pt idx="93">
                        <c:v>36069</c:v>
                      </c:pt>
                      <c:pt idx="94">
                        <c:v>36100</c:v>
                      </c:pt>
                      <c:pt idx="95">
                        <c:v>36130</c:v>
                      </c:pt>
                      <c:pt idx="96">
                        <c:v>36161</c:v>
                      </c:pt>
                      <c:pt idx="97">
                        <c:v>36192</c:v>
                      </c:pt>
                      <c:pt idx="98">
                        <c:v>36220</c:v>
                      </c:pt>
                      <c:pt idx="99">
                        <c:v>36251</c:v>
                      </c:pt>
                      <c:pt idx="100">
                        <c:v>36281</c:v>
                      </c:pt>
                      <c:pt idx="101">
                        <c:v>36312</c:v>
                      </c:pt>
                      <c:pt idx="102">
                        <c:v>36342</c:v>
                      </c:pt>
                      <c:pt idx="103">
                        <c:v>36373</c:v>
                      </c:pt>
                      <c:pt idx="104">
                        <c:v>36404</c:v>
                      </c:pt>
                      <c:pt idx="105">
                        <c:v>36434</c:v>
                      </c:pt>
                      <c:pt idx="106">
                        <c:v>36465</c:v>
                      </c:pt>
                      <c:pt idx="107">
                        <c:v>36495</c:v>
                      </c:pt>
                      <c:pt idx="108">
                        <c:v>36526</c:v>
                      </c:pt>
                      <c:pt idx="109">
                        <c:v>36557</c:v>
                      </c:pt>
                      <c:pt idx="110">
                        <c:v>36586</c:v>
                      </c:pt>
                      <c:pt idx="111">
                        <c:v>36617</c:v>
                      </c:pt>
                      <c:pt idx="112">
                        <c:v>36647</c:v>
                      </c:pt>
                      <c:pt idx="113">
                        <c:v>36678</c:v>
                      </c:pt>
                      <c:pt idx="114">
                        <c:v>36708</c:v>
                      </c:pt>
                      <c:pt idx="115">
                        <c:v>36739</c:v>
                      </c:pt>
                      <c:pt idx="116">
                        <c:v>36770</c:v>
                      </c:pt>
                      <c:pt idx="117">
                        <c:v>36800</c:v>
                      </c:pt>
                      <c:pt idx="118">
                        <c:v>36831</c:v>
                      </c:pt>
                      <c:pt idx="119">
                        <c:v>36861</c:v>
                      </c:pt>
                      <c:pt idx="120">
                        <c:v>36892</c:v>
                      </c:pt>
                      <c:pt idx="121">
                        <c:v>36923</c:v>
                      </c:pt>
                      <c:pt idx="122">
                        <c:v>36951</c:v>
                      </c:pt>
                      <c:pt idx="123">
                        <c:v>36982</c:v>
                      </c:pt>
                      <c:pt idx="124">
                        <c:v>37012</c:v>
                      </c:pt>
                      <c:pt idx="125">
                        <c:v>37043</c:v>
                      </c:pt>
                      <c:pt idx="126">
                        <c:v>37073</c:v>
                      </c:pt>
                      <c:pt idx="127">
                        <c:v>37104</c:v>
                      </c:pt>
                      <c:pt idx="128">
                        <c:v>37135</c:v>
                      </c:pt>
                      <c:pt idx="129">
                        <c:v>37165</c:v>
                      </c:pt>
                      <c:pt idx="130">
                        <c:v>37196</c:v>
                      </c:pt>
                      <c:pt idx="131">
                        <c:v>37226</c:v>
                      </c:pt>
                      <c:pt idx="132">
                        <c:v>37257</c:v>
                      </c:pt>
                      <c:pt idx="133">
                        <c:v>37288</c:v>
                      </c:pt>
                      <c:pt idx="134">
                        <c:v>37316</c:v>
                      </c:pt>
                      <c:pt idx="135">
                        <c:v>37347</c:v>
                      </c:pt>
                      <c:pt idx="136">
                        <c:v>37377</c:v>
                      </c:pt>
                      <c:pt idx="137">
                        <c:v>37408</c:v>
                      </c:pt>
                      <c:pt idx="138">
                        <c:v>37438</c:v>
                      </c:pt>
                      <c:pt idx="139">
                        <c:v>37469</c:v>
                      </c:pt>
                      <c:pt idx="140">
                        <c:v>37500</c:v>
                      </c:pt>
                      <c:pt idx="141">
                        <c:v>37530</c:v>
                      </c:pt>
                      <c:pt idx="142">
                        <c:v>37561</c:v>
                      </c:pt>
                      <c:pt idx="143">
                        <c:v>37591</c:v>
                      </c:pt>
                      <c:pt idx="144">
                        <c:v>37622</c:v>
                      </c:pt>
                      <c:pt idx="145">
                        <c:v>37653</c:v>
                      </c:pt>
                      <c:pt idx="146">
                        <c:v>37681</c:v>
                      </c:pt>
                      <c:pt idx="147">
                        <c:v>37712</c:v>
                      </c:pt>
                      <c:pt idx="148">
                        <c:v>37742</c:v>
                      </c:pt>
                      <c:pt idx="149">
                        <c:v>37773</c:v>
                      </c:pt>
                      <c:pt idx="150">
                        <c:v>37803</c:v>
                      </c:pt>
                      <c:pt idx="151">
                        <c:v>37834</c:v>
                      </c:pt>
                      <c:pt idx="152">
                        <c:v>37865</c:v>
                      </c:pt>
                      <c:pt idx="153">
                        <c:v>37895</c:v>
                      </c:pt>
                      <c:pt idx="154">
                        <c:v>37926</c:v>
                      </c:pt>
                      <c:pt idx="155">
                        <c:v>37956</c:v>
                      </c:pt>
                      <c:pt idx="156">
                        <c:v>37987</c:v>
                      </c:pt>
                      <c:pt idx="157">
                        <c:v>38018</c:v>
                      </c:pt>
                      <c:pt idx="158">
                        <c:v>38047</c:v>
                      </c:pt>
                      <c:pt idx="159">
                        <c:v>38078</c:v>
                      </c:pt>
                      <c:pt idx="160">
                        <c:v>38108</c:v>
                      </c:pt>
                      <c:pt idx="161">
                        <c:v>38139</c:v>
                      </c:pt>
                      <c:pt idx="162">
                        <c:v>38169</c:v>
                      </c:pt>
                      <c:pt idx="163">
                        <c:v>38200</c:v>
                      </c:pt>
                      <c:pt idx="164">
                        <c:v>38231</c:v>
                      </c:pt>
                      <c:pt idx="165">
                        <c:v>38261</c:v>
                      </c:pt>
                      <c:pt idx="166">
                        <c:v>38292</c:v>
                      </c:pt>
                      <c:pt idx="167">
                        <c:v>38322</c:v>
                      </c:pt>
                      <c:pt idx="168">
                        <c:v>38353</c:v>
                      </c:pt>
                      <c:pt idx="169">
                        <c:v>38384</c:v>
                      </c:pt>
                      <c:pt idx="170">
                        <c:v>38412</c:v>
                      </c:pt>
                      <c:pt idx="171">
                        <c:v>38443</c:v>
                      </c:pt>
                      <c:pt idx="172">
                        <c:v>38473</c:v>
                      </c:pt>
                      <c:pt idx="173">
                        <c:v>38504</c:v>
                      </c:pt>
                      <c:pt idx="174">
                        <c:v>38534</c:v>
                      </c:pt>
                      <c:pt idx="175">
                        <c:v>38565</c:v>
                      </c:pt>
                      <c:pt idx="176">
                        <c:v>38596</c:v>
                      </c:pt>
                      <c:pt idx="177">
                        <c:v>38626</c:v>
                      </c:pt>
                      <c:pt idx="178">
                        <c:v>38657</c:v>
                      </c:pt>
                      <c:pt idx="179">
                        <c:v>38687</c:v>
                      </c:pt>
                      <c:pt idx="180">
                        <c:v>38718</c:v>
                      </c:pt>
                      <c:pt idx="181">
                        <c:v>38749</c:v>
                      </c:pt>
                      <c:pt idx="182">
                        <c:v>38777</c:v>
                      </c:pt>
                      <c:pt idx="183">
                        <c:v>38808</c:v>
                      </c:pt>
                      <c:pt idx="184">
                        <c:v>38838</c:v>
                      </c:pt>
                      <c:pt idx="185">
                        <c:v>38869</c:v>
                      </c:pt>
                      <c:pt idx="186">
                        <c:v>38899</c:v>
                      </c:pt>
                      <c:pt idx="187">
                        <c:v>38930</c:v>
                      </c:pt>
                      <c:pt idx="188">
                        <c:v>38961</c:v>
                      </c:pt>
                      <c:pt idx="189">
                        <c:v>38991</c:v>
                      </c:pt>
                      <c:pt idx="190">
                        <c:v>39022</c:v>
                      </c:pt>
                      <c:pt idx="191">
                        <c:v>39052</c:v>
                      </c:pt>
                      <c:pt idx="192">
                        <c:v>39083</c:v>
                      </c:pt>
                      <c:pt idx="193">
                        <c:v>39114</c:v>
                      </c:pt>
                      <c:pt idx="194">
                        <c:v>39142</c:v>
                      </c:pt>
                      <c:pt idx="195">
                        <c:v>39173</c:v>
                      </c:pt>
                      <c:pt idx="196">
                        <c:v>39203</c:v>
                      </c:pt>
                      <c:pt idx="197">
                        <c:v>39234</c:v>
                      </c:pt>
                      <c:pt idx="198">
                        <c:v>39264</c:v>
                      </c:pt>
                      <c:pt idx="199">
                        <c:v>39295</c:v>
                      </c:pt>
                      <c:pt idx="200">
                        <c:v>39326</c:v>
                      </c:pt>
                      <c:pt idx="201">
                        <c:v>39356</c:v>
                      </c:pt>
                      <c:pt idx="202">
                        <c:v>39387</c:v>
                      </c:pt>
                      <c:pt idx="203">
                        <c:v>39417</c:v>
                      </c:pt>
                      <c:pt idx="204">
                        <c:v>39448</c:v>
                      </c:pt>
                      <c:pt idx="205">
                        <c:v>39479</c:v>
                      </c:pt>
                      <c:pt idx="206">
                        <c:v>39508</c:v>
                      </c:pt>
                      <c:pt idx="207">
                        <c:v>39539</c:v>
                      </c:pt>
                      <c:pt idx="208">
                        <c:v>39569</c:v>
                      </c:pt>
                      <c:pt idx="209">
                        <c:v>39600</c:v>
                      </c:pt>
                      <c:pt idx="210">
                        <c:v>39630</c:v>
                      </c:pt>
                      <c:pt idx="211">
                        <c:v>39661</c:v>
                      </c:pt>
                      <c:pt idx="212">
                        <c:v>39692</c:v>
                      </c:pt>
                      <c:pt idx="213">
                        <c:v>39722</c:v>
                      </c:pt>
                      <c:pt idx="214">
                        <c:v>39753</c:v>
                      </c:pt>
                      <c:pt idx="215">
                        <c:v>39783</c:v>
                      </c:pt>
                      <c:pt idx="216">
                        <c:v>39814</c:v>
                      </c:pt>
                      <c:pt idx="217">
                        <c:v>39845</c:v>
                      </c:pt>
                      <c:pt idx="218">
                        <c:v>39873</c:v>
                      </c:pt>
                      <c:pt idx="219">
                        <c:v>39904</c:v>
                      </c:pt>
                      <c:pt idx="220">
                        <c:v>39934</c:v>
                      </c:pt>
                      <c:pt idx="221">
                        <c:v>39965</c:v>
                      </c:pt>
                      <c:pt idx="222">
                        <c:v>39995</c:v>
                      </c:pt>
                      <c:pt idx="223">
                        <c:v>40026</c:v>
                      </c:pt>
                      <c:pt idx="224">
                        <c:v>40057</c:v>
                      </c:pt>
                      <c:pt idx="225">
                        <c:v>40087</c:v>
                      </c:pt>
                      <c:pt idx="226">
                        <c:v>40118</c:v>
                      </c:pt>
                      <c:pt idx="227">
                        <c:v>40148</c:v>
                      </c:pt>
                      <c:pt idx="228">
                        <c:v>40179</c:v>
                      </c:pt>
                      <c:pt idx="229">
                        <c:v>40210</c:v>
                      </c:pt>
                      <c:pt idx="230">
                        <c:v>40238</c:v>
                      </c:pt>
                      <c:pt idx="231">
                        <c:v>40269</c:v>
                      </c:pt>
                      <c:pt idx="232">
                        <c:v>40299</c:v>
                      </c:pt>
                      <c:pt idx="233">
                        <c:v>40330</c:v>
                      </c:pt>
                      <c:pt idx="234">
                        <c:v>40360</c:v>
                      </c:pt>
                      <c:pt idx="235">
                        <c:v>40391</c:v>
                      </c:pt>
                      <c:pt idx="236">
                        <c:v>40422</c:v>
                      </c:pt>
                      <c:pt idx="237">
                        <c:v>40452</c:v>
                      </c:pt>
                      <c:pt idx="238">
                        <c:v>40483</c:v>
                      </c:pt>
                      <c:pt idx="239">
                        <c:v>40513</c:v>
                      </c:pt>
                      <c:pt idx="240">
                        <c:v>40544</c:v>
                      </c:pt>
                      <c:pt idx="241">
                        <c:v>40575</c:v>
                      </c:pt>
                      <c:pt idx="242">
                        <c:v>40603</c:v>
                      </c:pt>
                      <c:pt idx="243">
                        <c:v>40634</c:v>
                      </c:pt>
                      <c:pt idx="244">
                        <c:v>40664</c:v>
                      </c:pt>
                      <c:pt idx="245">
                        <c:v>40695</c:v>
                      </c:pt>
                      <c:pt idx="246">
                        <c:v>40725</c:v>
                      </c:pt>
                      <c:pt idx="247">
                        <c:v>40756</c:v>
                      </c:pt>
                      <c:pt idx="248">
                        <c:v>40787</c:v>
                      </c:pt>
                      <c:pt idx="249">
                        <c:v>40817</c:v>
                      </c:pt>
                      <c:pt idx="250">
                        <c:v>40848</c:v>
                      </c:pt>
                      <c:pt idx="251">
                        <c:v>40878</c:v>
                      </c:pt>
                      <c:pt idx="252">
                        <c:v>40909</c:v>
                      </c:pt>
                      <c:pt idx="253">
                        <c:v>40940</c:v>
                      </c:pt>
                      <c:pt idx="254">
                        <c:v>40969</c:v>
                      </c:pt>
                      <c:pt idx="255">
                        <c:v>41000</c:v>
                      </c:pt>
                      <c:pt idx="256">
                        <c:v>41030</c:v>
                      </c:pt>
                      <c:pt idx="257">
                        <c:v>41061</c:v>
                      </c:pt>
                      <c:pt idx="258">
                        <c:v>41091</c:v>
                      </c:pt>
                      <c:pt idx="259">
                        <c:v>41122</c:v>
                      </c:pt>
                      <c:pt idx="260">
                        <c:v>41153</c:v>
                      </c:pt>
                      <c:pt idx="261">
                        <c:v>41183</c:v>
                      </c:pt>
                      <c:pt idx="262">
                        <c:v>41214</c:v>
                      </c:pt>
                      <c:pt idx="263">
                        <c:v>41244</c:v>
                      </c:pt>
                      <c:pt idx="264">
                        <c:v>41275</c:v>
                      </c:pt>
                      <c:pt idx="265">
                        <c:v>41306</c:v>
                      </c:pt>
                      <c:pt idx="266">
                        <c:v>41334</c:v>
                      </c:pt>
                      <c:pt idx="267">
                        <c:v>41365</c:v>
                      </c:pt>
                      <c:pt idx="268">
                        <c:v>41395</c:v>
                      </c:pt>
                      <c:pt idx="269">
                        <c:v>41426</c:v>
                      </c:pt>
                      <c:pt idx="270">
                        <c:v>41456</c:v>
                      </c:pt>
                      <c:pt idx="271">
                        <c:v>41487</c:v>
                      </c:pt>
                      <c:pt idx="272">
                        <c:v>41518</c:v>
                      </c:pt>
                      <c:pt idx="273">
                        <c:v>41548</c:v>
                      </c:pt>
                      <c:pt idx="274">
                        <c:v>41579</c:v>
                      </c:pt>
                      <c:pt idx="275">
                        <c:v>41609</c:v>
                      </c:pt>
                      <c:pt idx="276">
                        <c:v>41640</c:v>
                      </c:pt>
                      <c:pt idx="277">
                        <c:v>41671</c:v>
                      </c:pt>
                      <c:pt idx="278">
                        <c:v>41699</c:v>
                      </c:pt>
                      <c:pt idx="279">
                        <c:v>41730</c:v>
                      </c:pt>
                      <c:pt idx="280">
                        <c:v>41760</c:v>
                      </c:pt>
                      <c:pt idx="281">
                        <c:v>41791</c:v>
                      </c:pt>
                      <c:pt idx="282">
                        <c:v>41821</c:v>
                      </c:pt>
                      <c:pt idx="283">
                        <c:v>41852</c:v>
                      </c:pt>
                      <c:pt idx="284">
                        <c:v>41883</c:v>
                      </c:pt>
                      <c:pt idx="285">
                        <c:v>41913</c:v>
                      </c:pt>
                      <c:pt idx="286">
                        <c:v>41944</c:v>
                      </c:pt>
                      <c:pt idx="287">
                        <c:v>41974</c:v>
                      </c:pt>
                      <c:pt idx="288">
                        <c:v>42005</c:v>
                      </c:pt>
                      <c:pt idx="289">
                        <c:v>42036</c:v>
                      </c:pt>
                      <c:pt idx="290">
                        <c:v>42064</c:v>
                      </c:pt>
                      <c:pt idx="291">
                        <c:v>42095</c:v>
                      </c:pt>
                      <c:pt idx="292">
                        <c:v>42125</c:v>
                      </c:pt>
                      <c:pt idx="293">
                        <c:v>42156</c:v>
                      </c:pt>
                      <c:pt idx="294">
                        <c:v>42186</c:v>
                      </c:pt>
                      <c:pt idx="295">
                        <c:v>42217</c:v>
                      </c:pt>
                      <c:pt idx="296">
                        <c:v>42248</c:v>
                      </c:pt>
                      <c:pt idx="297">
                        <c:v>42278</c:v>
                      </c:pt>
                      <c:pt idx="298">
                        <c:v>42309</c:v>
                      </c:pt>
                      <c:pt idx="299">
                        <c:v>42339</c:v>
                      </c:pt>
                      <c:pt idx="300">
                        <c:v>42370</c:v>
                      </c:pt>
                      <c:pt idx="301">
                        <c:v>42401</c:v>
                      </c:pt>
                      <c:pt idx="302">
                        <c:v>42430</c:v>
                      </c:pt>
                      <c:pt idx="303">
                        <c:v>42461</c:v>
                      </c:pt>
                      <c:pt idx="304">
                        <c:v>42491</c:v>
                      </c:pt>
                      <c:pt idx="305">
                        <c:v>42522</c:v>
                      </c:pt>
                      <c:pt idx="306">
                        <c:v>42552</c:v>
                      </c:pt>
                      <c:pt idx="307">
                        <c:v>42583</c:v>
                      </c:pt>
                      <c:pt idx="308">
                        <c:v>42614</c:v>
                      </c:pt>
                      <c:pt idx="309">
                        <c:v>42644</c:v>
                      </c:pt>
                      <c:pt idx="310">
                        <c:v>42675</c:v>
                      </c:pt>
                      <c:pt idx="311">
                        <c:v>42705</c:v>
                      </c:pt>
                      <c:pt idx="312">
                        <c:v>42736</c:v>
                      </c:pt>
                      <c:pt idx="313">
                        <c:v>42767</c:v>
                      </c:pt>
                      <c:pt idx="314">
                        <c:v>42795</c:v>
                      </c:pt>
                      <c:pt idx="315">
                        <c:v>42826</c:v>
                      </c:pt>
                      <c:pt idx="316">
                        <c:v>42856</c:v>
                      </c:pt>
                      <c:pt idx="317">
                        <c:v>42887</c:v>
                      </c:pt>
                      <c:pt idx="318">
                        <c:v>42917</c:v>
                      </c:pt>
                      <c:pt idx="319">
                        <c:v>42948</c:v>
                      </c:pt>
                      <c:pt idx="320">
                        <c:v>42979</c:v>
                      </c:pt>
                      <c:pt idx="321">
                        <c:v>43009</c:v>
                      </c:pt>
                      <c:pt idx="322">
                        <c:v>43040</c:v>
                      </c:pt>
                      <c:pt idx="323">
                        <c:v>43070</c:v>
                      </c:pt>
                      <c:pt idx="324">
                        <c:v>43101</c:v>
                      </c:pt>
                      <c:pt idx="325">
                        <c:v>43132</c:v>
                      </c:pt>
                      <c:pt idx="326">
                        <c:v>43160</c:v>
                      </c:pt>
                      <c:pt idx="327">
                        <c:v>43191</c:v>
                      </c:pt>
                      <c:pt idx="328">
                        <c:v>43221</c:v>
                      </c:pt>
                      <c:pt idx="329">
                        <c:v>43252</c:v>
                      </c:pt>
                      <c:pt idx="330">
                        <c:v>43282</c:v>
                      </c:pt>
                      <c:pt idx="331">
                        <c:v>43313</c:v>
                      </c:pt>
                      <c:pt idx="332">
                        <c:v>43344</c:v>
                      </c:pt>
                      <c:pt idx="333">
                        <c:v>43374</c:v>
                      </c:pt>
                      <c:pt idx="334">
                        <c:v>43405</c:v>
                      </c:pt>
                      <c:pt idx="335">
                        <c:v>43435</c:v>
                      </c:pt>
                      <c:pt idx="336">
                        <c:v>43466</c:v>
                      </c:pt>
                      <c:pt idx="337">
                        <c:v>43497</c:v>
                      </c:pt>
                      <c:pt idx="338">
                        <c:v>43525</c:v>
                      </c:pt>
                      <c:pt idx="339">
                        <c:v>43556</c:v>
                      </c:pt>
                      <c:pt idx="340">
                        <c:v>43586</c:v>
                      </c:pt>
                      <c:pt idx="341">
                        <c:v>43617</c:v>
                      </c:pt>
                      <c:pt idx="342">
                        <c:v>43647</c:v>
                      </c:pt>
                      <c:pt idx="343">
                        <c:v>43678</c:v>
                      </c:pt>
                      <c:pt idx="344">
                        <c:v>43709</c:v>
                      </c:pt>
                      <c:pt idx="345">
                        <c:v>43739</c:v>
                      </c:pt>
                      <c:pt idx="346">
                        <c:v>43770</c:v>
                      </c:pt>
                      <c:pt idx="347">
                        <c:v>43800</c:v>
                      </c:pt>
                      <c:pt idx="348">
                        <c:v>43831</c:v>
                      </c:pt>
                      <c:pt idx="349">
                        <c:v>43862</c:v>
                      </c:pt>
                      <c:pt idx="350">
                        <c:v>43891</c:v>
                      </c:pt>
                      <c:pt idx="351">
                        <c:v>43922</c:v>
                      </c:pt>
                      <c:pt idx="352">
                        <c:v>43952</c:v>
                      </c:pt>
                      <c:pt idx="353">
                        <c:v>43983</c:v>
                      </c:pt>
                      <c:pt idx="354">
                        <c:v>44013</c:v>
                      </c:pt>
                      <c:pt idx="355">
                        <c:v>44044</c:v>
                      </c:pt>
                      <c:pt idx="356">
                        <c:v>44075</c:v>
                      </c:pt>
                      <c:pt idx="357">
                        <c:v>44105</c:v>
                      </c:pt>
                      <c:pt idx="358">
                        <c:v>44136</c:v>
                      </c:pt>
                      <c:pt idx="359">
                        <c:v>44166</c:v>
                      </c:pt>
                      <c:pt idx="360">
                        <c:v>44197</c:v>
                      </c:pt>
                      <c:pt idx="361">
                        <c:v>44228</c:v>
                      </c:pt>
                      <c:pt idx="362">
                        <c:v>44256</c:v>
                      </c:pt>
                      <c:pt idx="363">
                        <c:v>44287</c:v>
                      </c:pt>
                      <c:pt idx="364">
                        <c:v>44317</c:v>
                      </c:pt>
                      <c:pt idx="365">
                        <c:v>44348</c:v>
                      </c:pt>
                      <c:pt idx="366">
                        <c:v>44378</c:v>
                      </c:pt>
                      <c:pt idx="367">
                        <c:v>44409</c:v>
                      </c:pt>
                      <c:pt idx="368">
                        <c:v>44440</c:v>
                      </c:pt>
                      <c:pt idx="369">
                        <c:v>44470</c:v>
                      </c:pt>
                      <c:pt idx="370">
                        <c:v>44501</c:v>
                      </c:pt>
                      <c:pt idx="371">
                        <c:v>44531</c:v>
                      </c:pt>
                      <c:pt idx="372">
                        <c:v>44562</c:v>
                      </c:pt>
                      <c:pt idx="373">
                        <c:v>44593</c:v>
                      </c:pt>
                      <c:pt idx="374">
                        <c:v>44621</c:v>
                      </c:pt>
                      <c:pt idx="375">
                        <c:v>44652</c:v>
                      </c:pt>
                      <c:pt idx="376">
                        <c:v>44682</c:v>
                      </c:pt>
                      <c:pt idx="377">
                        <c:v>44713</c:v>
                      </c:pt>
                      <c:pt idx="378">
                        <c:v>44743</c:v>
                      </c:pt>
                      <c:pt idx="379">
                        <c:v>44774</c:v>
                      </c:pt>
                      <c:pt idx="380">
                        <c:v>44805</c:v>
                      </c:pt>
                      <c:pt idx="381">
                        <c:v>44835</c:v>
                      </c:pt>
                      <c:pt idx="382">
                        <c:v>44866</c:v>
                      </c:pt>
                      <c:pt idx="383">
                        <c:v>44896</c:v>
                      </c:pt>
                      <c:pt idx="384">
                        <c:v>44927</c:v>
                      </c:pt>
                      <c:pt idx="385">
                        <c:v>44958</c:v>
                      </c:pt>
                      <c:pt idx="386">
                        <c:v>44986</c:v>
                      </c:pt>
                      <c:pt idx="387">
                        <c:v>45017</c:v>
                      </c:pt>
                      <c:pt idx="388">
                        <c:v>45047</c:v>
                      </c:pt>
                      <c:pt idx="389">
                        <c:v>45078</c:v>
                      </c:pt>
                      <c:pt idx="390">
                        <c:v>45108</c:v>
                      </c:pt>
                      <c:pt idx="391">
                        <c:v>45139</c:v>
                      </c:pt>
                      <c:pt idx="392">
                        <c:v>45170</c:v>
                      </c:pt>
                      <c:pt idx="393">
                        <c:v>45200</c:v>
                      </c:pt>
                      <c:pt idx="394">
                        <c:v>45231</c:v>
                      </c:pt>
                      <c:pt idx="395">
                        <c:v>45261</c:v>
                      </c:pt>
                      <c:pt idx="396">
                        <c:v>45292</c:v>
                      </c:pt>
                      <c:pt idx="397">
                        <c:v>45323</c:v>
                      </c:pt>
                      <c:pt idx="398">
                        <c:v>45352</c:v>
                      </c:pt>
                      <c:pt idx="399">
                        <c:v>45383</c:v>
                      </c:pt>
                      <c:pt idx="400">
                        <c:v>45413</c:v>
                      </c:pt>
                      <c:pt idx="401">
                        <c:v>45444</c:v>
                      </c:pt>
                      <c:pt idx="402">
                        <c:v>45474</c:v>
                      </c:pt>
                      <c:pt idx="403">
                        <c:v>45505</c:v>
                      </c:pt>
                      <c:pt idx="404">
                        <c:v>45536</c:v>
                      </c:pt>
                      <c:pt idx="405">
                        <c:v>45566</c:v>
                      </c:pt>
                      <c:pt idx="406">
                        <c:v>45597</c:v>
                      </c:pt>
                      <c:pt idx="407">
                        <c:v>45627</c:v>
                      </c:pt>
                      <c:pt idx="408">
                        <c:v>45658</c:v>
                      </c:pt>
                      <c:pt idx="409">
                        <c:v>45689</c:v>
                      </c:pt>
                      <c:pt idx="410">
                        <c:v>45717</c:v>
                      </c:pt>
                      <c:pt idx="411">
                        <c:v>45748</c:v>
                      </c:pt>
                      <c:pt idx="412">
                        <c:v>45778</c:v>
                      </c:pt>
                      <c:pt idx="413">
                        <c:v>45809</c:v>
                      </c:pt>
                      <c:pt idx="414">
                        <c:v>45839</c:v>
                      </c:pt>
                      <c:pt idx="415">
                        <c:v>45870</c:v>
                      </c:pt>
                      <c:pt idx="416">
                        <c:v>45901</c:v>
                      </c:pt>
                      <c:pt idx="417">
                        <c:v>45931</c:v>
                      </c:pt>
                      <c:pt idx="418">
                        <c:v>45962</c:v>
                      </c:pt>
                      <c:pt idx="419">
                        <c:v>45992</c:v>
                      </c:pt>
                      <c:pt idx="420">
                        <c:v>46023</c:v>
                      </c:pt>
                      <c:pt idx="421">
                        <c:v>46054</c:v>
                      </c:pt>
                      <c:pt idx="422">
                        <c:v>46082</c:v>
                      </c:pt>
                      <c:pt idx="423">
                        <c:v>46113</c:v>
                      </c:pt>
                      <c:pt idx="424">
                        <c:v>46143</c:v>
                      </c:pt>
                      <c:pt idx="425">
                        <c:v>46174</c:v>
                      </c:pt>
                      <c:pt idx="426">
                        <c:v>46204</c:v>
                      </c:pt>
                      <c:pt idx="427">
                        <c:v>46235</c:v>
                      </c:pt>
                      <c:pt idx="428">
                        <c:v>46266</c:v>
                      </c:pt>
                      <c:pt idx="429">
                        <c:v>46296</c:v>
                      </c:pt>
                      <c:pt idx="430">
                        <c:v>46327</c:v>
                      </c:pt>
                      <c:pt idx="431">
                        <c:v>46357</c:v>
                      </c:pt>
                    </c:numCache>
                  </c:numRef>
                </c:cat>
                <c:val>
                  <c:numRef>
                    <c:extLst>
                      <c:ext uri="{02D57815-91ED-43cb-92C2-25804820EDAC}">
                        <c15:formulaRef>
                          <c15:sqref>'cb1-25'!$B$11:$B$427</c15:sqref>
                        </c15:formulaRef>
                      </c:ext>
                    </c:extLst>
                    <c:numCache>
                      <c:formatCode>General</c:formatCode>
                      <c:ptCount val="417"/>
                      <c:pt idx="12" formatCode="0.0">
                        <c:v>-0.85574572127138993</c:v>
                      </c:pt>
                      <c:pt idx="13" formatCode="0.0">
                        <c:v>1.2360939431396787</c:v>
                      </c:pt>
                      <c:pt idx="14" formatCode="0.0">
                        <c:v>-0.24937655860350105</c:v>
                      </c:pt>
                      <c:pt idx="15" formatCode="0.0">
                        <c:v>0.50314465408804665</c:v>
                      </c:pt>
                      <c:pt idx="16" formatCode="0.0">
                        <c:v>0.38119440914866232</c:v>
                      </c:pt>
                      <c:pt idx="17" formatCode="0.0">
                        <c:v>-4.1666666666666572</c:v>
                      </c:pt>
                      <c:pt idx="18" formatCode="0.0">
                        <c:v>-3.1645569620253156</c:v>
                      </c:pt>
                      <c:pt idx="19" formatCode="0.0">
                        <c:v>-1.2787723785166207</c:v>
                      </c:pt>
                      <c:pt idx="20" formatCode="0.0">
                        <c:v>-1.7971758664955217</c:v>
                      </c:pt>
                      <c:pt idx="21" formatCode="0.0">
                        <c:v>-3.4134007585334984</c:v>
                      </c:pt>
                      <c:pt idx="22" formatCode="0.0">
                        <c:v>-6</c:v>
                      </c:pt>
                      <c:pt idx="23" formatCode="0.0">
                        <c:v>-7.5187969924811995</c:v>
                      </c:pt>
                      <c:pt idx="24" formatCode="0.0">
                        <c:v>-9.124537607891483</c:v>
                      </c:pt>
                      <c:pt idx="25" formatCode="0.0">
                        <c:v>-11.477411477411479</c:v>
                      </c:pt>
                      <c:pt idx="26" formatCode="0.0">
                        <c:v>-9.5</c:v>
                      </c:pt>
                      <c:pt idx="27" formatCode="0.0">
                        <c:v>-10.137672090112645</c:v>
                      </c:pt>
                      <c:pt idx="28" formatCode="0.0">
                        <c:v>-9.3670886075949369</c:v>
                      </c:pt>
                      <c:pt idx="29" formatCode="0.0">
                        <c:v>-8.8235294117647101</c:v>
                      </c:pt>
                      <c:pt idx="30" formatCode="0.0">
                        <c:v>-8.7581699346405202</c:v>
                      </c:pt>
                      <c:pt idx="31" formatCode="0.0">
                        <c:v>-5.6994818652849801</c:v>
                      </c:pt>
                      <c:pt idx="32" formatCode="0.0">
                        <c:v>-5.3594771241830017</c:v>
                      </c:pt>
                      <c:pt idx="33" formatCode="0.0">
                        <c:v>-5.2356020942408321</c:v>
                      </c:pt>
                      <c:pt idx="34" formatCode="0.0">
                        <c:v>-4.1223404255319167</c:v>
                      </c:pt>
                      <c:pt idx="35" formatCode="0.0">
                        <c:v>-1.4905149051490412</c:v>
                      </c:pt>
                      <c:pt idx="36" formatCode="0.0">
                        <c:v>-2.0352781546811372</c:v>
                      </c:pt>
                      <c:pt idx="37" formatCode="0.0">
                        <c:v>1.2413793103448256</c:v>
                      </c:pt>
                      <c:pt idx="38" formatCode="0.0">
                        <c:v>0.69060773480661908</c:v>
                      </c:pt>
                      <c:pt idx="39" formatCode="0.0">
                        <c:v>3.0640668523676879</c:v>
                      </c:pt>
                      <c:pt idx="40" formatCode="0.0">
                        <c:v>2.7932960893854784</c:v>
                      </c:pt>
                      <c:pt idx="41" formatCode="0.0">
                        <c:v>3.6465638148667665</c:v>
                      </c:pt>
                      <c:pt idx="42" formatCode="0.0">
                        <c:v>5.5873925501432637</c:v>
                      </c:pt>
                      <c:pt idx="43" formatCode="0.0">
                        <c:v>1.2362637362637514</c:v>
                      </c:pt>
                      <c:pt idx="44" formatCode="0.0">
                        <c:v>3.1767955801105074</c:v>
                      </c:pt>
                      <c:pt idx="45" formatCode="0.0">
                        <c:v>5.2486187845303789</c:v>
                      </c:pt>
                      <c:pt idx="46" formatCode="0.0">
                        <c:v>5.2704576976421862</c:v>
                      </c:pt>
                      <c:pt idx="47" formatCode="0.0">
                        <c:v>4.6767537826684986</c:v>
                      </c:pt>
                      <c:pt idx="48" formatCode="0.0">
                        <c:v>3.4626038781163402</c:v>
                      </c:pt>
                      <c:pt idx="49" formatCode="0.0">
                        <c:v>3.1335149863760137</c:v>
                      </c:pt>
                      <c:pt idx="50" formatCode="0.0">
                        <c:v>3.15500685871055</c:v>
                      </c:pt>
                      <c:pt idx="51" formatCode="0.0">
                        <c:v>2.1621621621621614</c:v>
                      </c:pt>
                      <c:pt idx="52" formatCode="0.0">
                        <c:v>3.3967391304347956</c:v>
                      </c:pt>
                      <c:pt idx="53" formatCode="0.0">
                        <c:v>2.0297699594046037</c:v>
                      </c:pt>
                      <c:pt idx="54" formatCode="0.0">
                        <c:v>1.7639077340569855</c:v>
                      </c:pt>
                      <c:pt idx="55" formatCode="0.0">
                        <c:v>0.81411126187245486</c:v>
                      </c:pt>
                      <c:pt idx="56" formatCode="0.0">
                        <c:v>1.2048192771084274</c:v>
                      </c:pt>
                      <c:pt idx="57" formatCode="0.0">
                        <c:v>-3.2808398950131163</c:v>
                      </c:pt>
                      <c:pt idx="58" formatCode="0.0">
                        <c:v>-2.2397891963109373</c:v>
                      </c:pt>
                      <c:pt idx="59" formatCode="0.0">
                        <c:v>-1.971090670170824</c:v>
                      </c:pt>
                      <c:pt idx="60" formatCode="0.0">
                        <c:v>-0.26773761713521083</c:v>
                      </c:pt>
                      <c:pt idx="61" formatCode="0.0">
                        <c:v>-1.5852047556142708</c:v>
                      </c:pt>
                      <c:pt idx="62" formatCode="0.0">
                        <c:v>-0.66489361702127781</c:v>
                      </c:pt>
                      <c:pt idx="63" formatCode="0.0">
                        <c:v>-1.8518518518518334</c:v>
                      </c:pt>
                      <c:pt idx="64" formatCode="0.0">
                        <c:v>-1.3140604467805588</c:v>
                      </c:pt>
                      <c:pt idx="65" formatCode="0.0">
                        <c:v>-0.53050397877984778</c:v>
                      </c:pt>
                      <c:pt idx="66" formatCode="0.0">
                        <c:v>-0.93333333333333712</c:v>
                      </c:pt>
                      <c:pt idx="67" formatCode="0.0">
                        <c:v>1.8842530282637995</c:v>
                      </c:pt>
                      <c:pt idx="68" formatCode="0.0">
                        <c:v>0.39682539682542028</c:v>
                      </c:pt>
                      <c:pt idx="69" formatCode="0.0">
                        <c:v>1.7639077340569855</c:v>
                      </c:pt>
                      <c:pt idx="70" formatCode="0.0">
                        <c:v>2.2911051212937963</c:v>
                      </c:pt>
                      <c:pt idx="71" formatCode="0.0">
                        <c:v>1.8766756032171656</c:v>
                      </c:pt>
                      <c:pt idx="72" formatCode="0.0">
                        <c:v>1.3422818791946298</c:v>
                      </c:pt>
                      <c:pt idx="73" formatCode="0.0">
                        <c:v>1.8791946308724903</c:v>
                      </c:pt>
                      <c:pt idx="74" formatCode="0.0">
                        <c:v>2.8112449799196639</c:v>
                      </c:pt>
                      <c:pt idx="75" formatCode="0.0">
                        <c:v>2.9649595687331498</c:v>
                      </c:pt>
                      <c:pt idx="76" formatCode="0.0">
                        <c:v>1.0652463382157151</c:v>
                      </c:pt>
                      <c:pt idx="77" formatCode="0.0">
                        <c:v>4</c:v>
                      </c:pt>
                      <c:pt idx="78" formatCode="0.0">
                        <c:v>6.1911170928667758</c:v>
                      </c:pt>
                      <c:pt idx="79" formatCode="0.0">
                        <c:v>1.0568031704095091</c:v>
                      </c:pt>
                      <c:pt idx="80" formatCode="0.0">
                        <c:v>1.7127799736495319</c:v>
                      </c:pt>
                      <c:pt idx="81" formatCode="0.0">
                        <c:v>4.4000000000000057</c:v>
                      </c:pt>
                      <c:pt idx="82" formatCode="0.0">
                        <c:v>3.6890645586297666</c:v>
                      </c:pt>
                      <c:pt idx="83" formatCode="0.0">
                        <c:v>4.473684210526315</c:v>
                      </c:pt>
                      <c:pt idx="84" formatCode="0.0">
                        <c:v>5.8278145695364287</c:v>
                      </c:pt>
                      <c:pt idx="85" formatCode="0.0">
                        <c:v>5.13833992094861</c:v>
                      </c:pt>
                      <c:pt idx="86" formatCode="0.0">
                        <c:v>5.2083333333333286</c:v>
                      </c:pt>
                      <c:pt idx="87" formatCode="0.0">
                        <c:v>5.2356020942408321</c:v>
                      </c:pt>
                      <c:pt idx="88" formatCode="0.0">
                        <c:v>6.3241106719367508</c:v>
                      </c:pt>
                      <c:pt idx="89" formatCode="0.0">
                        <c:v>2.435897435897445</c:v>
                      </c:pt>
                      <c:pt idx="90" formatCode="0.0">
                        <c:v>3.8022813688212977</c:v>
                      </c:pt>
                      <c:pt idx="91" formatCode="0.0">
                        <c:v>5.0980392156862848</c:v>
                      </c:pt>
                      <c:pt idx="92" formatCode="0.0">
                        <c:v>3.108808290155423</c:v>
                      </c:pt>
                      <c:pt idx="93" formatCode="0.0">
                        <c:v>2.1711366538952745</c:v>
                      </c:pt>
                      <c:pt idx="94" formatCode="0.0">
                        <c:v>0.38119440914866232</c:v>
                      </c:pt>
                      <c:pt idx="95" formatCode="0.0">
                        <c:v>-0.37783375314862155</c:v>
                      </c:pt>
                      <c:pt idx="96" formatCode="0.0">
                        <c:v>0.75093867334166475</c:v>
                      </c:pt>
                      <c:pt idx="97" formatCode="0.0">
                        <c:v>-1.0025062656641666</c:v>
                      </c:pt>
                      <c:pt idx="98" formatCode="0.0">
                        <c:v>-1.4851485148514882</c:v>
                      </c:pt>
                      <c:pt idx="99" formatCode="0.0">
                        <c:v>-0.12437810945274919</c:v>
                      </c:pt>
                      <c:pt idx="100" formatCode="0.0">
                        <c:v>-0.12391573729864547</c:v>
                      </c:pt>
                      <c:pt idx="101" formatCode="0.0">
                        <c:v>0.75093867334166475</c:v>
                      </c:pt>
                      <c:pt idx="102" formatCode="0.0">
                        <c:v>-0.97680097680100175</c:v>
                      </c:pt>
                      <c:pt idx="103" formatCode="0.0">
                        <c:v>1.865671641791053</c:v>
                      </c:pt>
                      <c:pt idx="104" formatCode="0.0">
                        <c:v>2.2613065326633262</c:v>
                      </c:pt>
                      <c:pt idx="105" formatCode="0.0">
                        <c:v>3</c:v>
                      </c:pt>
                      <c:pt idx="106" formatCode="0.0">
                        <c:v>4.303797468354432</c:v>
                      </c:pt>
                      <c:pt idx="107" formatCode="0.0">
                        <c:v>4.4247787610619582</c:v>
                      </c:pt>
                      <c:pt idx="108" formatCode="0.0">
                        <c:v>1.7391304347826235</c:v>
                      </c:pt>
                      <c:pt idx="109" formatCode="0.0">
                        <c:v>5.9493670886076018</c:v>
                      </c:pt>
                      <c:pt idx="110" formatCode="0.0">
                        <c:v>5.0251256281406995</c:v>
                      </c:pt>
                      <c:pt idx="111" formatCode="0.0">
                        <c:v>5.6039850560398463</c:v>
                      </c:pt>
                      <c:pt idx="112" formatCode="0.0">
                        <c:v>7.6923076923076934</c:v>
                      </c:pt>
                      <c:pt idx="113" formatCode="0.0">
                        <c:v>4.7204968944099477</c:v>
                      </c:pt>
                      <c:pt idx="114" formatCode="0.0">
                        <c:v>6.5351418002466062</c:v>
                      </c:pt>
                      <c:pt idx="115" formatCode="0.0">
                        <c:v>6.1050061050061117</c:v>
                      </c:pt>
                      <c:pt idx="116" formatCode="0.0">
                        <c:v>6.8796068796068681</c:v>
                      </c:pt>
                      <c:pt idx="117" formatCode="0.0">
                        <c:v>5.2184466019417499</c:v>
                      </c:pt>
                      <c:pt idx="118" formatCode="0.0">
                        <c:v>5.7038834951456181</c:v>
                      </c:pt>
                      <c:pt idx="119" formatCode="0.0">
                        <c:v>5.9322033898305193</c:v>
                      </c:pt>
                      <c:pt idx="120" formatCode="0.0">
                        <c:v>6.4713064713064767</c:v>
                      </c:pt>
                      <c:pt idx="121" formatCode="0.0">
                        <c:v>5.3763440860215042</c:v>
                      </c:pt>
                      <c:pt idx="122" formatCode="0.0">
                        <c:v>4.1866028708134024</c:v>
                      </c:pt>
                      <c:pt idx="123" formatCode="0.0">
                        <c:v>1.415094339622641</c:v>
                      </c:pt>
                      <c:pt idx="124" formatCode="0.0">
                        <c:v>0</c:v>
                      </c:pt>
                      <c:pt idx="125" formatCode="0.0">
                        <c:v>2.8469750889679801</c:v>
                      </c:pt>
                      <c:pt idx="126" formatCode="0.0">
                        <c:v>-2.1990740740740762</c:v>
                      </c:pt>
                      <c:pt idx="127" formatCode="0.0">
                        <c:v>-0.11507479861910497</c:v>
                      </c:pt>
                      <c:pt idx="128" formatCode="0.0">
                        <c:v>-1.6091954022988517</c:v>
                      </c:pt>
                      <c:pt idx="129" formatCode="0.0">
                        <c:v>-3.1141868512110733</c:v>
                      </c:pt>
                      <c:pt idx="130" formatCode="0.0">
                        <c:v>-4.4776119402985017</c:v>
                      </c:pt>
                      <c:pt idx="131" formatCode="0.0">
                        <c:v>-3.8857142857142861</c:v>
                      </c:pt>
                      <c:pt idx="132" formatCode="0.0">
                        <c:v>-3.7844036697247674</c:v>
                      </c:pt>
                      <c:pt idx="133" formatCode="0.0">
                        <c:v>-4.6485260770975145</c:v>
                      </c:pt>
                      <c:pt idx="134" formatCode="0.0">
                        <c:v>-2.8702640642939201</c:v>
                      </c:pt>
                      <c:pt idx="135" formatCode="0.0">
                        <c:v>-1.3953488372093119</c:v>
                      </c:pt>
                      <c:pt idx="136" formatCode="0.0">
                        <c:v>-3.1105990783410107</c:v>
                      </c:pt>
                      <c:pt idx="137" formatCode="0.0">
                        <c:v>-1.0380622837370339</c:v>
                      </c:pt>
                      <c:pt idx="138" formatCode="0.0">
                        <c:v>0</c:v>
                      </c:pt>
                      <c:pt idx="139" formatCode="0.0">
                        <c:v>-0.57603686635944484</c:v>
                      </c:pt>
                      <c:pt idx="140" formatCode="0.0">
                        <c:v>-0.11682242990653435</c:v>
                      </c:pt>
                      <c:pt idx="141" formatCode="0.0">
                        <c:v>0.952380952380949</c:v>
                      </c:pt>
                      <c:pt idx="142" formatCode="0.0">
                        <c:v>3.2451923076923066</c:v>
                      </c:pt>
                      <c:pt idx="143" formatCode="0.0">
                        <c:v>0.47562425683710785</c:v>
                      </c:pt>
                      <c:pt idx="144" formatCode="0.0">
                        <c:v>1.6686531585220479</c:v>
                      </c:pt>
                      <c:pt idx="145" formatCode="0.0">
                        <c:v>1.7835909631391189</c:v>
                      </c:pt>
                      <c:pt idx="146" formatCode="0.0">
                        <c:v>1.1820330969267019</c:v>
                      </c:pt>
                      <c:pt idx="147" formatCode="0.0">
                        <c:v>0.58962264150943611</c:v>
                      </c:pt>
                      <c:pt idx="148" formatCode="0.0">
                        <c:v>0.83234244946493163</c:v>
                      </c:pt>
                      <c:pt idx="149" formatCode="0.0">
                        <c:v>-1.7482517482517466</c:v>
                      </c:pt>
                      <c:pt idx="150" formatCode="0.0">
                        <c:v>1.6568047337278244</c:v>
                      </c:pt>
                      <c:pt idx="151" formatCode="0.0">
                        <c:v>-2.4333719582850506</c:v>
                      </c:pt>
                      <c:pt idx="152" formatCode="0.0">
                        <c:v>-2.1052631578947256</c:v>
                      </c:pt>
                      <c:pt idx="153" formatCode="0.0">
                        <c:v>1.415094339622641</c:v>
                      </c:pt>
                      <c:pt idx="154" formatCode="0.0">
                        <c:v>0.81490104772990435</c:v>
                      </c:pt>
                      <c:pt idx="155" formatCode="0.0">
                        <c:v>2.958579881656803</c:v>
                      </c:pt>
                      <c:pt idx="156" formatCode="0.0">
                        <c:v>2.1101992966002285</c:v>
                      </c:pt>
                      <c:pt idx="157" formatCode="0.0">
                        <c:v>1.9859813084112119</c:v>
                      </c:pt>
                      <c:pt idx="158" formatCode="0.0">
                        <c:v>1.1682242990654288</c:v>
                      </c:pt>
                      <c:pt idx="159" formatCode="0.0">
                        <c:v>3.0480656506447872</c:v>
                      </c:pt>
                      <c:pt idx="160" formatCode="0.0">
                        <c:v>4.4811320754716917</c:v>
                      </c:pt>
                      <c:pt idx="161" formatCode="0.0">
                        <c:v>4.2704626334519702</c:v>
                      </c:pt>
                      <c:pt idx="162" formatCode="0.0">
                        <c:v>3.7252619324796115</c:v>
                      </c:pt>
                      <c:pt idx="163" formatCode="0.0">
                        <c:v>4.7505938242280195</c:v>
                      </c:pt>
                      <c:pt idx="164" formatCode="0.0">
                        <c:v>5.1373954599760907</c:v>
                      </c:pt>
                      <c:pt idx="165" formatCode="0.0">
                        <c:v>3.6046511627907023</c:v>
                      </c:pt>
                      <c:pt idx="166" formatCode="0.0">
                        <c:v>1.1547344110854425</c:v>
                      </c:pt>
                      <c:pt idx="167" formatCode="0.0">
                        <c:v>0.80459770114941875</c:v>
                      </c:pt>
                      <c:pt idx="168" formatCode="0.0">
                        <c:v>2.8702640642939201</c:v>
                      </c:pt>
                      <c:pt idx="169" formatCode="0.0">
                        <c:v>1.4891179839633395</c:v>
                      </c:pt>
                      <c:pt idx="170" formatCode="0.0">
                        <c:v>3.4642032332563559</c:v>
                      </c:pt>
                      <c:pt idx="171" formatCode="0.0">
                        <c:v>2.6166097838452771</c:v>
                      </c:pt>
                      <c:pt idx="172" formatCode="0.0">
                        <c:v>0.67720090293454405</c:v>
                      </c:pt>
                      <c:pt idx="173" formatCode="0.0">
                        <c:v>3.5267349260523275</c:v>
                      </c:pt>
                      <c:pt idx="174" formatCode="0.0">
                        <c:v>3.4792368125701643</c:v>
                      </c:pt>
                      <c:pt idx="175" formatCode="0.0">
                        <c:v>1.8140589569160852</c:v>
                      </c:pt>
                      <c:pt idx="176" formatCode="0.0">
                        <c:v>4.431818181818187</c:v>
                      </c:pt>
                      <c:pt idx="177" formatCode="0.0">
                        <c:v>5.0505050505050662</c:v>
                      </c:pt>
                      <c:pt idx="178" formatCode="0.0">
                        <c:v>5.8219178082191831</c:v>
                      </c:pt>
                      <c:pt idx="179" formatCode="0.0">
                        <c:v>5.7012542759406983</c:v>
                      </c:pt>
                      <c:pt idx="180" formatCode="0.0">
                        <c:v>4.5758928571428612</c:v>
                      </c:pt>
                      <c:pt idx="181" formatCode="0.0">
                        <c:v>5.9819413092550917</c:v>
                      </c:pt>
                      <c:pt idx="182" formatCode="0.0">
                        <c:v>3.7946428571428612</c:v>
                      </c:pt>
                      <c:pt idx="183" formatCode="0.0">
                        <c:v>5.2106430155210717</c:v>
                      </c:pt>
                      <c:pt idx="184" formatCode="0.0">
                        <c:v>7.3991031390134481</c:v>
                      </c:pt>
                      <c:pt idx="185" formatCode="0.0">
                        <c:v>4.9450549450549488</c:v>
                      </c:pt>
                      <c:pt idx="186" formatCode="0.0">
                        <c:v>5.3145336225596509</c:v>
                      </c:pt>
                      <c:pt idx="187" formatCode="0.0">
                        <c:v>8.6859688195991112</c:v>
                      </c:pt>
                      <c:pt idx="188" formatCode="0.0">
                        <c:v>5.8759521218715918</c:v>
                      </c:pt>
                      <c:pt idx="189" formatCode="0.0">
                        <c:v>3.5256410256410362</c:v>
                      </c:pt>
                      <c:pt idx="190" formatCode="0.0">
                        <c:v>6.3646170442286802</c:v>
                      </c:pt>
                      <c:pt idx="191" formatCode="0.0">
                        <c:v>7.335490830636445</c:v>
                      </c:pt>
                      <c:pt idx="192" formatCode="0.0">
                        <c:v>5.8697972251867725</c:v>
                      </c:pt>
                      <c:pt idx="193" formatCode="0.0">
                        <c:v>6.6027689030883749</c:v>
                      </c:pt>
                      <c:pt idx="194" formatCode="0.0">
                        <c:v>8.1720430107526738</c:v>
                      </c:pt>
                      <c:pt idx="195" formatCode="0.0">
                        <c:v>5.1633298208640497</c:v>
                      </c:pt>
                      <c:pt idx="196" formatCode="0.0">
                        <c:v>6.05427974947807</c:v>
                      </c:pt>
                      <c:pt idx="197" formatCode="0.0">
                        <c:v>6.5968586387434698</c:v>
                      </c:pt>
                      <c:pt idx="198" formatCode="0.0">
                        <c:v>5.5612770339855899</c:v>
                      </c:pt>
                      <c:pt idx="199" formatCode="0.0">
                        <c:v>5.2254098360655803</c:v>
                      </c:pt>
                      <c:pt idx="200" formatCode="0.0">
                        <c:v>6.474820143884898</c:v>
                      </c:pt>
                      <c:pt idx="201" formatCode="0.0">
                        <c:v>7.120743034055721</c:v>
                      </c:pt>
                      <c:pt idx="202" formatCode="0.0">
                        <c:v>4.969574036511176</c:v>
                      </c:pt>
                      <c:pt idx="203" formatCode="0.0">
                        <c:v>4.9246231155778872</c:v>
                      </c:pt>
                      <c:pt idx="204" formatCode="0.0">
                        <c:v>6.1491935483871032</c:v>
                      </c:pt>
                      <c:pt idx="205" formatCode="0.0">
                        <c:v>4.7952047952048105</c:v>
                      </c:pt>
                      <c:pt idx="206" formatCode="0.0">
                        <c:v>4.1749502982107316</c:v>
                      </c:pt>
                      <c:pt idx="207" formatCode="0.0">
                        <c:v>5.6112224448897905</c:v>
                      </c:pt>
                      <c:pt idx="208" formatCode="0.0">
                        <c:v>1.3779527559055111</c:v>
                      </c:pt>
                      <c:pt idx="209" formatCode="0.0">
                        <c:v>2.259332023575638</c:v>
                      </c:pt>
                      <c:pt idx="210" formatCode="0.0">
                        <c:v>0</c:v>
                      </c:pt>
                      <c:pt idx="211" formatCode="0.0">
                        <c:v>1.3631937682570481</c:v>
                      </c:pt>
                      <c:pt idx="212" formatCode="0.0">
                        <c:v>-1.4478764478764532</c:v>
                      </c:pt>
                      <c:pt idx="213" formatCode="0.0">
                        <c:v>-3.6608863198458579</c:v>
                      </c:pt>
                      <c:pt idx="214" formatCode="0.0">
                        <c:v>-7.6328502415458956</c:v>
                      </c:pt>
                      <c:pt idx="215" formatCode="0.0">
                        <c:v>-11.781609195402311</c:v>
                      </c:pt>
                      <c:pt idx="216" formatCode="0.0">
                        <c:v>-18.613485280151949</c:v>
                      </c:pt>
                      <c:pt idx="217" formatCode="0.0">
                        <c:v>-20.972354623450912</c:v>
                      </c:pt>
                      <c:pt idx="218" formatCode="0.0">
                        <c:v>-20.801526717557252</c:v>
                      </c:pt>
                      <c:pt idx="219" formatCode="0.0">
                        <c:v>-23.624288425047439</c:v>
                      </c:pt>
                      <c:pt idx="220" formatCode="0.0">
                        <c:v>-18.446601941747574</c:v>
                      </c:pt>
                      <c:pt idx="221" formatCode="0.0">
                        <c:v>-17.963496637848209</c:v>
                      </c:pt>
                      <c:pt idx="222" formatCode="0.0">
                        <c:v>-17.658536585365852</c:v>
                      </c:pt>
                      <c:pt idx="223" formatCode="0.0">
                        <c:v>-17.771373679154649</c:v>
                      </c:pt>
                      <c:pt idx="224" formatCode="0.0">
                        <c:v>-12.830558276199795</c:v>
                      </c:pt>
                      <c:pt idx="225" formatCode="0.0">
                        <c:v>-12.700000000000003</c:v>
                      </c:pt>
                      <c:pt idx="226" formatCode="0.0">
                        <c:v>-8.158995815899587</c:v>
                      </c:pt>
                      <c:pt idx="227" formatCode="0.0">
                        <c:v>-4.2345276872964064</c:v>
                      </c:pt>
                      <c:pt idx="228" formatCode="0.0">
                        <c:v>4.3173862310384976</c:v>
                      </c:pt>
                      <c:pt idx="229" formatCode="0.0">
                        <c:v>6.7551266586248317</c:v>
                      </c:pt>
                      <c:pt idx="230" formatCode="0.0">
                        <c:v>9.1566265060240966</c:v>
                      </c:pt>
                      <c:pt idx="231" formatCode="0.0">
                        <c:v>14.782608695652172</c:v>
                      </c:pt>
                      <c:pt idx="232" formatCode="0.0">
                        <c:v>13.571428571428569</c:v>
                      </c:pt>
                      <c:pt idx="233" formatCode="0.0">
                        <c:v>10.538641686182658</c:v>
                      </c:pt>
                      <c:pt idx="234" formatCode="0.0">
                        <c:v>11.848341232227483</c:v>
                      </c:pt>
                      <c:pt idx="235" formatCode="0.0">
                        <c:v>11.682242990654217</c:v>
                      </c:pt>
                      <c:pt idx="236" formatCode="0.0">
                        <c:v>8.7640449438202097</c:v>
                      </c:pt>
                      <c:pt idx="237" formatCode="0.0">
                        <c:v>13.287514318442177</c:v>
                      </c:pt>
                      <c:pt idx="238" formatCode="0.0">
                        <c:v>11.958997722095674</c:v>
                      </c:pt>
                      <c:pt idx="239" formatCode="0.0">
                        <c:v>13.605442176870739</c:v>
                      </c:pt>
                      <c:pt idx="240" formatCode="0.0">
                        <c:v>11.297539149888138</c:v>
                      </c:pt>
                      <c:pt idx="241" formatCode="0.0">
                        <c:v>13.559322033898312</c:v>
                      </c:pt>
                      <c:pt idx="242" formatCode="0.0">
                        <c:v>11.368653421633553</c:v>
                      </c:pt>
                      <c:pt idx="243" formatCode="0.0">
                        <c:v>9.4155844155844051</c:v>
                      </c:pt>
                      <c:pt idx="244" formatCode="0.0">
                        <c:v>7.0230607966456944</c:v>
                      </c:pt>
                      <c:pt idx="245" formatCode="0.0">
                        <c:v>6.4618644067796538</c:v>
                      </c:pt>
                      <c:pt idx="246" formatCode="0.0">
                        <c:v>9.8516949152542423</c:v>
                      </c:pt>
                      <c:pt idx="247" formatCode="0.0">
                        <c:v>7.6359832635983338</c:v>
                      </c:pt>
                      <c:pt idx="248" formatCode="0.0">
                        <c:v>4.6487603305785115</c:v>
                      </c:pt>
                      <c:pt idx="249" formatCode="0.0">
                        <c:v>3.6400404448938275</c:v>
                      </c:pt>
                      <c:pt idx="250" formatCode="0.0">
                        <c:v>3.5605289928789574</c:v>
                      </c:pt>
                      <c:pt idx="251" formatCode="0.0">
                        <c:v>0.49900199600799056</c:v>
                      </c:pt>
                      <c:pt idx="252" formatCode="0.0">
                        <c:v>1.608040201005025</c:v>
                      </c:pt>
                      <c:pt idx="253" formatCode="0.0">
                        <c:v>0.9950248756218798</c:v>
                      </c:pt>
                      <c:pt idx="254" formatCode="0.0">
                        <c:v>1.3875123885034526</c:v>
                      </c:pt>
                      <c:pt idx="255" formatCode="0.0">
                        <c:v>-0.29673590504451397</c:v>
                      </c:pt>
                      <c:pt idx="256" formatCode="0.0">
                        <c:v>0.39177277179236114</c:v>
                      </c:pt>
                      <c:pt idx="257" formatCode="0.0">
                        <c:v>0.89552238805970319</c:v>
                      </c:pt>
                      <c:pt idx="258" formatCode="0.0">
                        <c:v>-1.446480231436837</c:v>
                      </c:pt>
                      <c:pt idx="259" formatCode="0.0">
                        <c:v>-0.48590864917396459</c:v>
                      </c:pt>
                      <c:pt idx="260" formatCode="0.0">
                        <c:v>-0.19743336623889718</c:v>
                      </c:pt>
                      <c:pt idx="261" formatCode="0.0">
                        <c:v>-2.7317073170731732</c:v>
                      </c:pt>
                      <c:pt idx="262" formatCode="0.0">
                        <c:v>-2.7504911591355636</c:v>
                      </c:pt>
                      <c:pt idx="263" formatCode="0.0">
                        <c:v>-1.1916583912611713</c:v>
                      </c:pt>
                      <c:pt idx="264" formatCode="0.0">
                        <c:v>-2.4727992087042594</c:v>
                      </c:pt>
                      <c:pt idx="265" formatCode="0.0">
                        <c:v>-2.1674876847290676</c:v>
                      </c:pt>
                      <c:pt idx="266" formatCode="0.0">
                        <c:v>-1.1730205278592365</c:v>
                      </c:pt>
                      <c:pt idx="267" formatCode="0.0">
                        <c:v>0.19841269841269593</c:v>
                      </c:pt>
                      <c:pt idx="268" formatCode="0.0">
                        <c:v>-2.2439024390243958</c:v>
                      </c:pt>
                      <c:pt idx="269" formatCode="0.0">
                        <c:v>0.59171597633135775</c:v>
                      </c:pt>
                      <c:pt idx="270" formatCode="0.0">
                        <c:v>-1.7612524461839456</c:v>
                      </c:pt>
                      <c:pt idx="271" formatCode="0.0">
                        <c:v>0</c:v>
                      </c:pt>
                      <c:pt idx="272" formatCode="0.0">
                        <c:v>0.98911968348170376</c:v>
                      </c:pt>
                      <c:pt idx="273" formatCode="0.0">
                        <c:v>1.7051153460381272</c:v>
                      </c:pt>
                      <c:pt idx="274" formatCode="0.0">
                        <c:v>4.1414141414141312</c:v>
                      </c:pt>
                      <c:pt idx="275" formatCode="0.0">
                        <c:v>3.8190954773869237</c:v>
                      </c:pt>
                      <c:pt idx="276" formatCode="0.0">
                        <c:v>4.0567951318458455</c:v>
                      </c:pt>
                      <c:pt idx="277" formatCode="0.0">
                        <c:v>3.3232628398791633</c:v>
                      </c:pt>
                      <c:pt idx="278" formatCode="0.0">
                        <c:v>1.7804154302670838</c:v>
                      </c:pt>
                      <c:pt idx="279" formatCode="0.0">
                        <c:v>1.4851485148514882</c:v>
                      </c:pt>
                      <c:pt idx="280" formatCode="0.0">
                        <c:v>1.7964071856287518</c:v>
                      </c:pt>
                      <c:pt idx="281" formatCode="0.0">
                        <c:v>9.8039215686270609E-2</c:v>
                      </c:pt>
                      <c:pt idx="282" formatCode="0.0">
                        <c:v>3.3864541832669346</c:v>
                      </c:pt>
                      <c:pt idx="283" formatCode="0.0">
                        <c:v>-2.2460937500000142</c:v>
                      </c:pt>
                      <c:pt idx="284" formatCode="0.0">
                        <c:v>0.48971596474045498</c:v>
                      </c:pt>
                      <c:pt idx="285" formatCode="0.0">
                        <c:v>1.4792899408283944</c:v>
                      </c:pt>
                      <c:pt idx="286" formatCode="0.0">
                        <c:v>-0.29097963142579886</c:v>
                      </c:pt>
                      <c:pt idx="287" formatCode="0.0">
                        <c:v>1.1616650532429844</c:v>
                      </c:pt>
                      <c:pt idx="288" formatCode="0.0">
                        <c:v>-0.5847953216374151</c:v>
                      </c:pt>
                      <c:pt idx="289" formatCode="0.0">
                        <c:v>0.48732943469784118</c:v>
                      </c:pt>
                      <c:pt idx="290" formatCode="0.0">
                        <c:v>0.19436345966956026</c:v>
                      </c:pt>
                      <c:pt idx="291" formatCode="0.0">
                        <c:v>1.3658536585365937</c:v>
                      </c:pt>
                      <c:pt idx="292" formatCode="0.0">
                        <c:v>2.0588235294117538</c:v>
                      </c:pt>
                      <c:pt idx="293" formatCode="0.0">
                        <c:v>1.8609206660137119</c:v>
                      </c:pt>
                      <c:pt idx="294" formatCode="0.0">
                        <c:v>1.637764932562618</c:v>
                      </c:pt>
                      <c:pt idx="295" formatCode="0.0">
                        <c:v>2.7972027972028144</c:v>
                      </c:pt>
                      <c:pt idx="296" formatCode="0.0">
                        <c:v>0.48732943469784118</c:v>
                      </c:pt>
                      <c:pt idx="297" formatCode="0.0">
                        <c:v>1.068999028182688</c:v>
                      </c:pt>
                      <c:pt idx="298" formatCode="0.0">
                        <c:v>-9.7276264591442896E-2</c:v>
                      </c:pt>
                      <c:pt idx="299" formatCode="0.0">
                        <c:v>-1.2440191387559878</c:v>
                      </c:pt>
                      <c:pt idx="300" formatCode="0.0">
                        <c:v>2.7450980392156765</c:v>
                      </c:pt>
                      <c:pt idx="301" formatCode="0.0">
                        <c:v>1.4548981571290085</c:v>
                      </c:pt>
                      <c:pt idx="302" formatCode="0.0">
                        <c:v>0.67895247332687347</c:v>
                      </c:pt>
                      <c:pt idx="303" formatCode="0.0">
                        <c:v>0.57747834456208125</c:v>
                      </c:pt>
                      <c:pt idx="304" formatCode="0.0">
                        <c:v>-1.2487992315081584</c:v>
                      </c:pt>
                      <c:pt idx="305" formatCode="0.0">
                        <c:v>0.6730769230769198</c:v>
                      </c:pt>
                      <c:pt idx="306" formatCode="0.0">
                        <c:v>-1.9905213270142212</c:v>
                      </c:pt>
                      <c:pt idx="307" formatCode="0.0">
                        <c:v>2.0408163265306172</c:v>
                      </c:pt>
                      <c:pt idx="308" formatCode="0.0">
                        <c:v>1.55189136760427</c:v>
                      </c:pt>
                      <c:pt idx="309" formatCode="0.0">
                        <c:v>1.3461538461538396</c:v>
                      </c:pt>
                      <c:pt idx="310" formatCode="0.0">
                        <c:v>2.4342745861733164</c:v>
                      </c:pt>
                      <c:pt idx="311" formatCode="0.0">
                        <c:v>-0.38759689922480334</c:v>
                      </c:pt>
                      <c:pt idx="312" formatCode="0.0">
                        <c:v>-0.1908396946564892</c:v>
                      </c:pt>
                      <c:pt idx="313" formatCode="0.0">
                        <c:v>0.764818355640557</c:v>
                      </c:pt>
                      <c:pt idx="314" formatCode="0.0">
                        <c:v>1.0597302504816923</c:v>
                      </c:pt>
                      <c:pt idx="315" formatCode="0.0">
                        <c:v>2.2966507177033577</c:v>
                      </c:pt>
                      <c:pt idx="316" formatCode="0.0">
                        <c:v>4.2801556420233595</c:v>
                      </c:pt>
                      <c:pt idx="317" formatCode="0.0">
                        <c:v>2.1967526265520547</c:v>
                      </c:pt>
                      <c:pt idx="318" formatCode="0.0">
                        <c:v>3.9651837524177864</c:v>
                      </c:pt>
                      <c:pt idx="319" formatCode="0.0">
                        <c:v>4.7619047619047734</c:v>
                      </c:pt>
                      <c:pt idx="320" formatCode="0.0">
                        <c:v>4.0114613180515732</c:v>
                      </c:pt>
                      <c:pt idx="321" formatCode="0.0">
                        <c:v>1.8026565464895441</c:v>
                      </c:pt>
                      <c:pt idx="322" formatCode="0.0">
                        <c:v>5.6083650190114014</c:v>
                      </c:pt>
                      <c:pt idx="323" formatCode="0.0">
                        <c:v>7.2957198443579756</c:v>
                      </c:pt>
                      <c:pt idx="324" formatCode="0.0">
                        <c:v>4.7801147227533534</c:v>
                      </c:pt>
                      <c:pt idx="325" formatCode="0.0">
                        <c:v>2.2770398481973331</c:v>
                      </c:pt>
                      <c:pt idx="326" formatCode="0.0">
                        <c:v>4.3851286939942753</c:v>
                      </c:pt>
                      <c:pt idx="327" formatCode="0.0">
                        <c:v>1.7773620205799716</c:v>
                      </c:pt>
                      <c:pt idx="328" formatCode="0.0">
                        <c:v>2.985074626865682</c:v>
                      </c:pt>
                      <c:pt idx="329" formatCode="0.0">
                        <c:v>2.8971962616822395</c:v>
                      </c:pt>
                      <c:pt idx="330" formatCode="0.0">
                        <c:v>0.65116279069768268</c:v>
                      </c:pt>
                      <c:pt idx="331" formatCode="0.0">
                        <c:v>-0.27272727272726627</c:v>
                      </c:pt>
                      <c:pt idx="332" formatCode="0.0">
                        <c:v>-0.45913682277318912</c:v>
                      </c:pt>
                      <c:pt idx="333" formatCode="0.0">
                        <c:v>0.74557315936625912</c:v>
                      </c:pt>
                      <c:pt idx="334" formatCode="0.0">
                        <c:v>-4.5004500450044986</c:v>
                      </c:pt>
                      <c:pt idx="335" formatCode="0.0">
                        <c:v>-2.7198549410698121</c:v>
                      </c:pt>
                      <c:pt idx="336" formatCode="0.0">
                        <c:v>-2.3722627737226247</c:v>
                      </c:pt>
                      <c:pt idx="337" formatCode="0.0">
                        <c:v>-1.2987012987012889</c:v>
                      </c:pt>
                      <c:pt idx="338" formatCode="0.0">
                        <c:v>-1.8264840182648356</c:v>
                      </c:pt>
                      <c:pt idx="339" formatCode="0.0">
                        <c:v>-2.5735294117647101</c:v>
                      </c:pt>
                      <c:pt idx="340" formatCode="0.0">
                        <c:v>-3.6231884057971087</c:v>
                      </c:pt>
                      <c:pt idx="341" formatCode="0.0">
                        <c:v>-4.541326067211628</c:v>
                      </c:pt>
                      <c:pt idx="342" formatCode="0.0">
                        <c:v>-3.2347504621072005</c:v>
                      </c:pt>
                      <c:pt idx="343" formatCode="0.0">
                        <c:v>-4.1932543299908929</c:v>
                      </c:pt>
                      <c:pt idx="344" formatCode="0.0">
                        <c:v>-3.9667896678966912</c:v>
                      </c:pt>
                      <c:pt idx="345" formatCode="0.0">
                        <c:v>-4.2553191489361666</c:v>
                      </c:pt>
                      <c:pt idx="346" formatCode="0.0">
                        <c:v>-2.1677662582469424</c:v>
                      </c:pt>
                      <c:pt idx="347" formatCode="0.0">
                        <c:v>-5.4986020503261841</c:v>
                      </c:pt>
                      <c:pt idx="348" formatCode="0.0">
                        <c:v>-2.3364485981308292</c:v>
                      </c:pt>
                      <c:pt idx="349" formatCode="0.0">
                        <c:v>-1.2218045112782079</c:v>
                      </c:pt>
                      <c:pt idx="350" formatCode="0.0">
                        <c:v>-12.186046511627907</c:v>
                      </c:pt>
                      <c:pt idx="351" formatCode="0.0">
                        <c:v>-30</c:v>
                      </c:pt>
                      <c:pt idx="352" formatCode="0.0">
                        <c:v>-22.462406015037601</c:v>
                      </c:pt>
                      <c:pt idx="353" formatCode="0.0">
                        <c:v>-12.369172216936249</c:v>
                      </c:pt>
                      <c:pt idx="354" formatCode="0.0">
                        <c:v>-10.124164278892081</c:v>
                      </c:pt>
                      <c:pt idx="355" formatCode="0.0">
                        <c:v>-10.561370123691717</c:v>
                      </c:pt>
                      <c:pt idx="356" formatCode="0.0">
                        <c:v>-7.3967339097022062</c:v>
                      </c:pt>
                      <c:pt idx="357" formatCode="0.0">
                        <c:v>-3.2850241545893795</c:v>
                      </c:pt>
                      <c:pt idx="358" formatCode="0.0">
                        <c:v>-2.4084778420038475</c:v>
                      </c:pt>
                      <c:pt idx="359" formatCode="0.0">
                        <c:v>-0.19723865877712399</c:v>
                      </c:pt>
                      <c:pt idx="360" formatCode="0.0">
                        <c:v>-2.7751196172248882</c:v>
                      </c:pt>
                      <c:pt idx="361" formatCode="0.0">
                        <c:v>-5.3282588011417573</c:v>
                      </c:pt>
                      <c:pt idx="362" formatCode="0.0">
                        <c:v>6.8855932203389898</c:v>
                      </c:pt>
                      <c:pt idx="363" formatCode="0.0">
                        <c:v>36.118598382749326</c:v>
                      </c:pt>
                      <c:pt idx="364" formatCode="0.0">
                        <c:v>21.696969696969703</c:v>
                      </c:pt>
                      <c:pt idx="365" formatCode="0.0">
                        <c:v>6.7318132464712335</c:v>
                      </c:pt>
                      <c:pt idx="366" formatCode="0.0">
                        <c:v>6.4824654622741775</c:v>
                      </c:pt>
                      <c:pt idx="367" formatCode="0.0">
                        <c:v>1.1702127659574302</c:v>
                      </c:pt>
                      <c:pt idx="368" formatCode="0.0">
                        <c:v>-0.62240663900415427</c:v>
                      </c:pt>
                      <c:pt idx="369" formatCode="0.0">
                        <c:v>-0.7992007992007899</c:v>
                      </c:pt>
                      <c:pt idx="370" formatCode="0.0">
                        <c:v>-1.579466929911149</c:v>
                      </c:pt>
                      <c:pt idx="371" formatCode="0.0">
                        <c:v>-0.29644268774703164</c:v>
                      </c:pt>
                      <c:pt idx="372" formatCode="0.0">
                        <c:v>-0.7874015748031411</c:v>
                      </c:pt>
                      <c:pt idx="373" formatCode="0.0">
                        <c:v>1.608040201005025</c:v>
                      </c:pt>
                      <c:pt idx="374" formatCode="0.0">
                        <c:v>-5.2527254707631386</c:v>
                      </c:pt>
                      <c:pt idx="375" formatCode="0.0">
                        <c:v>-3.2673267326732542</c:v>
                      </c:pt>
                      <c:pt idx="376" formatCode="0.0">
                        <c:v>-1.1952191235059786</c:v>
                      </c:pt>
                      <c:pt idx="377" formatCode="0.0">
                        <c:v>1.1190233977619499</c:v>
                      </c:pt>
                      <c:pt idx="378" formatCode="0.0">
                        <c:v>-0.69860279441118678</c:v>
                      </c:pt>
                      <c:pt idx="379" formatCode="0.0">
                        <c:v>3.4700315457413495</c:v>
                      </c:pt>
                      <c:pt idx="380" formatCode="0.0">
                        <c:v>5.0104384133611717</c:v>
                      </c:pt>
                      <c:pt idx="381" formatCode="0.0">
                        <c:v>-0.1007049345417812</c:v>
                      </c:pt>
                      <c:pt idx="382" formatCode="0.0">
                        <c:v>0.20060180541625527</c:v>
                      </c:pt>
                      <c:pt idx="383" formatCode="0.0">
                        <c:v>-3.0723488602576907</c:v>
                      </c:pt>
                      <c:pt idx="384" formatCode="0.0">
                        <c:v>-1.5873015873015817</c:v>
                      </c:pt>
                      <c:pt idx="385" formatCode="0.0">
                        <c:v>0.39564787339267582</c:v>
                      </c:pt>
                      <c:pt idx="386" formatCode="0.0">
                        <c:v>3.4518828451882939</c:v>
                      </c:pt>
                      <c:pt idx="387" formatCode="0.0">
                        <c:v>0.30706243602864447</c:v>
                      </c:pt>
                      <c:pt idx="388" formatCode="0.0">
                        <c:v>0.50403225806452667</c:v>
                      </c:pt>
                      <c:pt idx="389" formatCode="0.0">
                        <c:v>-2.0120724346076457</c:v>
                      </c:pt>
                      <c:pt idx="390" formatCode="0.0">
                        <c:v>-3.1155778894472235</c:v>
                      </c:pt>
                      <c:pt idx="391" formatCode="0.0">
                        <c:v>-2.1341463414634347</c:v>
                      </c:pt>
                      <c:pt idx="392" formatCode="0.0">
                        <c:v>-5.069582504970171</c:v>
                      </c:pt>
                      <c:pt idx="393" formatCode="0.0">
                        <c:v>-4.0322580645161281</c:v>
                      </c:pt>
                      <c:pt idx="394" formatCode="0.0">
                        <c:v>-5.0050050050050032</c:v>
                      </c:pt>
                      <c:pt idx="395" formatCode="0.0">
                        <c:v>-4.3967280163599156</c:v>
                      </c:pt>
                      <c:pt idx="396" formatCode="0.0">
                        <c:v>-5.0403225806451672</c:v>
                      </c:pt>
                      <c:pt idx="397" formatCode="0.0">
                        <c:v>-6.2068965517241423</c:v>
                      </c:pt>
                      <c:pt idx="398" formatCode="0.0">
                        <c:v>-5.3589484327603856</c:v>
                      </c:pt>
                      <c:pt idx="399" formatCode="0.0">
                        <c:v>-3.9795918367346985</c:v>
                      </c:pt>
                      <c:pt idx="400" formatCode="0.0">
                        <c:v>-7.8234704112336999</c:v>
                      </c:pt>
                      <c:pt idx="401" formatCode="0.0">
                        <c:v>-3.9014373716632491</c:v>
                      </c:pt>
                      <c:pt idx="402" formatCode="0.0">
                        <c:v>-5.3941908713693039</c:v>
                      </c:pt>
                      <c:pt idx="403" formatCode="0.0">
                        <c:v>-3.1152647975077912</c:v>
                      </c:pt>
                      <c:pt idx="404" formatCode="0.0">
                        <c:v>-3.8743455497382229</c:v>
                      </c:pt>
                      <c:pt idx="405" formatCode="0.0">
                        <c:v>-4.2016806722689068</c:v>
                      </c:pt>
                      <c:pt idx="406" formatCode="0.0">
                        <c:v>-2.9504741833509058</c:v>
                      </c:pt>
                      <c:pt idx="407" formatCode="0.0">
                        <c:v>-2.8877005347593609</c:v>
                      </c:pt>
                      <c:pt idx="408" formatCode="0.0">
                        <c:v>-1.4861995753715576</c:v>
                      </c:pt>
                      <c:pt idx="409" formatCode="0.0">
                        <c:v>-3.4663865546218489</c:v>
                      </c:pt>
                      <c:pt idx="410" formatCode="0.0">
                        <c:v>1.3888888888888999</c:v>
                      </c:pt>
                      <c:pt idx="411" formatCode="0.0">
                        <c:v>-2.2316684378320844</c:v>
                      </c:pt>
                      <c:pt idx="412" formatCode="0.0">
                        <c:v>0.65288356909682932</c:v>
                      </c:pt>
                      <c:pt idx="413" formatCode="0.0">
                        <c:v>-1.2820512820512704</c:v>
                      </c:pt>
                      <c:pt idx="414" formatCode="0.0">
                        <c:v>1.4254385964912188</c:v>
                      </c:pt>
                      <c:pt idx="415" formatCode="0.0">
                        <c:v>-3.2154340836012807</c:v>
                      </c:pt>
                      <c:pt idx="416" formatCode="0.0">
                        <c:v>-0.54466230936819215</c:v>
                      </c:pt>
                    </c:numCache>
                  </c:numRef>
                </c:val>
                <c:smooth val="0"/>
                <c:extLst>
                  <c:ext xmlns:c16="http://schemas.microsoft.com/office/drawing/2014/chart" uri="{C3380CC4-5D6E-409C-BE32-E72D297353CC}">
                    <c16:uniqueId val="{00000005-3DFA-48F3-A49A-8D838361BA2D}"/>
                  </c:ext>
                </c:extLst>
              </c15:ser>
            </c15:filteredLineSeries>
          </c:ext>
        </c:extLst>
      </c:lineChart>
      <c:lineChart>
        <c:grouping val="standard"/>
        <c:varyColors val="0"/>
        <c:ser>
          <c:idx val="2"/>
          <c:order val="12"/>
          <c:tx>
            <c:v>Hungarian industrial production (right axis)</c:v>
          </c:tx>
          <c:spPr>
            <a:ln w="28575" cap="rnd">
              <a:solidFill>
                <a:schemeClr val="accent3"/>
              </a:solidFill>
              <a:round/>
            </a:ln>
            <a:effectLst/>
          </c:spPr>
          <c:marker>
            <c:symbol val="none"/>
          </c:marker>
          <c:val>
            <c:numRef>
              <c:f>'cb1-25'!$F$11:$F$442</c:f>
              <c:numCache>
                <c:formatCode>General</c:formatCode>
                <c:ptCount val="432"/>
                <c:pt idx="120" formatCode="0.0">
                  <c:v>17.356287855344348</c:v>
                </c:pt>
                <c:pt idx="121" formatCode="0.0">
                  <c:v>15.47466861408715</c:v>
                </c:pt>
                <c:pt idx="122" formatCode="0.0">
                  <c:v>4.1073493347872301</c:v>
                </c:pt>
                <c:pt idx="123" formatCode="0.0">
                  <c:v>9.8888943043899928</c:v>
                </c:pt>
                <c:pt idx="124" formatCode="0.0">
                  <c:v>9.0963160260330511</c:v>
                </c:pt>
                <c:pt idx="125" formatCode="0.0">
                  <c:v>0.45665301598256747</c:v>
                </c:pt>
                <c:pt idx="126" formatCode="0.0">
                  <c:v>0.25372809515640427</c:v>
                </c:pt>
                <c:pt idx="127" formatCode="0.0">
                  <c:v>4.4514733983247936</c:v>
                </c:pt>
                <c:pt idx="128" formatCode="0.0">
                  <c:v>-4.8112477095106669</c:v>
                </c:pt>
                <c:pt idx="129" formatCode="0.0">
                  <c:v>3.1419099720361601</c:v>
                </c:pt>
                <c:pt idx="130" formatCode="0.0">
                  <c:v>-2.0840734169481863</c:v>
                </c:pt>
                <c:pt idx="131" formatCode="0.0">
                  <c:v>-3.5594374942136824</c:v>
                </c:pt>
                <c:pt idx="132" formatCode="0.0">
                  <c:v>-5.1197687579160629</c:v>
                </c:pt>
                <c:pt idx="133" formatCode="0.0">
                  <c:v>1.9638080503626014</c:v>
                </c:pt>
                <c:pt idx="134" formatCode="0.0">
                  <c:v>5.5762073751717907</c:v>
                </c:pt>
                <c:pt idx="135" formatCode="0.0">
                  <c:v>2.3508132265007191</c:v>
                </c:pt>
                <c:pt idx="136" formatCode="0.0">
                  <c:v>-1.2257636906625322</c:v>
                </c:pt>
                <c:pt idx="137" formatCode="0.0">
                  <c:v>4.712239232976728</c:v>
                </c:pt>
                <c:pt idx="138" formatCode="0.0">
                  <c:v>7.3028218807730667</c:v>
                </c:pt>
                <c:pt idx="139" formatCode="0.0">
                  <c:v>-1.5571781106814342E-2</c:v>
                </c:pt>
                <c:pt idx="140" formatCode="0.0">
                  <c:v>9.0630772303098581</c:v>
                </c:pt>
                <c:pt idx="141" formatCode="0.0">
                  <c:v>-1.0342735004104924</c:v>
                </c:pt>
                <c:pt idx="142" formatCode="0.0">
                  <c:v>6.148951632050796</c:v>
                </c:pt>
                <c:pt idx="143" formatCode="0.0">
                  <c:v>8.9223427122443866</c:v>
                </c:pt>
                <c:pt idx="144" formatCode="0.0">
                  <c:v>6.9177225381559424</c:v>
                </c:pt>
                <c:pt idx="145" formatCode="0.0">
                  <c:v>0.21652054048342961</c:v>
                </c:pt>
                <c:pt idx="146" formatCode="0.0">
                  <c:v>4.147969930020821</c:v>
                </c:pt>
                <c:pt idx="147" formatCode="0.0">
                  <c:v>2.9526598881496824</c:v>
                </c:pt>
                <c:pt idx="148" formatCode="0.0">
                  <c:v>4.2864123532155247</c:v>
                </c:pt>
                <c:pt idx="149" formatCode="0.0">
                  <c:v>6.2503034698189879</c:v>
                </c:pt>
                <c:pt idx="150" formatCode="0.0">
                  <c:v>5.0127481686135837</c:v>
                </c:pt>
                <c:pt idx="151" formatCode="0.0">
                  <c:v>9.7787065179323065</c:v>
                </c:pt>
                <c:pt idx="152" formatCode="0.0">
                  <c:v>6.4425271194370879</c:v>
                </c:pt>
                <c:pt idx="153" formatCode="0.0">
                  <c:v>11.384074523912744</c:v>
                </c:pt>
                <c:pt idx="154" formatCode="0.0">
                  <c:v>8.2065613892042535</c:v>
                </c:pt>
                <c:pt idx="155" formatCode="0.0">
                  <c:v>11.324106300936947</c:v>
                </c:pt>
                <c:pt idx="156" formatCode="0.0">
                  <c:v>9.3144403344890065</c:v>
                </c:pt>
                <c:pt idx="157" formatCode="0.0">
                  <c:v>10.767786198856854</c:v>
                </c:pt>
                <c:pt idx="158" formatCode="0.0">
                  <c:v>8.6548135624666003</c:v>
                </c:pt>
                <c:pt idx="159" formatCode="0.0">
                  <c:v>10.773452655886032</c:v>
                </c:pt>
                <c:pt idx="160" formatCode="0.0">
                  <c:v>9.7880624614991518</c:v>
                </c:pt>
                <c:pt idx="161" formatCode="0.0">
                  <c:v>8.3054545185940611</c:v>
                </c:pt>
                <c:pt idx="162" formatCode="0.0">
                  <c:v>7.2184989733808322</c:v>
                </c:pt>
                <c:pt idx="163" formatCode="0.0">
                  <c:v>3.1236414900904066</c:v>
                </c:pt>
                <c:pt idx="164" formatCode="0.0">
                  <c:v>5.7897871683457112</c:v>
                </c:pt>
                <c:pt idx="165" formatCode="0.0">
                  <c:v>6.8271431046992319</c:v>
                </c:pt>
                <c:pt idx="166" formatCode="0.0">
                  <c:v>6.2102987669979512</c:v>
                </c:pt>
                <c:pt idx="167" formatCode="0.0">
                  <c:v>0.13035353471049405</c:v>
                </c:pt>
                <c:pt idx="168" formatCode="0.0">
                  <c:v>3.9140191488444174</c:v>
                </c:pt>
                <c:pt idx="169" formatCode="0.0">
                  <c:v>2.5470178537843964</c:v>
                </c:pt>
                <c:pt idx="170" formatCode="0.0">
                  <c:v>4.4771935923176613</c:v>
                </c:pt>
                <c:pt idx="171" formatCode="0.0">
                  <c:v>7.8276639550441729</c:v>
                </c:pt>
                <c:pt idx="172" formatCode="0.0">
                  <c:v>9.8247891044071594</c:v>
                </c:pt>
                <c:pt idx="173" formatCode="0.0">
                  <c:v>6.478358527568858</c:v>
                </c:pt>
                <c:pt idx="174" formatCode="0.0">
                  <c:v>6.906380702670333</c:v>
                </c:pt>
                <c:pt idx="175" formatCode="0.0">
                  <c:v>7.8439917406098516</c:v>
                </c:pt>
                <c:pt idx="176" formatCode="0.0">
                  <c:v>9.0322695665492319</c:v>
                </c:pt>
                <c:pt idx="177" formatCode="0.0">
                  <c:v>8.2666344992506424</c:v>
                </c:pt>
                <c:pt idx="178" formatCode="0.0">
                  <c:v>7.5229416814444932</c:v>
                </c:pt>
                <c:pt idx="179" formatCode="0.0">
                  <c:v>9.9326662483092463</c:v>
                </c:pt>
                <c:pt idx="180" formatCode="0.0">
                  <c:v>9.1442659033705382</c:v>
                </c:pt>
                <c:pt idx="181" formatCode="0.0">
                  <c:v>10.884765539060197</c:v>
                </c:pt>
                <c:pt idx="182" formatCode="0.0">
                  <c:v>13.112979366825186</c:v>
                </c:pt>
                <c:pt idx="183" formatCode="0.0">
                  <c:v>7.1500979582679918</c:v>
                </c:pt>
                <c:pt idx="184" formatCode="0.0">
                  <c:v>7.99741056448633</c:v>
                </c:pt>
                <c:pt idx="185" formatCode="0.0">
                  <c:v>12.189901979481021</c:v>
                </c:pt>
                <c:pt idx="186" formatCode="0.0">
                  <c:v>11.861280471023832</c:v>
                </c:pt>
                <c:pt idx="187" formatCode="0.0">
                  <c:v>8.4340908466107152</c:v>
                </c:pt>
                <c:pt idx="188" formatCode="0.0">
                  <c:v>9.5053128120663075</c:v>
                </c:pt>
                <c:pt idx="189" formatCode="0.0">
                  <c:v>10.394122943172206</c:v>
                </c:pt>
                <c:pt idx="190" formatCode="0.0">
                  <c:v>11.72771607894849</c:v>
                </c:pt>
                <c:pt idx="191" formatCode="0.0">
                  <c:v>13.64327328782889</c:v>
                </c:pt>
                <c:pt idx="192" formatCode="0.0">
                  <c:v>11.055569799496595</c:v>
                </c:pt>
                <c:pt idx="193" formatCode="0.0">
                  <c:v>10.816452486254775</c:v>
                </c:pt>
                <c:pt idx="194" formatCode="0.0">
                  <c:v>6.0551099987943786</c:v>
                </c:pt>
                <c:pt idx="195" formatCode="0.0">
                  <c:v>8.6426251381630266</c:v>
                </c:pt>
                <c:pt idx="196" formatCode="0.0">
                  <c:v>6.0388502441368388</c:v>
                </c:pt>
                <c:pt idx="197" formatCode="0.0">
                  <c:v>6.3932462895886175</c:v>
                </c:pt>
                <c:pt idx="198" formatCode="0.0">
                  <c:v>8.9163947246467643</c:v>
                </c:pt>
                <c:pt idx="199" formatCode="0.0">
                  <c:v>12.948602731236065</c:v>
                </c:pt>
                <c:pt idx="200" formatCode="0.0">
                  <c:v>8.2158455885665234</c:v>
                </c:pt>
                <c:pt idx="201" formatCode="0.0">
                  <c:v>6.4440442081503875</c:v>
                </c:pt>
                <c:pt idx="202" formatCode="0.0">
                  <c:v>5.5214067850254622</c:v>
                </c:pt>
                <c:pt idx="203" formatCode="0.0">
                  <c:v>7.8124267449054088</c:v>
                </c:pt>
                <c:pt idx="204" formatCode="0.0">
                  <c:v>7.4828859263638776</c:v>
                </c:pt>
                <c:pt idx="205" formatCode="0.0">
                  <c:v>9.2888548706898177</c:v>
                </c:pt>
                <c:pt idx="206" formatCode="0.0">
                  <c:v>6.2075931548170047</c:v>
                </c:pt>
                <c:pt idx="207" formatCode="0.0">
                  <c:v>6.9312096162162078</c:v>
                </c:pt>
                <c:pt idx="208" formatCode="0.0">
                  <c:v>5.615144424716334</c:v>
                </c:pt>
                <c:pt idx="209" formatCode="0.0">
                  <c:v>1.3042525590456933</c:v>
                </c:pt>
                <c:pt idx="210" formatCode="0.0">
                  <c:v>-1.2804260219876795</c:v>
                </c:pt>
                <c:pt idx="211" formatCode="0.0">
                  <c:v>-1.1323333664873019</c:v>
                </c:pt>
                <c:pt idx="212" formatCode="0.0">
                  <c:v>-3.2573573093044956</c:v>
                </c:pt>
                <c:pt idx="213" formatCode="0.0">
                  <c:v>-5.3032355865518355</c:v>
                </c:pt>
                <c:pt idx="214" formatCode="0.0">
                  <c:v>-8.8208603329537567</c:v>
                </c:pt>
                <c:pt idx="215" formatCode="0.0">
                  <c:v>-22.957197718234568</c:v>
                </c:pt>
                <c:pt idx="216" formatCode="0.0">
                  <c:v>-21.494669857528464</c:v>
                </c:pt>
                <c:pt idx="217" formatCode="0.0">
                  <c:v>-25.954626761809905</c:v>
                </c:pt>
                <c:pt idx="218" formatCode="0.0">
                  <c:v>-19.815350365721656</c:v>
                </c:pt>
                <c:pt idx="219" formatCode="0.0">
                  <c:v>-24.705144546669899</c:v>
                </c:pt>
                <c:pt idx="220" formatCode="0.0">
                  <c:v>-22.558556209547177</c:v>
                </c:pt>
                <c:pt idx="221" formatCode="0.0">
                  <c:v>-19.218496922579277</c:v>
                </c:pt>
                <c:pt idx="222" formatCode="0.0">
                  <c:v>-18.884953571582955</c:v>
                </c:pt>
                <c:pt idx="223" formatCode="0.0">
                  <c:v>-20.530883449138159</c:v>
                </c:pt>
                <c:pt idx="224" formatCode="0.0">
                  <c:v>-15.397237417245847</c:v>
                </c:pt>
                <c:pt idx="225" formatCode="0.0">
                  <c:v>-11.482027718542128</c:v>
                </c:pt>
                <c:pt idx="226" formatCode="0.0">
                  <c:v>-9.5190720544242708</c:v>
                </c:pt>
                <c:pt idx="227" formatCode="0.0">
                  <c:v>1.882026124005364</c:v>
                </c:pt>
                <c:pt idx="228" formatCode="0.0">
                  <c:v>5.4507241247455909</c:v>
                </c:pt>
                <c:pt idx="229" formatCode="0.0">
                  <c:v>8.1501726720242686</c:v>
                </c:pt>
                <c:pt idx="230" formatCode="0.0">
                  <c:v>3.6688155556102089</c:v>
                </c:pt>
                <c:pt idx="231" formatCode="0.0">
                  <c:v>11.002803287746417</c:v>
                </c:pt>
                <c:pt idx="232" formatCode="0.0">
                  <c:v>15.208534207441843</c:v>
                </c:pt>
                <c:pt idx="233" formatCode="0.0">
                  <c:v>12.688561210163954</c:v>
                </c:pt>
                <c:pt idx="234" formatCode="0.0">
                  <c:v>11.834707352840908</c:v>
                </c:pt>
                <c:pt idx="235" formatCode="0.0">
                  <c:v>15.988974026247988</c:v>
                </c:pt>
                <c:pt idx="236" formatCode="0.0">
                  <c:v>11.519654398784269</c:v>
                </c:pt>
                <c:pt idx="237" formatCode="0.0">
                  <c:v>9.6041942413700951</c:v>
                </c:pt>
                <c:pt idx="238" formatCode="0.0">
                  <c:v>13.883472614056686</c:v>
                </c:pt>
                <c:pt idx="239" formatCode="0.0">
                  <c:v>7.3144422801162676</c:v>
                </c:pt>
                <c:pt idx="240" formatCode="0.0">
                  <c:v>11.796335340711366</c:v>
                </c:pt>
                <c:pt idx="241" formatCode="0.0">
                  <c:v>14.735175245173579</c:v>
                </c:pt>
                <c:pt idx="242" formatCode="0.0">
                  <c:v>10.46915806476423</c:v>
                </c:pt>
                <c:pt idx="243" formatCode="0.0">
                  <c:v>8.3440006296303011</c:v>
                </c:pt>
                <c:pt idx="244" formatCode="0.0">
                  <c:v>2.158478962440725</c:v>
                </c:pt>
                <c:pt idx="245" formatCode="0.0">
                  <c:v>1.7950907696619822</c:v>
                </c:pt>
                <c:pt idx="246" formatCode="0.0">
                  <c:v>3.1593689982653643</c:v>
                </c:pt>
                <c:pt idx="247" formatCode="0.0">
                  <c:v>1.1399798161893671</c:v>
                </c:pt>
                <c:pt idx="248" formatCode="0.0">
                  <c:v>3.4229415231799294</c:v>
                </c:pt>
                <c:pt idx="249" formatCode="0.0">
                  <c:v>2.5932598898755828</c:v>
                </c:pt>
                <c:pt idx="250" formatCode="0.0">
                  <c:v>3.3194260809376885</c:v>
                </c:pt>
                <c:pt idx="251" formatCode="0.0">
                  <c:v>6.4789467443775663</c:v>
                </c:pt>
                <c:pt idx="252" formatCode="0.0">
                  <c:v>-1.4969014010615354</c:v>
                </c:pt>
                <c:pt idx="253" formatCode="0.0">
                  <c:v>-3.1654803876259763</c:v>
                </c:pt>
                <c:pt idx="254" formatCode="0.0">
                  <c:v>0.37965676466231457</c:v>
                </c:pt>
                <c:pt idx="255" formatCode="0.0">
                  <c:v>-2.5172991582784903</c:v>
                </c:pt>
                <c:pt idx="256" formatCode="0.0">
                  <c:v>2.6333968734272304</c:v>
                </c:pt>
                <c:pt idx="257" formatCode="0.0">
                  <c:v>-0.18964316035409468</c:v>
                </c:pt>
                <c:pt idx="258" formatCode="0.0">
                  <c:v>-1.5430850926061055</c:v>
                </c:pt>
                <c:pt idx="259" formatCode="0.0">
                  <c:v>2.4538161018706717</c:v>
                </c:pt>
                <c:pt idx="260" formatCode="0.0">
                  <c:v>-0.87988055289376632</c:v>
                </c:pt>
                <c:pt idx="261" formatCode="0.0">
                  <c:v>-3.143897873671591</c:v>
                </c:pt>
                <c:pt idx="262" formatCode="0.0">
                  <c:v>-6.6588518152283029</c:v>
                </c:pt>
                <c:pt idx="263" formatCode="0.0">
                  <c:v>-2.2757341736030412</c:v>
                </c:pt>
                <c:pt idx="264" formatCode="0.0">
                  <c:v>-1.1899957612540533</c:v>
                </c:pt>
                <c:pt idx="265" formatCode="0.0">
                  <c:v>-1.5238576416387559</c:v>
                </c:pt>
                <c:pt idx="266" formatCode="0.0">
                  <c:v>-1.8455443495166293</c:v>
                </c:pt>
                <c:pt idx="267" formatCode="0.0">
                  <c:v>1.9876135060662818</c:v>
                </c:pt>
                <c:pt idx="268" formatCode="0.0">
                  <c:v>-2.0443946883235924</c:v>
                </c:pt>
                <c:pt idx="269" formatCode="0.0">
                  <c:v>0.49360814782484397</c:v>
                </c:pt>
                <c:pt idx="270" formatCode="0.0">
                  <c:v>2.0084433230089758</c:v>
                </c:pt>
                <c:pt idx="271" formatCode="0.0">
                  <c:v>0.72757457656339852</c:v>
                </c:pt>
                <c:pt idx="272" formatCode="0.0">
                  <c:v>2.9797423129424203</c:v>
                </c:pt>
                <c:pt idx="273" formatCode="0.0">
                  <c:v>5.852350006663869</c:v>
                </c:pt>
                <c:pt idx="274" formatCode="0.0">
                  <c:v>5.2869082636949827</c:v>
                </c:pt>
                <c:pt idx="275" formatCode="0.0">
                  <c:v>4.3267246085684263</c:v>
                </c:pt>
                <c:pt idx="276" formatCode="0.0">
                  <c:v>6.6392105447842624</c:v>
                </c:pt>
                <c:pt idx="277" formatCode="0.0">
                  <c:v>8.0197441142507273</c:v>
                </c:pt>
                <c:pt idx="278" formatCode="0.0">
                  <c:v>8.9779350687802406</c:v>
                </c:pt>
                <c:pt idx="279" formatCode="0.0">
                  <c:v>9.2208710332578647</c:v>
                </c:pt>
                <c:pt idx="280" formatCode="0.0">
                  <c:v>9.0129691084737118</c:v>
                </c:pt>
                <c:pt idx="281" formatCode="0.0">
                  <c:v>12.122333923731162</c:v>
                </c:pt>
                <c:pt idx="282" formatCode="0.0">
                  <c:v>12.28302124119179</c:v>
                </c:pt>
                <c:pt idx="283" formatCode="0.0">
                  <c:v>2.8196859712797959</c:v>
                </c:pt>
                <c:pt idx="284" formatCode="0.0">
                  <c:v>5.0747288108843946</c:v>
                </c:pt>
                <c:pt idx="285" formatCode="0.0">
                  <c:v>2.053443071936357</c:v>
                </c:pt>
                <c:pt idx="286" formatCode="0.0">
                  <c:v>6.5512553690644495</c:v>
                </c:pt>
                <c:pt idx="287" formatCode="0.0">
                  <c:v>4.443462230154509</c:v>
                </c:pt>
                <c:pt idx="288" formatCode="0.0">
                  <c:v>7.9261491009200142</c:v>
                </c:pt>
                <c:pt idx="289" formatCode="0.0">
                  <c:v>4.4434229502473386</c:v>
                </c:pt>
                <c:pt idx="290" formatCode="0.0">
                  <c:v>7.4097293838936622</c:v>
                </c:pt>
                <c:pt idx="291" formatCode="0.0">
                  <c:v>3.9314414019884651</c:v>
                </c:pt>
                <c:pt idx="292" formatCode="0.0">
                  <c:v>5.1979174457481605</c:v>
                </c:pt>
                <c:pt idx="293" formatCode="0.0">
                  <c:v>4.7212460687753577</c:v>
                </c:pt>
                <c:pt idx="294" formatCode="0.0">
                  <c:v>5.0890735759713692</c:v>
                </c:pt>
                <c:pt idx="295" formatCode="0.0">
                  <c:v>8.9800690184037535</c:v>
                </c:pt>
                <c:pt idx="296" formatCode="0.0">
                  <c:v>9.1859622120392856</c:v>
                </c:pt>
                <c:pt idx="297" formatCode="0.0">
                  <c:v>11.47643018253288</c:v>
                </c:pt>
                <c:pt idx="298" formatCode="0.0">
                  <c:v>8.1502819938792612</c:v>
                </c:pt>
                <c:pt idx="299" formatCode="0.0">
                  <c:v>8.6753074158433918</c:v>
                </c:pt>
                <c:pt idx="300" formatCode="0.0">
                  <c:v>2.6127069002931762</c:v>
                </c:pt>
                <c:pt idx="301" formatCode="0.0">
                  <c:v>4.8049821612681427</c:v>
                </c:pt>
                <c:pt idx="302" formatCode="0.0">
                  <c:v>-2.80155184379106</c:v>
                </c:pt>
                <c:pt idx="303" formatCode="0.0">
                  <c:v>4.4178019062182301</c:v>
                </c:pt>
                <c:pt idx="304" formatCode="0.0">
                  <c:v>2.8717370716430253</c:v>
                </c:pt>
                <c:pt idx="305" formatCode="0.0">
                  <c:v>-0.39902633552839006</c:v>
                </c:pt>
                <c:pt idx="306" formatCode="0.0">
                  <c:v>1.3213920262110008</c:v>
                </c:pt>
                <c:pt idx="307" formatCode="0.0">
                  <c:v>1.6505055865835487</c:v>
                </c:pt>
                <c:pt idx="308" formatCode="0.0">
                  <c:v>-3.0371555563609149</c:v>
                </c:pt>
                <c:pt idx="309" formatCode="0.0">
                  <c:v>-1.7251387338033055</c:v>
                </c:pt>
                <c:pt idx="310" formatCode="0.0">
                  <c:v>0.93581104839761053</c:v>
                </c:pt>
                <c:pt idx="311" formatCode="0.0">
                  <c:v>2.6606933302455218</c:v>
                </c:pt>
                <c:pt idx="312" formatCode="0.0">
                  <c:v>1.1716769695950973</c:v>
                </c:pt>
                <c:pt idx="313" formatCode="0.0">
                  <c:v>3.237837476311725</c:v>
                </c:pt>
                <c:pt idx="314" formatCode="0.0">
                  <c:v>7.9352169082232109</c:v>
                </c:pt>
                <c:pt idx="315" formatCode="0.0">
                  <c:v>4.1797846128560394</c:v>
                </c:pt>
                <c:pt idx="316" formatCode="0.0">
                  <c:v>5.8967888252669809</c:v>
                </c:pt>
                <c:pt idx="317" formatCode="0.0">
                  <c:v>6.1723893255877016</c:v>
                </c:pt>
                <c:pt idx="318" formatCode="0.0">
                  <c:v>0.86957463656203515</c:v>
                </c:pt>
                <c:pt idx="319" formatCode="0.0">
                  <c:v>6.22142993567563</c:v>
                </c:pt>
                <c:pt idx="320" formatCode="0.0">
                  <c:v>8.2761763019598931</c:v>
                </c:pt>
                <c:pt idx="321" formatCode="0.0">
                  <c:v>7.6431012272306447</c:v>
                </c:pt>
                <c:pt idx="322" formatCode="0.0">
                  <c:v>3.459032594032692</c:v>
                </c:pt>
                <c:pt idx="323" formatCode="0.0">
                  <c:v>5.7602116973393578</c:v>
                </c:pt>
                <c:pt idx="324" formatCode="0.0">
                  <c:v>7.3750828194057334</c:v>
                </c:pt>
                <c:pt idx="325" formatCode="0.0">
                  <c:v>3.7120754106146876</c:v>
                </c:pt>
                <c:pt idx="326" formatCode="0.0">
                  <c:v>3.8691323907380735</c:v>
                </c:pt>
                <c:pt idx="327" formatCode="0.0">
                  <c:v>1.7291067631389154</c:v>
                </c:pt>
                <c:pt idx="328" formatCode="0.0">
                  <c:v>3.0563125880750164</c:v>
                </c:pt>
                <c:pt idx="329" formatCode="0.0">
                  <c:v>4.2201315452130075</c:v>
                </c:pt>
                <c:pt idx="330" formatCode="0.0">
                  <c:v>3.2113140504495874</c:v>
                </c:pt>
                <c:pt idx="331" formatCode="0.0">
                  <c:v>4.1152664245983601</c:v>
                </c:pt>
                <c:pt idx="332" formatCode="0.0">
                  <c:v>2.2583356008484969</c:v>
                </c:pt>
                <c:pt idx="333" formatCode="0.0">
                  <c:v>2.4795213414755324</c:v>
                </c:pt>
                <c:pt idx="334" formatCode="0.0">
                  <c:v>3.7954115277812406</c:v>
                </c:pt>
                <c:pt idx="335" formatCode="0.0">
                  <c:v>6.9521581384591258</c:v>
                </c:pt>
                <c:pt idx="336" formatCode="0.0">
                  <c:v>4.7284582657631091</c:v>
                </c:pt>
                <c:pt idx="337" formatCode="0.0">
                  <c:v>5.5863277872730634</c:v>
                </c:pt>
                <c:pt idx="338" formatCode="0.0">
                  <c:v>7.5856069026614961</c:v>
                </c:pt>
                <c:pt idx="339" formatCode="0.0">
                  <c:v>6.9367748670382525</c:v>
                </c:pt>
                <c:pt idx="340" formatCode="0.0">
                  <c:v>6.7149899526763477</c:v>
                </c:pt>
                <c:pt idx="341" formatCode="0.0">
                  <c:v>4.8940944961118049</c:v>
                </c:pt>
                <c:pt idx="342" formatCode="0.0">
                  <c:v>8.938431024141849</c:v>
                </c:pt>
                <c:pt idx="343" formatCode="0.0">
                  <c:v>3.4990764006979305</c:v>
                </c:pt>
                <c:pt idx="344" formatCode="0.0">
                  <c:v>7.8434218584034738</c:v>
                </c:pt>
                <c:pt idx="345" formatCode="0.0">
                  <c:v>6.0906849760729074</c:v>
                </c:pt>
                <c:pt idx="346" formatCode="0.0">
                  <c:v>6.4070627586154956</c:v>
                </c:pt>
                <c:pt idx="347" formatCode="0.0">
                  <c:v>-2.815338786815218</c:v>
                </c:pt>
                <c:pt idx="348" formatCode="0.0">
                  <c:v>3.0736921260313181</c:v>
                </c:pt>
                <c:pt idx="349" formatCode="0.0">
                  <c:v>5.6290143909557599</c:v>
                </c:pt>
                <c:pt idx="350" formatCode="0.0">
                  <c:v>-11.155882722300987</c:v>
                </c:pt>
                <c:pt idx="351" formatCode="0.0">
                  <c:v>-36.772442115928072</c:v>
                </c:pt>
                <c:pt idx="352" formatCode="0.0">
                  <c:v>-26.262239222829137</c:v>
                </c:pt>
                <c:pt idx="353" formatCode="0.0">
                  <c:v>-12.521018937238864</c:v>
                </c:pt>
                <c:pt idx="354" formatCode="0.0">
                  <c:v>-8.0006613416253742</c:v>
                </c:pt>
                <c:pt idx="355" formatCode="0.0">
                  <c:v>0.91184705158890722</c:v>
                </c:pt>
                <c:pt idx="356" formatCode="0.0">
                  <c:v>-0.71556111703219472</c:v>
                </c:pt>
                <c:pt idx="357" formatCode="0.0">
                  <c:v>2.459996170805141</c:v>
                </c:pt>
                <c:pt idx="358" formatCode="0.0">
                  <c:v>0.55959736768403445</c:v>
                </c:pt>
                <c:pt idx="359" formatCode="0.0">
                  <c:v>2.1502989835477706</c:v>
                </c:pt>
                <c:pt idx="360" formatCode="0.0">
                  <c:v>-1.0322320909708509</c:v>
                </c:pt>
                <c:pt idx="361" formatCode="0.0">
                  <c:v>-0.76414277746341952</c:v>
                </c:pt>
                <c:pt idx="362" formatCode="0.0">
                  <c:v>15.813172125311723</c:v>
                </c:pt>
                <c:pt idx="363" formatCode="0.0">
                  <c:v>59.762222463812833</c:v>
                </c:pt>
                <c:pt idx="364" formatCode="0.0">
                  <c:v>38.960676331443381</c:v>
                </c:pt>
                <c:pt idx="365" formatCode="0.0">
                  <c:v>18.266417676116546</c:v>
                </c:pt>
                <c:pt idx="366" formatCode="0.0">
                  <c:v>10.42532903101457</c:v>
                </c:pt>
                <c:pt idx="367" formatCode="0.0">
                  <c:v>-0.2531112905472952</c:v>
                </c:pt>
                <c:pt idx="368" formatCode="0.0">
                  <c:v>-2.6662771285848237</c:v>
                </c:pt>
                <c:pt idx="369" formatCode="0.0">
                  <c:v>-3.2773639154082446</c:v>
                </c:pt>
                <c:pt idx="370" formatCode="0.0">
                  <c:v>2.7731958916864272</c:v>
                </c:pt>
                <c:pt idx="371" formatCode="0.0">
                  <c:v>3.9938937583424519</c:v>
                </c:pt>
                <c:pt idx="372" formatCode="0.0">
                  <c:v>6.6012692820091701</c:v>
                </c:pt>
                <c:pt idx="373" formatCode="0.0">
                  <c:v>5.4658249617701102</c:v>
                </c:pt>
                <c:pt idx="374" formatCode="0.0">
                  <c:v>3.9047812139729956</c:v>
                </c:pt>
                <c:pt idx="375" formatCode="0.0">
                  <c:v>6.9020313360724828</c:v>
                </c:pt>
                <c:pt idx="376" formatCode="0.0">
                  <c:v>3.5265244128022601</c:v>
                </c:pt>
                <c:pt idx="377" formatCode="0.0">
                  <c:v>4.7531584508916325</c:v>
                </c:pt>
                <c:pt idx="378" formatCode="0.0">
                  <c:v>5.88233468420718</c:v>
                </c:pt>
                <c:pt idx="379" formatCode="0.0">
                  <c:v>8.1913256365833149</c:v>
                </c:pt>
                <c:pt idx="380" formatCode="0.0">
                  <c:v>11.689278787198759</c:v>
                </c:pt>
                <c:pt idx="381" formatCode="0.0">
                  <c:v>6.0647498759792029</c:v>
                </c:pt>
                <c:pt idx="382" formatCode="0.0">
                  <c:v>1.1966651224917086</c:v>
                </c:pt>
                <c:pt idx="383" formatCode="0.0">
                  <c:v>9.069799332235462</c:v>
                </c:pt>
                <c:pt idx="384" formatCode="0.0">
                  <c:v>-3.6388108635522229</c:v>
                </c:pt>
                <c:pt idx="385" formatCode="0.0">
                  <c:v>-5.3043657152644528</c:v>
                </c:pt>
                <c:pt idx="386" formatCode="0.0">
                  <c:v>-4.2815281009076216</c:v>
                </c:pt>
                <c:pt idx="387" formatCode="0.0">
                  <c:v>-5.5883118439409429</c:v>
                </c:pt>
                <c:pt idx="388" formatCode="0.0">
                  <c:v>-4.0059374213544459</c:v>
                </c:pt>
                <c:pt idx="389" formatCode="0.0">
                  <c:v>-5.4576461501887508</c:v>
                </c:pt>
                <c:pt idx="390" formatCode="0.0">
                  <c:v>-2.7112887437731814</c:v>
                </c:pt>
                <c:pt idx="391" formatCode="0.0">
                  <c:v>-4.9109139507213229</c:v>
                </c:pt>
                <c:pt idx="392" formatCode="0.0">
                  <c:v>-5.0557195907694847</c:v>
                </c:pt>
                <c:pt idx="393" formatCode="0.0">
                  <c:v>-3.4903692291797626</c:v>
                </c:pt>
                <c:pt idx="394" formatCode="0.0">
                  <c:v>-5.1063788901231248</c:v>
                </c:pt>
                <c:pt idx="395" formatCode="0.0">
                  <c:v>-8.1162494638128919</c:v>
                </c:pt>
                <c:pt idx="396" formatCode="0.0">
                  <c:v>-3.0640970405863328</c:v>
                </c:pt>
                <c:pt idx="397" formatCode="0.0">
                  <c:v>1.0689722848556897</c:v>
                </c:pt>
                <c:pt idx="398" formatCode="0.0">
                  <c:v>-2.3148457233511976</c:v>
                </c:pt>
                <c:pt idx="399" formatCode="0.0">
                  <c:v>-2.5661389411267237</c:v>
                </c:pt>
                <c:pt idx="400" formatCode="0.0">
                  <c:v>-5.1769385583603622</c:v>
                </c:pt>
                <c:pt idx="401" formatCode="0.0">
                  <c:v>-2.8374473257686361</c:v>
                </c:pt>
                <c:pt idx="402" formatCode="0.0">
                  <c:v>-7.1624051476777453</c:v>
                </c:pt>
                <c:pt idx="403" formatCode="0.0">
                  <c:v>-4.1471420696739472</c:v>
                </c:pt>
                <c:pt idx="404" formatCode="0.0">
                  <c:v>-7.0583643572929873</c:v>
                </c:pt>
                <c:pt idx="405" formatCode="0.0">
                  <c:v>-3.4216009028539247</c:v>
                </c:pt>
                <c:pt idx="406" formatCode="0.0">
                  <c:v>-1.0646298513569974</c:v>
                </c:pt>
                <c:pt idx="407" formatCode="0.0">
                  <c:v>-7.945687943421845</c:v>
                </c:pt>
                <c:pt idx="408" formatCode="0.0">
                  <c:v>-3.5140284436182299</c:v>
                </c:pt>
                <c:pt idx="409" formatCode="0.0">
                  <c:v>-7.1538808411384593</c:v>
                </c:pt>
                <c:pt idx="410" formatCode="0.0">
                  <c:v>-5.2654740854881084</c:v>
                </c:pt>
                <c:pt idx="411" formatCode="0.0">
                  <c:v>-2.4547289946444408</c:v>
                </c:pt>
                <c:pt idx="412" formatCode="0.0">
                  <c:v>-2.4962498290831547</c:v>
                </c:pt>
                <c:pt idx="413" formatCode="0.0">
                  <c:v>-4.9092897671761619</c:v>
                </c:pt>
                <c:pt idx="414" formatCode="0.0">
                  <c:v>-1.5808083133410094</c:v>
                </c:pt>
                <c:pt idx="415" formatCode="0.0">
                  <c:v>-4.6015064134577415</c:v>
                </c:pt>
                <c:pt idx="416" formatCode="0.0">
                  <c:v>-1.4647103282689216</c:v>
                </c:pt>
                <c:pt idx="417" formatCode="0.0">
                  <c:v>-3.2831532706269257</c:v>
                </c:pt>
                <c:pt idx="418" formatCode="0.0">
                  <c:v>-5.2819552099623337</c:v>
                </c:pt>
                <c:pt idx="419" formatCode="0.0">
                  <c:v>-0.86197113241568957</c:v>
                </c:pt>
                <c:pt idx="420" formatCode="0.0">
                  <c:v>-0.6648445275296524</c:v>
                </c:pt>
                <c:pt idx="421" formatCode="0.0">
                  <c:v>-0.74589286700235391</c:v>
                </c:pt>
                <c:pt idx="422" formatCode="0.0">
                  <c:v>3.4203359231143509</c:v>
                </c:pt>
                <c:pt idx="423" formatCode="0.0">
                  <c:v>0.77313277167712613</c:v>
                </c:pt>
              </c:numCache>
            </c:numRef>
          </c:val>
          <c:smooth val="0"/>
          <c:extLst>
            <c:ext xmlns:c16="http://schemas.microsoft.com/office/drawing/2014/chart" uri="{C3380CC4-5D6E-409C-BE32-E72D297353CC}">
              <c16:uniqueId val="{00000003-3DFA-48F3-A49A-8D838361BA2D}"/>
            </c:ext>
          </c:extLst>
        </c:ser>
        <c:ser>
          <c:idx val="14"/>
          <c:order val="13"/>
          <c:tx>
            <c:v>Hungarian industrial stock of orders (right axis)</c:v>
          </c:tx>
          <c:spPr>
            <a:ln w="28575" cap="rnd">
              <a:solidFill>
                <a:schemeClr val="accent3">
                  <a:lumMod val="40000"/>
                  <a:lumOff val="60000"/>
                </a:schemeClr>
              </a:solidFill>
              <a:round/>
            </a:ln>
            <a:effectLst/>
          </c:spPr>
          <c:marker>
            <c:symbol val="none"/>
          </c:marker>
          <c:val>
            <c:numRef>
              <c:f>'cb1-25'!$E$11:$E$434</c:f>
              <c:numCache>
                <c:formatCode>General</c:formatCode>
                <c:ptCount val="424"/>
                <c:pt idx="120" formatCode="0.0">
                  <c:v>32.959137581359528</c:v>
                </c:pt>
                <c:pt idx="121" formatCode="0.0">
                  <c:v>30.561725061157517</c:v>
                </c:pt>
                <c:pt idx="122" formatCode="0.0">
                  <c:v>33.942928255144295</c:v>
                </c:pt>
                <c:pt idx="123" formatCode="0.0">
                  <c:v>33.672153863694177</c:v>
                </c:pt>
                <c:pt idx="124" formatCode="0.0">
                  <c:v>30.571685933043085</c:v>
                </c:pt>
                <c:pt idx="125" formatCode="0.0">
                  <c:v>27.977983550859605</c:v>
                </c:pt>
                <c:pt idx="126" formatCode="0.0">
                  <c:v>36.04453837176294</c:v>
                </c:pt>
                <c:pt idx="127" formatCode="0.0">
                  <c:v>38.77413700860285</c:v>
                </c:pt>
                <c:pt idx="128" formatCode="0.0">
                  <c:v>34.522669005532322</c:v>
                </c:pt>
                <c:pt idx="129" formatCode="0.0">
                  <c:v>35.028115363685828</c:v>
                </c:pt>
                <c:pt idx="130" formatCode="0.0">
                  <c:v>28.607930551546445</c:v>
                </c:pt>
                <c:pt idx="131" formatCode="0.0">
                  <c:v>25.758173454581623</c:v>
                </c:pt>
                <c:pt idx="132" formatCode="0.0">
                  <c:v>-0.8962955700517341</c:v>
                </c:pt>
                <c:pt idx="133" formatCode="0.0">
                  <c:v>-5.1655447480715821</c:v>
                </c:pt>
                <c:pt idx="134" formatCode="0.0">
                  <c:v>-4.1496241462534584</c:v>
                </c:pt>
                <c:pt idx="135" formatCode="0.0">
                  <c:v>-3.6432943831724742</c:v>
                </c:pt>
                <c:pt idx="136" formatCode="0.0">
                  <c:v>-8.3565395555903024</c:v>
                </c:pt>
                <c:pt idx="137" formatCode="0.0">
                  <c:v>-7.1207029936486919</c:v>
                </c:pt>
                <c:pt idx="138" formatCode="0.0">
                  <c:v>-13.436988467477548</c:v>
                </c:pt>
                <c:pt idx="139" formatCode="0.0">
                  <c:v>-12.38697347912364</c:v>
                </c:pt>
                <c:pt idx="140" formatCode="0.0">
                  <c:v>-7.0954087351640709</c:v>
                </c:pt>
                <c:pt idx="141" formatCode="0.0">
                  <c:v>2.443277226259724</c:v>
                </c:pt>
                <c:pt idx="142" formatCode="0.0">
                  <c:v>5.5047549378200529</c:v>
                </c:pt>
                <c:pt idx="143" formatCode="0.0">
                  <c:v>7.2103083897505229</c:v>
                </c:pt>
                <c:pt idx="144" formatCode="0.0">
                  <c:v>2.3982404314255774</c:v>
                </c:pt>
                <c:pt idx="145" formatCode="0.0">
                  <c:v>6.3354031471744889</c:v>
                </c:pt>
                <c:pt idx="146" formatCode="0.0">
                  <c:v>0.94790896467151242</c:v>
                </c:pt>
                <c:pt idx="147" formatCode="0.0">
                  <c:v>0.88426480735010671</c:v>
                </c:pt>
                <c:pt idx="148" formatCode="0.0">
                  <c:v>9.8559954231687072</c:v>
                </c:pt>
                <c:pt idx="149" formatCode="0.0">
                  <c:v>8.8524880691671797</c:v>
                </c:pt>
                <c:pt idx="150" formatCode="0.0">
                  <c:v>11.497316176864473</c:v>
                </c:pt>
                <c:pt idx="151" formatCode="0.0">
                  <c:v>11.850378077191976</c:v>
                </c:pt>
                <c:pt idx="152" formatCode="0.0">
                  <c:v>19.340106455339495</c:v>
                </c:pt>
                <c:pt idx="153" formatCode="0.0">
                  <c:v>15.191490142906233</c:v>
                </c:pt>
                <c:pt idx="154" formatCode="0.0">
                  <c:v>15.181455743078203</c:v>
                </c:pt>
                <c:pt idx="155" formatCode="0.0">
                  <c:v>19.637550629948493</c:v>
                </c:pt>
                <c:pt idx="156" formatCode="0.0">
                  <c:v>23.85412828370886</c:v>
                </c:pt>
                <c:pt idx="157" formatCode="0.0">
                  <c:v>19.552408404297793</c:v>
                </c:pt>
                <c:pt idx="158" formatCode="0.0">
                  <c:v>20.834812745498681</c:v>
                </c:pt>
                <c:pt idx="159" formatCode="0.0">
                  <c:v>21.418575979554006</c:v>
                </c:pt>
                <c:pt idx="160" formatCode="0.0">
                  <c:v>22.511009392245001</c:v>
                </c:pt>
                <c:pt idx="161" formatCode="0.0">
                  <c:v>18.523273582338447</c:v>
                </c:pt>
                <c:pt idx="162" formatCode="0.0">
                  <c:v>18.342289795398713</c:v>
                </c:pt>
                <c:pt idx="163" formatCode="0.0">
                  <c:v>33.185381488883081</c:v>
                </c:pt>
                <c:pt idx="164" formatCode="0.0">
                  <c:v>21.341397217145854</c:v>
                </c:pt>
                <c:pt idx="165" formatCode="0.0">
                  <c:v>19.623927654226534</c:v>
                </c:pt>
                <c:pt idx="166" formatCode="0.0">
                  <c:v>14.750614513929733</c:v>
                </c:pt>
                <c:pt idx="167" formatCode="0.0">
                  <c:v>13.156669140617524</c:v>
                </c:pt>
                <c:pt idx="168" formatCode="0.0">
                  <c:v>-1.1671761195112964</c:v>
                </c:pt>
                <c:pt idx="169" formatCode="0.0">
                  <c:v>-0.33541653669581706</c:v>
                </c:pt>
                <c:pt idx="170" formatCode="0.0">
                  <c:v>-4.9220681778701021</c:v>
                </c:pt>
                <c:pt idx="171" formatCode="0.0">
                  <c:v>10.112453237130126</c:v>
                </c:pt>
                <c:pt idx="172" formatCode="0.0">
                  <c:v>-7.4678902161409297</c:v>
                </c:pt>
                <c:pt idx="173" formatCode="0.0">
                  <c:v>-2.4480368608612508</c:v>
                </c:pt>
                <c:pt idx="174" formatCode="0.0">
                  <c:v>6.6675192386937709</c:v>
                </c:pt>
                <c:pt idx="175" formatCode="0.0">
                  <c:v>-4.1731074863315598</c:v>
                </c:pt>
                <c:pt idx="176" formatCode="0.0">
                  <c:v>5.2181385066748334</c:v>
                </c:pt>
                <c:pt idx="177" formatCode="0.0">
                  <c:v>11.773315290521637</c:v>
                </c:pt>
                <c:pt idx="178" formatCode="0.0">
                  <c:v>18.037230152926583</c:v>
                </c:pt>
                <c:pt idx="179" formatCode="0.0">
                  <c:v>-2.9545198271001709</c:v>
                </c:pt>
                <c:pt idx="180" formatCode="0.0">
                  <c:v>1.4715194810677588</c:v>
                </c:pt>
                <c:pt idx="181" formatCode="0.0">
                  <c:v>9.0195262590073639</c:v>
                </c:pt>
                <c:pt idx="182" formatCode="0.0">
                  <c:v>19.104338361063597</c:v>
                </c:pt>
                <c:pt idx="183" formatCode="0.0">
                  <c:v>0.89555704758971899</c:v>
                </c:pt>
                <c:pt idx="184" formatCode="0.0">
                  <c:v>17.184288788413653</c:v>
                </c:pt>
                <c:pt idx="185" formatCode="0.0">
                  <c:v>21.111730236543906</c:v>
                </c:pt>
                <c:pt idx="186" formatCode="0.0">
                  <c:v>14.586096716672415</c:v>
                </c:pt>
                <c:pt idx="187" formatCode="0.0">
                  <c:v>13.629770552070667</c:v>
                </c:pt>
                <c:pt idx="188" formatCode="0.0">
                  <c:v>1.8845362797149221</c:v>
                </c:pt>
                <c:pt idx="189" formatCode="0.0">
                  <c:v>-1.3819737227470625</c:v>
                </c:pt>
                <c:pt idx="190" formatCode="0.0">
                  <c:v>1.0706710211777306</c:v>
                </c:pt>
                <c:pt idx="191" formatCode="0.0">
                  <c:v>22.057248648763789</c:v>
                </c:pt>
                <c:pt idx="192" formatCode="0.0">
                  <c:v>30.164716693076315</c:v>
                </c:pt>
                <c:pt idx="193" formatCode="0.0">
                  <c:v>14.397026464265394</c:v>
                </c:pt>
                <c:pt idx="194" formatCode="0.0">
                  <c:v>7.4605723536477058</c:v>
                </c:pt>
                <c:pt idx="195" formatCode="0.0">
                  <c:v>2.2073453649082921</c:v>
                </c:pt>
                <c:pt idx="196" formatCode="0.0">
                  <c:v>4.2457380135661396</c:v>
                </c:pt>
                <c:pt idx="197" formatCode="0.0">
                  <c:v>-2.7295965399199815</c:v>
                </c:pt>
                <c:pt idx="198" formatCode="0.0">
                  <c:v>-7.4440434532044293</c:v>
                </c:pt>
                <c:pt idx="199" formatCode="0.0">
                  <c:v>-8.9364648239867961</c:v>
                </c:pt>
                <c:pt idx="200" formatCode="0.0">
                  <c:v>-6.5274278550650564</c:v>
                </c:pt>
                <c:pt idx="201" formatCode="0.0">
                  <c:v>-5.5632295048000486</c:v>
                </c:pt>
                <c:pt idx="202" formatCode="0.0">
                  <c:v>-7.7092841200572906</c:v>
                </c:pt>
                <c:pt idx="203" formatCode="0.0">
                  <c:v>-5.5842025265041713</c:v>
                </c:pt>
                <c:pt idx="204" formatCode="0.0">
                  <c:v>-9.6264940861911015</c:v>
                </c:pt>
                <c:pt idx="205" formatCode="0.0">
                  <c:v>-3.2705451646713328</c:v>
                </c:pt>
                <c:pt idx="206" formatCode="0.0">
                  <c:v>1.0782342471514994E-2</c:v>
                </c:pt>
                <c:pt idx="207" formatCode="0.0">
                  <c:v>1.7337767450360957</c:v>
                </c:pt>
                <c:pt idx="208" formatCode="0.0">
                  <c:v>9.3354973214047732E-2</c:v>
                </c:pt>
                <c:pt idx="209" formatCode="0.0">
                  <c:v>3.9821867961675821</c:v>
                </c:pt>
                <c:pt idx="210" formatCode="0.0">
                  <c:v>9.2778177524730978</c:v>
                </c:pt>
                <c:pt idx="211" formatCode="0.0">
                  <c:v>12.282882039885394</c:v>
                </c:pt>
                <c:pt idx="212" formatCode="0.0">
                  <c:v>9.1559303999732151</c:v>
                </c:pt>
                <c:pt idx="213" formatCode="0.0">
                  <c:v>2.2344315647054458</c:v>
                </c:pt>
                <c:pt idx="214" formatCode="0.0">
                  <c:v>-6.0116045082522049</c:v>
                </c:pt>
                <c:pt idx="215" formatCode="0.0">
                  <c:v>-16.17054456360637</c:v>
                </c:pt>
                <c:pt idx="216" formatCode="0.0">
                  <c:v>-15.181542511640487</c:v>
                </c:pt>
                <c:pt idx="217" formatCode="0.0">
                  <c:v>-19.466162028523243</c:v>
                </c:pt>
                <c:pt idx="218" formatCode="0.0">
                  <c:v>-19.626758585084019</c:v>
                </c:pt>
                <c:pt idx="219" formatCode="0.0">
                  <c:v>-15.269733370331821</c:v>
                </c:pt>
                <c:pt idx="220" formatCode="0.0">
                  <c:v>-17.419511117995441</c:v>
                </c:pt>
                <c:pt idx="221" formatCode="0.0">
                  <c:v>-18.496142565776736</c:v>
                </c:pt>
                <c:pt idx="222" formatCode="0.0">
                  <c:v>-21.005842345345343</c:v>
                </c:pt>
                <c:pt idx="223" formatCode="0.0">
                  <c:v>-22.375385757256154</c:v>
                </c:pt>
                <c:pt idx="224" formatCode="0.0">
                  <c:v>-22.408219397519119</c:v>
                </c:pt>
                <c:pt idx="225" formatCode="0.0">
                  <c:v>-18.011270456988242</c:v>
                </c:pt>
                <c:pt idx="226" formatCode="0.0">
                  <c:v>-15.14847777873787</c:v>
                </c:pt>
                <c:pt idx="227" formatCode="0.0">
                  <c:v>-14.949464171881957</c:v>
                </c:pt>
                <c:pt idx="228" formatCode="0.0">
                  <c:v>-19.266372727470511</c:v>
                </c:pt>
                <c:pt idx="229" formatCode="0.0">
                  <c:v>-16.422526350099105</c:v>
                </c:pt>
                <c:pt idx="230" formatCode="0.0">
                  <c:v>-18.007489108297335</c:v>
                </c:pt>
                <c:pt idx="231" formatCode="0.0">
                  <c:v>-16.554850922858506</c:v>
                </c:pt>
                <c:pt idx="232" formatCode="0.0">
                  <c:v>-11.842328437192577</c:v>
                </c:pt>
                <c:pt idx="233" formatCode="0.0">
                  <c:v>-11.47100364481858</c:v>
                </c:pt>
                <c:pt idx="234" formatCode="0.0">
                  <c:v>-3.8149897313522132</c:v>
                </c:pt>
                <c:pt idx="235" formatCode="0.0">
                  <c:v>-3.8116446183427826</c:v>
                </c:pt>
                <c:pt idx="236" formatCode="0.0">
                  <c:v>-2.0445231203081846</c:v>
                </c:pt>
                <c:pt idx="237" formatCode="0.0">
                  <c:v>-6.0977338809769464</c:v>
                </c:pt>
                <c:pt idx="238" formatCode="0.0">
                  <c:v>9.3008730600544709E-2</c:v>
                </c:pt>
                <c:pt idx="239" formatCode="0.0">
                  <c:v>1.5591192567137711</c:v>
                </c:pt>
                <c:pt idx="240" formatCode="0.0">
                  <c:v>12.367818879584647</c:v>
                </c:pt>
                <c:pt idx="241" formatCode="0.0">
                  <c:v>19.882777072374409</c:v>
                </c:pt>
                <c:pt idx="242" formatCode="0.0">
                  <c:v>27.024940781772756</c:v>
                </c:pt>
                <c:pt idx="243" formatCode="0.0">
                  <c:v>21.889795575761298</c:v>
                </c:pt>
                <c:pt idx="244" formatCode="0.0">
                  <c:v>19.694383833262407</c:v>
                </c:pt>
                <c:pt idx="245" formatCode="0.0">
                  <c:v>19.551057379810089</c:v>
                </c:pt>
                <c:pt idx="246" formatCode="0.0">
                  <c:v>10.663831277027498</c:v>
                </c:pt>
                <c:pt idx="247" formatCode="0.0">
                  <c:v>12.37876829239049</c:v>
                </c:pt>
                <c:pt idx="248" formatCode="0.0">
                  <c:v>14.66171903902422</c:v>
                </c:pt>
                <c:pt idx="249" formatCode="0.0">
                  <c:v>17.903153121762443</c:v>
                </c:pt>
                <c:pt idx="250" formatCode="0.0">
                  <c:v>12.39280586925311</c:v>
                </c:pt>
                <c:pt idx="251" formatCode="0.0">
                  <c:v>15.955469223217818</c:v>
                </c:pt>
                <c:pt idx="252" formatCode="0.0">
                  <c:v>11.440008153591293</c:v>
                </c:pt>
                <c:pt idx="253" formatCode="0.0">
                  <c:v>12.516950963722564</c:v>
                </c:pt>
                <c:pt idx="254" formatCode="0.0">
                  <c:v>21.403370018121691</c:v>
                </c:pt>
                <c:pt idx="255" formatCode="0.0">
                  <c:v>25.988806768796692</c:v>
                </c:pt>
                <c:pt idx="256" formatCode="0.0">
                  <c:v>21.497338338328873</c:v>
                </c:pt>
                <c:pt idx="257" formatCode="0.0">
                  <c:v>14.45136333436767</c:v>
                </c:pt>
                <c:pt idx="258" formatCode="0.0">
                  <c:v>16.777882581771536</c:v>
                </c:pt>
                <c:pt idx="259" formatCode="0.0">
                  <c:v>10.003608049441908</c:v>
                </c:pt>
                <c:pt idx="260" formatCode="0.0">
                  <c:v>2.4833935279245054</c:v>
                </c:pt>
                <c:pt idx="261" formatCode="0.0">
                  <c:v>0.16214640066513653</c:v>
                </c:pt>
                <c:pt idx="262" formatCode="0.0">
                  <c:v>50.46457689205198</c:v>
                </c:pt>
                <c:pt idx="263" formatCode="0.0">
                  <c:v>49.666162307562985</c:v>
                </c:pt>
                <c:pt idx="264" formatCode="0.0">
                  <c:v>34.417848138039375</c:v>
                </c:pt>
                <c:pt idx="265" formatCode="0.0">
                  <c:v>28.14382631380775</c:v>
                </c:pt>
                <c:pt idx="266" formatCode="0.0">
                  <c:v>8.9943579813048302</c:v>
                </c:pt>
                <c:pt idx="267" formatCode="0.0">
                  <c:v>7.9462391642193069</c:v>
                </c:pt>
                <c:pt idx="268" formatCode="0.0">
                  <c:v>9.9873304237926561</c:v>
                </c:pt>
                <c:pt idx="269" formatCode="0.0">
                  <c:v>9.3898088006586704</c:v>
                </c:pt>
                <c:pt idx="270" formatCode="0.0">
                  <c:v>7.7982410812383591</c:v>
                </c:pt>
                <c:pt idx="271" formatCode="0.0">
                  <c:v>10.435138356927737</c:v>
                </c:pt>
                <c:pt idx="272" formatCode="0.0">
                  <c:v>22.010238562708807</c:v>
                </c:pt>
                <c:pt idx="273" formatCode="0.0">
                  <c:v>22.606704708402404</c:v>
                </c:pt>
                <c:pt idx="274" formatCode="0.0">
                  <c:v>-21.284699754541521</c:v>
                </c:pt>
                <c:pt idx="275" formatCode="0.0">
                  <c:v>12.182969197564049</c:v>
                </c:pt>
                <c:pt idx="276" formatCode="0.0">
                  <c:v>12.714441042471307</c:v>
                </c:pt>
                <c:pt idx="277" formatCode="0.0">
                  <c:v>13.34228818261596</c:v>
                </c:pt>
                <c:pt idx="278" formatCode="0.0">
                  <c:v>22.512954788473678</c:v>
                </c:pt>
                <c:pt idx="279" formatCode="0.0">
                  <c:v>19.549645962715928</c:v>
                </c:pt>
                <c:pt idx="280" formatCode="0.0">
                  <c:v>19.938838266697445</c:v>
                </c:pt>
                <c:pt idx="281" formatCode="0.0">
                  <c:v>19.921326770641841</c:v>
                </c:pt>
                <c:pt idx="282" formatCode="0.0">
                  <c:v>18.40034253110008</c:v>
                </c:pt>
                <c:pt idx="283" formatCode="0.0">
                  <c:v>17.452016734263736</c:v>
                </c:pt>
                <c:pt idx="284" formatCode="0.0">
                  <c:v>16.418746051306414</c:v>
                </c:pt>
                <c:pt idx="285" formatCode="0.0">
                  <c:v>14.482632488340656</c:v>
                </c:pt>
                <c:pt idx="286" formatCode="0.0">
                  <c:v>21.7031459914637</c:v>
                </c:pt>
                <c:pt idx="287" formatCode="0.0">
                  <c:v>19.111052304083216</c:v>
                </c:pt>
                <c:pt idx="288" formatCode="0.0">
                  <c:v>20.28956002594488</c:v>
                </c:pt>
                <c:pt idx="289" formatCode="0.0">
                  <c:v>20.226674860570554</c:v>
                </c:pt>
                <c:pt idx="290" formatCode="0.0">
                  <c:v>14.113281778885806</c:v>
                </c:pt>
                <c:pt idx="291" formatCode="0.0">
                  <c:v>12.270967505603465</c:v>
                </c:pt>
                <c:pt idx="292" formatCode="0.0">
                  <c:v>13.234515054586808</c:v>
                </c:pt>
                <c:pt idx="293" formatCode="0.0">
                  <c:v>11.099939011324139</c:v>
                </c:pt>
                <c:pt idx="294" formatCode="0.0">
                  <c:v>11.766532498978009</c:v>
                </c:pt>
                <c:pt idx="295" formatCode="0.0">
                  <c:v>10.238663322253274</c:v>
                </c:pt>
                <c:pt idx="296" formatCode="0.0">
                  <c:v>8.4598934503963932</c:v>
                </c:pt>
                <c:pt idx="297" formatCode="0.0">
                  <c:v>10.953457998408055</c:v>
                </c:pt>
                <c:pt idx="298" formatCode="0.0">
                  <c:v>13.005938051677106</c:v>
                </c:pt>
                <c:pt idx="299" formatCode="0.0">
                  <c:v>13.857039205384169</c:v>
                </c:pt>
                <c:pt idx="300" formatCode="0.0">
                  <c:v>10.095858654239748</c:v>
                </c:pt>
                <c:pt idx="301" formatCode="0.0">
                  <c:v>5.2056790976745759</c:v>
                </c:pt>
                <c:pt idx="302" formatCode="0.0">
                  <c:v>4.4888709770732049</c:v>
                </c:pt>
                <c:pt idx="303" formatCode="0.0">
                  <c:v>5.389590328326662</c:v>
                </c:pt>
                <c:pt idx="304" formatCode="0.0">
                  <c:v>4.0771351584527764</c:v>
                </c:pt>
                <c:pt idx="305" formatCode="0.0">
                  <c:v>4.8499622808609359</c:v>
                </c:pt>
                <c:pt idx="306" formatCode="0.0">
                  <c:v>3.7984640615969596</c:v>
                </c:pt>
                <c:pt idx="307" formatCode="0.0">
                  <c:v>5.5079384263244435</c:v>
                </c:pt>
                <c:pt idx="308" formatCode="0.0">
                  <c:v>8.3615610691324633</c:v>
                </c:pt>
                <c:pt idx="309" formatCode="0.0">
                  <c:v>5.0549728135597576</c:v>
                </c:pt>
                <c:pt idx="310" formatCode="0.0">
                  <c:v>4.3899372777893859</c:v>
                </c:pt>
                <c:pt idx="311" formatCode="0.0">
                  <c:v>3.2687344860805325</c:v>
                </c:pt>
                <c:pt idx="312" formatCode="0.0">
                  <c:v>-2.2879797942778168E-2</c:v>
                </c:pt>
                <c:pt idx="313" formatCode="0.0">
                  <c:v>-0.31146348493234655</c:v>
                </c:pt>
                <c:pt idx="314" formatCode="0.0">
                  <c:v>-1.0370790239013274</c:v>
                </c:pt>
                <c:pt idx="315" formatCode="0.0">
                  <c:v>-2.790290435556571</c:v>
                </c:pt>
                <c:pt idx="316" formatCode="0.0">
                  <c:v>-4.1381713115221714</c:v>
                </c:pt>
                <c:pt idx="317" formatCode="0.0">
                  <c:v>-4.5399577015137567</c:v>
                </c:pt>
                <c:pt idx="318" formatCode="0.0">
                  <c:v>-5.2546161135085612</c:v>
                </c:pt>
                <c:pt idx="319" formatCode="0.0">
                  <c:v>-3.341562169794571</c:v>
                </c:pt>
                <c:pt idx="320" formatCode="0.0">
                  <c:v>-9.5647214532753253</c:v>
                </c:pt>
                <c:pt idx="321" formatCode="0.0">
                  <c:v>-7.9622206886933782</c:v>
                </c:pt>
                <c:pt idx="322" formatCode="0.0">
                  <c:v>-14.179666843722231</c:v>
                </c:pt>
                <c:pt idx="323" formatCode="0.0">
                  <c:v>-10.466721594449112</c:v>
                </c:pt>
                <c:pt idx="324" formatCode="0.0">
                  <c:v>-6.617082426349981</c:v>
                </c:pt>
                <c:pt idx="325" formatCode="0.0">
                  <c:v>-6.6010953638408836</c:v>
                </c:pt>
                <c:pt idx="326" formatCode="0.0">
                  <c:v>-6.861867471821796</c:v>
                </c:pt>
                <c:pt idx="327" formatCode="0.0">
                  <c:v>-7.4121772051366577</c:v>
                </c:pt>
                <c:pt idx="328" formatCode="0.0">
                  <c:v>-6.4997550947089024</c:v>
                </c:pt>
                <c:pt idx="329" formatCode="0.0">
                  <c:v>-3.1773090079817621</c:v>
                </c:pt>
                <c:pt idx="330" formatCode="0.0">
                  <c:v>-0.64798755520588713</c:v>
                </c:pt>
                <c:pt idx="331" formatCode="0.0">
                  <c:v>2.3463612837690562</c:v>
                </c:pt>
                <c:pt idx="332" formatCode="0.0">
                  <c:v>6.1365006464463363</c:v>
                </c:pt>
                <c:pt idx="333" formatCode="0.0">
                  <c:v>9.3327672914897732</c:v>
                </c:pt>
                <c:pt idx="334" formatCode="0.0">
                  <c:v>11.343213218884344</c:v>
                </c:pt>
                <c:pt idx="335" formatCode="0.0">
                  <c:v>6.5622846169568447</c:v>
                </c:pt>
                <c:pt idx="336" formatCode="0.0">
                  <c:v>8.9115213849326125</c:v>
                </c:pt>
                <c:pt idx="337" formatCode="0.0">
                  <c:v>9.3513839670906123</c:v>
                </c:pt>
                <c:pt idx="338" formatCode="0.0">
                  <c:v>11.83432314134825</c:v>
                </c:pt>
                <c:pt idx="339" formatCode="0.0">
                  <c:v>9.5304433071805761</c:v>
                </c:pt>
                <c:pt idx="340" formatCode="0.0">
                  <c:v>8.2361101647870072</c:v>
                </c:pt>
                <c:pt idx="341" formatCode="0.0">
                  <c:v>3.5987210514229133</c:v>
                </c:pt>
                <c:pt idx="342" formatCode="0.0">
                  <c:v>0.90729229281471646</c:v>
                </c:pt>
                <c:pt idx="343" formatCode="0.0">
                  <c:v>-6.2663719083161311</c:v>
                </c:pt>
                <c:pt idx="344" formatCode="0.0">
                  <c:v>-5.2416992536353746</c:v>
                </c:pt>
                <c:pt idx="345" formatCode="0.0">
                  <c:v>-9.6796045863963798</c:v>
                </c:pt>
                <c:pt idx="346" formatCode="0.0">
                  <c:v>-7.9721592203393215</c:v>
                </c:pt>
                <c:pt idx="347" formatCode="0.0">
                  <c:v>-1.7770894628943381</c:v>
                </c:pt>
                <c:pt idx="348" formatCode="0.0">
                  <c:v>-3.5793109813176471</c:v>
                </c:pt>
                <c:pt idx="349" formatCode="0.0">
                  <c:v>-4.4208889767600681</c:v>
                </c:pt>
                <c:pt idx="350" formatCode="0.0">
                  <c:v>-7.4637817720325046</c:v>
                </c:pt>
                <c:pt idx="351" formatCode="0.0">
                  <c:v>-5.8455393462974712</c:v>
                </c:pt>
                <c:pt idx="352" formatCode="0.0">
                  <c:v>-9.7237085570575488</c:v>
                </c:pt>
                <c:pt idx="353" formatCode="0.0">
                  <c:v>-1.5158697409209765</c:v>
                </c:pt>
                <c:pt idx="354" formatCode="0.0">
                  <c:v>-0.91423502819753821</c:v>
                </c:pt>
                <c:pt idx="355" formatCode="0.0">
                  <c:v>6.3565475200048525</c:v>
                </c:pt>
                <c:pt idx="356" formatCode="0.0">
                  <c:v>6.6707800106561592</c:v>
                </c:pt>
                <c:pt idx="357" formatCode="0.0">
                  <c:v>6.2384008021386848</c:v>
                </c:pt>
                <c:pt idx="358" formatCode="0.0">
                  <c:v>6.4211358970702577</c:v>
                </c:pt>
                <c:pt idx="359" formatCode="0.0">
                  <c:v>-3.9759712410559729</c:v>
                </c:pt>
                <c:pt idx="360" formatCode="0.0">
                  <c:v>-1.3317435183589907</c:v>
                </c:pt>
                <c:pt idx="361" formatCode="0.0">
                  <c:v>0.35287580144553488</c:v>
                </c:pt>
                <c:pt idx="362" formatCode="0.0">
                  <c:v>9.139850535405003E-2</c:v>
                </c:pt>
                <c:pt idx="363" formatCode="0.0">
                  <c:v>3.8581364830764215</c:v>
                </c:pt>
                <c:pt idx="364" formatCode="0.0">
                  <c:v>11.556272426836657</c:v>
                </c:pt>
                <c:pt idx="365" formatCode="0.0">
                  <c:v>11.047049833902392</c:v>
                </c:pt>
                <c:pt idx="366" formatCode="0.0">
                  <c:v>12.338511679478543</c:v>
                </c:pt>
                <c:pt idx="367" formatCode="0.0">
                  <c:v>10.714027508637187</c:v>
                </c:pt>
                <c:pt idx="368" formatCode="0.0">
                  <c:v>12.665205114098882</c:v>
                </c:pt>
                <c:pt idx="369" formatCode="0.0">
                  <c:v>11.506711158702103</c:v>
                </c:pt>
                <c:pt idx="370" formatCode="0.0">
                  <c:v>11.644437365451736</c:v>
                </c:pt>
                <c:pt idx="371" formatCode="0.0">
                  <c:v>22.317396839689835</c:v>
                </c:pt>
                <c:pt idx="372" formatCode="0.0">
                  <c:v>26.547662822647268</c:v>
                </c:pt>
                <c:pt idx="373" formatCode="0.0">
                  <c:v>27.252974796214758</c:v>
                </c:pt>
                <c:pt idx="374" formatCode="0.0">
                  <c:v>27.451622193585948</c:v>
                </c:pt>
                <c:pt idx="375" formatCode="0.0">
                  <c:v>29.99921719442483</c:v>
                </c:pt>
                <c:pt idx="376" formatCode="0.0">
                  <c:v>30.449070686824825</c:v>
                </c:pt>
                <c:pt idx="377" formatCode="0.0">
                  <c:v>21.480981014796299</c:v>
                </c:pt>
                <c:pt idx="378" formatCode="0.0">
                  <c:v>22.272806901354897</c:v>
                </c:pt>
                <c:pt idx="379" formatCode="0.0">
                  <c:v>19.242870126630777</c:v>
                </c:pt>
                <c:pt idx="380" formatCode="0.0">
                  <c:v>19.52539785440932</c:v>
                </c:pt>
                <c:pt idx="381" formatCode="0.0">
                  <c:v>19.825694680952054</c:v>
                </c:pt>
                <c:pt idx="382" formatCode="0.0">
                  <c:v>19.984170998506556</c:v>
                </c:pt>
                <c:pt idx="383" formatCode="0.0">
                  <c:v>7.9039674107204831</c:v>
                </c:pt>
                <c:pt idx="384" formatCode="0.0">
                  <c:v>3.6634521387233434</c:v>
                </c:pt>
                <c:pt idx="385" formatCode="0.0">
                  <c:v>2.1442071727344967</c:v>
                </c:pt>
                <c:pt idx="386" formatCode="0.0">
                  <c:v>6.2161528506799755</c:v>
                </c:pt>
                <c:pt idx="387" formatCode="0.0">
                  <c:v>4.8656986273027911</c:v>
                </c:pt>
                <c:pt idx="388" formatCode="0.0">
                  <c:v>6.0318343101374694</c:v>
                </c:pt>
                <c:pt idx="389" formatCode="0.0">
                  <c:v>7.7888230432111527</c:v>
                </c:pt>
                <c:pt idx="390" formatCode="0.0">
                  <c:v>4.2725701815538741</c:v>
                </c:pt>
                <c:pt idx="391" formatCode="0.0">
                  <c:v>1.0023458393894487</c:v>
                </c:pt>
                <c:pt idx="392" formatCode="0.0">
                  <c:v>-3.8155324433107012</c:v>
                </c:pt>
                <c:pt idx="393" formatCode="0.0">
                  <c:v>-5.8221702442910868</c:v>
                </c:pt>
                <c:pt idx="394" formatCode="0.0">
                  <c:v>-10.378441936156619</c:v>
                </c:pt>
                <c:pt idx="395" formatCode="0.0">
                  <c:v>-15.008825432725686</c:v>
                </c:pt>
                <c:pt idx="396" formatCode="0.0">
                  <c:v>-17.422730365138904</c:v>
                </c:pt>
                <c:pt idx="397" formatCode="0.0">
                  <c:v>-20.858967788347528</c:v>
                </c:pt>
                <c:pt idx="398" formatCode="0.0">
                  <c:v>-21.939692384546177</c:v>
                </c:pt>
                <c:pt idx="399" formatCode="0.0">
                  <c:v>-19.002031861951181</c:v>
                </c:pt>
                <c:pt idx="400" formatCode="0.0">
                  <c:v>-25.710763541104853</c:v>
                </c:pt>
                <c:pt idx="401" formatCode="0.0">
                  <c:v>-27.528505520116582</c:v>
                </c:pt>
                <c:pt idx="402" formatCode="0.0">
                  <c:v>-26.949741994887646</c:v>
                </c:pt>
                <c:pt idx="403" formatCode="0.0">
                  <c:v>-25.662013844693405</c:v>
                </c:pt>
                <c:pt idx="404" formatCode="0.0">
                  <c:v>-22.941861808220281</c:v>
                </c:pt>
                <c:pt idx="405" formatCode="0.0">
                  <c:v>-20.16431383685574</c:v>
                </c:pt>
                <c:pt idx="406" formatCode="0.0">
                  <c:v>-17.608991395249902</c:v>
                </c:pt>
                <c:pt idx="407" formatCode="0.0">
                  <c:v>-14.473939387807064</c:v>
                </c:pt>
                <c:pt idx="408" formatCode="0.0">
                  <c:v>-13.768546702680482</c:v>
                </c:pt>
                <c:pt idx="409" formatCode="0.0">
                  <c:v>-9.8881701547838645</c:v>
                </c:pt>
                <c:pt idx="410" formatCode="0.0">
                  <c:v>-10.595427118243634</c:v>
                </c:pt>
                <c:pt idx="411" formatCode="0.0">
                  <c:v>-16.430264559497715</c:v>
                </c:pt>
                <c:pt idx="412" formatCode="0.0">
                  <c:v>-10.842089097378448</c:v>
                </c:pt>
                <c:pt idx="413" formatCode="0.0">
                  <c:v>-8.0509198610240986</c:v>
                </c:pt>
                <c:pt idx="414" formatCode="0.0">
                  <c:v>-7.2953295852572637</c:v>
                </c:pt>
                <c:pt idx="415" formatCode="0.0">
                  <c:v>-3.6611860473180258</c:v>
                </c:pt>
                <c:pt idx="416" formatCode="0.0">
                  <c:v>-0.76718343355895513</c:v>
                </c:pt>
                <c:pt idx="417" formatCode="0.0">
                  <c:v>-0.63197085919036056</c:v>
                </c:pt>
                <c:pt idx="418" formatCode="0.0">
                  <c:v>1.772071659889022</c:v>
                </c:pt>
                <c:pt idx="419" formatCode="0.0">
                  <c:v>19.149076712247748</c:v>
                </c:pt>
                <c:pt idx="420" formatCode="0.0">
                  <c:v>19.749969092302749</c:v>
                </c:pt>
                <c:pt idx="421" formatCode="0.0">
                  <c:v>24.861374189622737</c:v>
                </c:pt>
                <c:pt idx="422" formatCode="0.0">
                  <c:v>25.901403292660603</c:v>
                </c:pt>
                <c:pt idx="423" formatCode="0.0">
                  <c:v>31.648632746437897</c:v>
                </c:pt>
              </c:numCache>
            </c:numRef>
          </c:val>
          <c:smooth val="0"/>
          <c:extLst>
            <c:ext xmlns:c16="http://schemas.microsoft.com/office/drawing/2014/chart" uri="{C3380CC4-5D6E-409C-BE32-E72D297353CC}">
              <c16:uniqueId val="{00000004-3DFA-48F3-A49A-8D838361BA2D}"/>
            </c:ext>
          </c:extLst>
        </c:ser>
        <c:dLbls>
          <c:showLegendKey val="0"/>
          <c:showVal val="0"/>
          <c:showCatName val="0"/>
          <c:showSerName val="0"/>
          <c:showPercent val="0"/>
          <c:showBubbleSize val="0"/>
        </c:dLbls>
        <c:marker val="1"/>
        <c:smooth val="0"/>
        <c:axId val="55568951"/>
        <c:axId val="55567511"/>
      </c:lineChart>
      <c:dateAx>
        <c:axId val="2135743968"/>
        <c:scaling>
          <c:orientation val="minMax"/>
          <c:max val="46357"/>
          <c:min val="44927"/>
        </c:scaling>
        <c:delete val="0"/>
        <c:axPos val="b"/>
        <c:numFmt formatCode="yyyy" sourceLinked="0"/>
        <c:majorTickMark val="out"/>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35750448"/>
        <c:crosses val="autoZero"/>
        <c:auto val="1"/>
        <c:lblOffset val="100"/>
        <c:baseTimeUnit val="months"/>
        <c:majorUnit val="12"/>
        <c:majorTimeUnit val="months"/>
      </c:dateAx>
      <c:valAx>
        <c:axId val="2135750448"/>
        <c:scaling>
          <c:orientation val="minMax"/>
          <c:max val="1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35743968"/>
        <c:crosses val="autoZero"/>
        <c:crossBetween val="between"/>
      </c:valAx>
      <c:valAx>
        <c:axId val="55567511"/>
        <c:scaling>
          <c:orientation val="minMax"/>
          <c:max val="50"/>
          <c:min val="-50"/>
        </c:scaling>
        <c:delete val="0"/>
        <c:axPos val="r"/>
        <c:numFmt formatCode="General" sourceLinked="1"/>
        <c:majorTickMark val="out"/>
        <c:minorTickMark val="none"/>
        <c:tickLblPos val="nextTo"/>
        <c:spPr>
          <a:noFill/>
          <a:ln>
            <a:solidFill>
              <a:schemeClr val="bg2">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568951"/>
        <c:crosses val="max"/>
        <c:crossBetween val="between"/>
      </c:valAx>
      <c:catAx>
        <c:axId val="55568951"/>
        <c:scaling>
          <c:orientation val="minMax"/>
        </c:scaling>
        <c:delete val="1"/>
        <c:axPos val="b"/>
        <c:majorTickMark val="out"/>
        <c:minorTickMark val="none"/>
        <c:tickLblPos val="nextTo"/>
        <c:crossAx val="55567511"/>
        <c:crosses val="autoZero"/>
        <c:auto val="1"/>
        <c:lblAlgn val="ctr"/>
        <c:lblOffset val="100"/>
        <c:noMultiLvlLbl val="0"/>
      </c:catAx>
      <c:spPr>
        <a:noFill/>
        <a:ln>
          <a:noFill/>
        </a:ln>
        <a:effectLst/>
      </c:spPr>
    </c:plotArea>
    <c:legend>
      <c:legendPos val="r"/>
      <c:legendEntry>
        <c:idx val="10"/>
        <c:delete val="1"/>
      </c:legendEntry>
      <c:layout>
        <c:manualLayout>
          <c:xMode val="edge"/>
          <c:yMode val="edge"/>
          <c:x val="0"/>
          <c:y val="0.81032672479272827"/>
          <c:w val="0.98336866333539474"/>
          <c:h val="0.1896732752072716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56840992118135E-2"/>
          <c:y val="8.4227430555555552E-2"/>
          <c:w val="0.89867769219296212"/>
          <c:h val="0.61611249999999995"/>
        </c:manualLayout>
      </c:layout>
      <c:lineChart>
        <c:grouping val="standard"/>
        <c:varyColors val="0"/>
        <c:ser>
          <c:idx val="0"/>
          <c:order val="0"/>
          <c:tx>
            <c:strRef>
              <c:f>'cb1-27'!$B$13</c:f>
              <c:strCache>
                <c:ptCount val="1"/>
                <c:pt idx="0">
                  <c:v>Üzleti bizalmi index</c:v>
                </c:pt>
              </c:strCache>
            </c:strRef>
          </c:tx>
          <c:spPr>
            <a:ln w="19050" cap="rnd">
              <a:solidFill>
                <a:schemeClr val="accent1"/>
              </a:solidFill>
              <a:round/>
            </a:ln>
            <a:effectLst/>
          </c:spPr>
          <c:marker>
            <c:symbol val="none"/>
          </c:marker>
          <c:cat>
            <c:numRef>
              <c:f>'cb1-27'!$A$14:$A$66</c:f>
              <c:numCache>
                <c:formatCode>m/d/yyyy</c:formatCode>
                <c:ptCount val="5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'cb1-27'!$B$14:$B$66</c:f>
              <c:numCache>
                <c:formatCode>0.0</c:formatCode>
                <c:ptCount val="53"/>
                <c:pt idx="0">
                  <c:v>7.4997650223690471</c:v>
                </c:pt>
                <c:pt idx="1">
                  <c:v>4.8640973073809519</c:v>
                </c:pt>
                <c:pt idx="2">
                  <c:v>0.52660040802380959</c:v>
                </c:pt>
                <c:pt idx="3">
                  <c:v>1.0729172444761907</c:v>
                </c:pt>
                <c:pt idx="4">
                  <c:v>0.76018899173809529</c:v>
                </c:pt>
                <c:pt idx="5">
                  <c:v>0.96539731844047638</c:v>
                </c:pt>
                <c:pt idx="6">
                  <c:v>1.213443933952381</c:v>
                </c:pt>
                <c:pt idx="7">
                  <c:v>-4.5371880252857153</c:v>
                </c:pt>
                <c:pt idx="8">
                  <c:v>-4.1804897786071438</c:v>
                </c:pt>
                <c:pt idx="9">
                  <c:v>-11.51166872802381</c:v>
                </c:pt>
                <c:pt idx="10">
                  <c:v>-11.648558432250002</c:v>
                </c:pt>
                <c:pt idx="11">
                  <c:v>-8.1453000476904762</c:v>
                </c:pt>
                <c:pt idx="12">
                  <c:v>-7.1637693909166682</c:v>
                </c:pt>
                <c:pt idx="13">
                  <c:v>-7.0041712061309536</c:v>
                </c:pt>
                <c:pt idx="14">
                  <c:v>-4.4880046818095245</c:v>
                </c:pt>
                <c:pt idx="15">
                  <c:v>-8.5166652245238108</c:v>
                </c:pt>
                <c:pt idx="16">
                  <c:v>-4.6970940773571428</c:v>
                </c:pt>
                <c:pt idx="17">
                  <c:v>-11.395982885607143</c:v>
                </c:pt>
                <c:pt idx="18">
                  <c:v>-7.7518579291190486</c:v>
                </c:pt>
                <c:pt idx="19">
                  <c:v>-7.461197002857145</c:v>
                </c:pt>
                <c:pt idx="20">
                  <c:v>-9.5577877499285719</c:v>
                </c:pt>
                <c:pt idx="21">
                  <c:v>-10.797598955559526</c:v>
                </c:pt>
                <c:pt idx="22">
                  <c:v>-7.7337891813214297</c:v>
                </c:pt>
                <c:pt idx="23">
                  <c:v>-6.1865461371071433</c:v>
                </c:pt>
                <c:pt idx="24">
                  <c:v>-7.6106558363928576</c:v>
                </c:pt>
                <c:pt idx="25">
                  <c:v>-9.1147022717380963</c:v>
                </c:pt>
                <c:pt idx="26">
                  <c:v>-5.9216653460952386</c:v>
                </c:pt>
                <c:pt idx="27">
                  <c:v>-7.6930463812738079</c:v>
                </c:pt>
                <c:pt idx="28">
                  <c:v>-8.3364889257976209</c:v>
                </c:pt>
                <c:pt idx="29">
                  <c:v>-5.9608660719761906</c:v>
                </c:pt>
                <c:pt idx="30">
                  <c:v>-7.2489496793571435</c:v>
                </c:pt>
                <c:pt idx="31">
                  <c:v>-8.2740946652380973</c:v>
                </c:pt>
                <c:pt idx="32">
                  <c:v>-9.0850653763928584</c:v>
                </c:pt>
                <c:pt idx="33">
                  <c:v>-9.1065769412738096</c:v>
                </c:pt>
                <c:pt idx="34">
                  <c:v>-11.626629347702382</c:v>
                </c:pt>
                <c:pt idx="35">
                  <c:v>-12.747017479690479</c:v>
                </c:pt>
                <c:pt idx="36">
                  <c:v>-14.04587510961905</c:v>
                </c:pt>
                <c:pt idx="37">
                  <c:v>-11.990700025714288</c:v>
                </c:pt>
                <c:pt idx="38">
                  <c:v>-12.463605747940479</c:v>
                </c:pt>
                <c:pt idx="39">
                  <c:v>-11.576972300857143</c:v>
                </c:pt>
                <c:pt idx="40">
                  <c:v>-13.925603278500002</c:v>
                </c:pt>
                <c:pt idx="41">
                  <c:v>-12.757520446440477</c:v>
                </c:pt>
                <c:pt idx="42">
                  <c:v>-14.734930724440478</c:v>
                </c:pt>
                <c:pt idx="43">
                  <c:v>-13.359000127226192</c:v>
                </c:pt>
                <c:pt idx="44">
                  <c:v>-10.470911978464288</c:v>
                </c:pt>
                <c:pt idx="45">
                  <c:v>-9.3257263067619043</c:v>
                </c:pt>
                <c:pt idx="46">
                  <c:v>-10.044899637714288</c:v>
                </c:pt>
                <c:pt idx="47">
                  <c:v>-7.9061980682976207</c:v>
                </c:pt>
                <c:pt idx="48">
                  <c:v>-11.513578316107145</c:v>
                </c:pt>
                <c:pt idx="49">
                  <c:v>-11.2</c:v>
                </c:pt>
                <c:pt idx="50">
                  <c:v>-11.9</c:v>
                </c:pt>
                <c:pt idx="51">
                  <c:v>-8.5</c:v>
                </c:pt>
                <c:pt idx="52">
                  <c:v>-8.8000000000000007</c:v>
                </c:pt>
              </c:numCache>
            </c:numRef>
          </c:val>
          <c:smooth val="0"/>
          <c:extLst>
            <c:ext xmlns:c16="http://schemas.microsoft.com/office/drawing/2014/chart" uri="{C3380CC4-5D6E-409C-BE32-E72D297353CC}">
              <c16:uniqueId val="{00000000-ACC5-44DD-A52B-25EB223BB8C8}"/>
            </c:ext>
          </c:extLst>
        </c:ser>
        <c:ser>
          <c:idx val="3"/>
          <c:order val="1"/>
          <c:tx>
            <c:strRef>
              <c:f>'cb1-27'!$C$13</c:f>
              <c:strCache>
                <c:ptCount val="1"/>
                <c:pt idx="0">
                  <c:v>Fogyasztói bizalmi index</c:v>
                </c:pt>
              </c:strCache>
            </c:strRef>
          </c:tx>
          <c:spPr>
            <a:ln w="19050" cap="rnd">
              <a:solidFill>
                <a:schemeClr val="tx2"/>
              </a:solidFill>
              <a:round/>
            </a:ln>
            <a:effectLst/>
          </c:spPr>
          <c:marker>
            <c:symbol val="none"/>
          </c:marker>
          <c:cat>
            <c:numRef>
              <c:f>'cb1-27'!$A$14:$A$66</c:f>
              <c:numCache>
                <c:formatCode>m/d/yyyy</c:formatCode>
                <c:ptCount val="5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'cb1-27'!$C$14:$C$66</c:f>
              <c:numCache>
                <c:formatCode>0.0</c:formatCode>
                <c:ptCount val="53"/>
                <c:pt idx="0">
                  <c:v>-14.168181213</c:v>
                </c:pt>
                <c:pt idx="1">
                  <c:v>-11.241650610000001</c:v>
                </c:pt>
                <c:pt idx="2">
                  <c:v>-24.826155009250002</c:v>
                </c:pt>
                <c:pt idx="3">
                  <c:v>-26.073231000749995</c:v>
                </c:pt>
                <c:pt idx="4">
                  <c:v>-30.301155010500004</c:v>
                </c:pt>
                <c:pt idx="5">
                  <c:v>-37.726745875249996</c:v>
                </c:pt>
                <c:pt idx="6">
                  <c:v>-40.104596625749998</c:v>
                </c:pt>
                <c:pt idx="7">
                  <c:v>-48.511039888500001</c:v>
                </c:pt>
                <c:pt idx="8">
                  <c:v>-49.4191811695</c:v>
                </c:pt>
                <c:pt idx="9">
                  <c:v>-52.755416410250007</c:v>
                </c:pt>
                <c:pt idx="10">
                  <c:v>-50.1883060125</c:v>
                </c:pt>
                <c:pt idx="11">
                  <c:v>-49.309758776750002</c:v>
                </c:pt>
                <c:pt idx="12">
                  <c:v>-47.627441259000001</c:v>
                </c:pt>
                <c:pt idx="13">
                  <c:v>-43.425175818749999</c:v>
                </c:pt>
                <c:pt idx="14">
                  <c:v>-36.921521536999997</c:v>
                </c:pt>
                <c:pt idx="15">
                  <c:v>-35.793799929750001</c:v>
                </c:pt>
                <c:pt idx="16">
                  <c:v>-40.1672450075</c:v>
                </c:pt>
                <c:pt idx="17">
                  <c:v>-35.726028069250006</c:v>
                </c:pt>
                <c:pt idx="18">
                  <c:v>-37.343382372249998</c:v>
                </c:pt>
                <c:pt idx="19">
                  <c:v>-33.647687912999999</c:v>
                </c:pt>
                <c:pt idx="20">
                  <c:v>-36.429398002249997</c:v>
                </c:pt>
                <c:pt idx="21">
                  <c:v>-33.540804113499995</c:v>
                </c:pt>
                <c:pt idx="22">
                  <c:v>-32.960535354249998</c:v>
                </c:pt>
                <c:pt idx="23">
                  <c:v>-30.855520549749997</c:v>
                </c:pt>
                <c:pt idx="24">
                  <c:v>-19.120035665</c:v>
                </c:pt>
                <c:pt idx="25">
                  <c:v>-28.01670612425</c:v>
                </c:pt>
                <c:pt idx="26">
                  <c:v>-25.484570229999999</c:v>
                </c:pt>
                <c:pt idx="27">
                  <c:v>-26.757914626750001</c:v>
                </c:pt>
                <c:pt idx="28">
                  <c:v>-26.91454504975</c:v>
                </c:pt>
                <c:pt idx="29">
                  <c:v>-25.869345102249998</c:v>
                </c:pt>
                <c:pt idx="30">
                  <c:v>-25.77580891625</c:v>
                </c:pt>
                <c:pt idx="31">
                  <c:v>-24.467064914249999</c:v>
                </c:pt>
                <c:pt idx="32">
                  <c:v>-26.818896524500001</c:v>
                </c:pt>
                <c:pt idx="33">
                  <c:v>-27.280488877499998</c:v>
                </c:pt>
                <c:pt idx="34">
                  <c:v>-30.964823373999998</c:v>
                </c:pt>
                <c:pt idx="35">
                  <c:v>-28.775118572500002</c:v>
                </c:pt>
                <c:pt idx="36">
                  <c:v>-29.711683290000003</c:v>
                </c:pt>
                <c:pt idx="37">
                  <c:v>-29.63506594975</c:v>
                </c:pt>
                <c:pt idx="38">
                  <c:v>-27.463201154749999</c:v>
                </c:pt>
                <c:pt idx="39">
                  <c:v>-28.176400143999999</c:v>
                </c:pt>
                <c:pt idx="40">
                  <c:v>-29.279064701749999</c:v>
                </c:pt>
                <c:pt idx="41">
                  <c:v>-31.565053037750001</c:v>
                </c:pt>
                <c:pt idx="42">
                  <c:v>-31.496597938750003</c:v>
                </c:pt>
                <c:pt idx="43">
                  <c:v>-28.731117909000002</c:v>
                </c:pt>
                <c:pt idx="44">
                  <c:v>-26.913056226249999</c:v>
                </c:pt>
                <c:pt idx="45">
                  <c:v>-25.543944416999995</c:v>
                </c:pt>
                <c:pt idx="46">
                  <c:v>-27.205994405250003</c:v>
                </c:pt>
                <c:pt idx="47">
                  <c:v>-22.011962197749998</c:v>
                </c:pt>
                <c:pt idx="48">
                  <c:v>-21.979428684249999</c:v>
                </c:pt>
                <c:pt idx="49">
                  <c:v>-19.899999999999999</c:v>
                </c:pt>
                <c:pt idx="50">
                  <c:v>-19.5</c:v>
                </c:pt>
                <c:pt idx="51">
                  <c:v>-17</c:v>
                </c:pt>
                <c:pt idx="52">
                  <c:v>-0.9</c:v>
                </c:pt>
              </c:numCache>
            </c:numRef>
          </c:val>
          <c:smooth val="0"/>
          <c:extLst>
            <c:ext xmlns:c16="http://schemas.microsoft.com/office/drawing/2014/chart" uri="{C3380CC4-5D6E-409C-BE32-E72D297353CC}">
              <c16:uniqueId val="{00000001-ACC5-44DD-A52B-25EB223BB8C8}"/>
            </c:ext>
          </c:extLst>
        </c:ser>
        <c:ser>
          <c:idx val="4"/>
          <c:order val="2"/>
          <c:tx>
            <c:strRef>
              <c:f>'cb1-27'!$D$13</c:f>
              <c:strCache>
                <c:ptCount val="1"/>
                <c:pt idx="0">
                  <c:v>Összesített konjunktúraindex</c:v>
                </c:pt>
              </c:strCache>
            </c:strRef>
          </c:tx>
          <c:spPr>
            <a:ln w="19050" cap="rnd">
              <a:solidFill>
                <a:schemeClr val="accent3"/>
              </a:solidFill>
              <a:round/>
            </a:ln>
            <a:effectLst/>
          </c:spPr>
          <c:marker>
            <c:symbol val="none"/>
          </c:marker>
          <c:cat>
            <c:numRef>
              <c:f>'cb1-27'!$A$14:$A$66</c:f>
              <c:numCache>
                <c:formatCode>m/d/yyyy</c:formatCode>
                <c:ptCount val="5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'cb1-27'!$D$14:$D$66</c:f>
              <c:numCache>
                <c:formatCode>0.0</c:formatCode>
                <c:ptCount val="53"/>
                <c:pt idx="0">
                  <c:v>1.8660990011730942</c:v>
                </c:pt>
                <c:pt idx="1">
                  <c:v>0.67660284886190381</c:v>
                </c:pt>
                <c:pt idx="2">
                  <c:v>-6.0651160004673814</c:v>
                </c:pt>
                <c:pt idx="3">
                  <c:v>-5.9850812992826183</c:v>
                </c:pt>
                <c:pt idx="4">
                  <c:v>-7.315760448843811</c:v>
                </c:pt>
                <c:pt idx="5">
                  <c:v>-9.0945599119190472</c:v>
                </c:pt>
                <c:pt idx="6">
                  <c:v>-9.5292466115702386</c:v>
                </c:pt>
                <c:pt idx="7">
                  <c:v>-15.97038950972143</c:v>
                </c:pt>
                <c:pt idx="8">
                  <c:v>-15.942549540239286</c:v>
                </c:pt>
                <c:pt idx="9">
                  <c:v>-22.235043125402623</c:v>
                </c:pt>
                <c:pt idx="10">
                  <c:v>-21.668892803115003</c:v>
                </c:pt>
                <c:pt idx="11">
                  <c:v>-18.848059317245955</c:v>
                </c:pt>
                <c:pt idx="12">
                  <c:v>-17.684324076618335</c:v>
                </c:pt>
                <c:pt idx="13">
                  <c:v>-16.473632405411905</c:v>
                </c:pt>
                <c:pt idx="14">
                  <c:v>-12.920719064159048</c:v>
                </c:pt>
                <c:pt idx="15">
                  <c:v>-15.608720247882619</c:v>
                </c:pt>
                <c:pt idx="16">
                  <c:v>-13.919333319194287</c:v>
                </c:pt>
                <c:pt idx="17">
                  <c:v>-17.721794633354286</c:v>
                </c:pt>
                <c:pt idx="18">
                  <c:v>-15.445654284333095</c:v>
                </c:pt>
                <c:pt idx="19">
                  <c:v>-14.269684639494287</c:v>
                </c:pt>
                <c:pt idx="20">
                  <c:v>-16.544406415532144</c:v>
                </c:pt>
                <c:pt idx="21">
                  <c:v>-16.710832296624048</c:v>
                </c:pt>
                <c:pt idx="22">
                  <c:v>-14.292743186282859</c:v>
                </c:pt>
                <c:pt idx="23">
                  <c:v>-12.600479484394285</c:v>
                </c:pt>
                <c:pt idx="24">
                  <c:v>-10.603094591830715</c:v>
                </c:pt>
                <c:pt idx="25">
                  <c:v>-14.029223273391192</c:v>
                </c:pt>
                <c:pt idx="26">
                  <c:v>-11.008020615910477</c:v>
                </c:pt>
                <c:pt idx="27">
                  <c:v>-12.649912125097618</c:v>
                </c:pt>
                <c:pt idx="28">
                  <c:v>-13.166783518025241</c:v>
                </c:pt>
                <c:pt idx="29">
                  <c:v>-11.137070619847382</c:v>
                </c:pt>
                <c:pt idx="30">
                  <c:v>-12.065933080949286</c:v>
                </c:pt>
                <c:pt idx="31">
                  <c:v>-12.484266929981192</c:v>
                </c:pt>
                <c:pt idx="32">
                  <c:v>-13.695861474900717</c:v>
                </c:pt>
                <c:pt idx="33">
                  <c:v>-13.831794044692618</c:v>
                </c:pt>
                <c:pt idx="34">
                  <c:v>-16.654559794539765</c:v>
                </c:pt>
                <c:pt idx="35">
                  <c:v>-16.914323763820956</c:v>
                </c:pt>
                <c:pt idx="36">
                  <c:v>-18.1189852365181</c:v>
                </c:pt>
                <c:pt idx="37">
                  <c:v>-16.578235165963573</c:v>
                </c:pt>
                <c:pt idx="38">
                  <c:v>-16.363500553710956</c:v>
                </c:pt>
                <c:pt idx="39">
                  <c:v>-15.892823540074286</c:v>
                </c:pt>
                <c:pt idx="40">
                  <c:v>-17.917503248545003</c:v>
                </c:pt>
                <c:pt idx="41">
                  <c:v>-17.647478920180951</c:v>
                </c:pt>
                <c:pt idx="42">
                  <c:v>-19.092964200160957</c:v>
                </c:pt>
                <c:pt idx="43">
                  <c:v>-17.355750750487385</c:v>
                </c:pt>
                <c:pt idx="44">
                  <c:v>-14.745869482888573</c:v>
                </c:pt>
                <c:pt idx="45">
                  <c:v>-13.542463015423809</c:v>
                </c:pt>
                <c:pt idx="46">
                  <c:v>-14.506784277273574</c:v>
                </c:pt>
                <c:pt idx="47">
                  <c:v>-11.573696741955239</c:v>
                </c:pt>
                <c:pt idx="48">
                  <c:v>-14.234699411824288</c:v>
                </c:pt>
                <c:pt idx="49">
                  <c:v>-13.462</c:v>
                </c:pt>
                <c:pt idx="50">
                  <c:v>-13.876000000000001</c:v>
                </c:pt>
                <c:pt idx="51">
                  <c:v>-10.71</c:v>
                </c:pt>
                <c:pt idx="52">
                  <c:v>-6.7460000000000004</c:v>
                </c:pt>
              </c:numCache>
            </c:numRef>
          </c:val>
          <c:smooth val="0"/>
          <c:extLst>
            <c:ext xmlns:c16="http://schemas.microsoft.com/office/drawing/2014/chart" uri="{C3380CC4-5D6E-409C-BE32-E72D297353CC}">
              <c16:uniqueId val="{00000002-ACC5-44DD-A52B-25EB223BB8C8}"/>
            </c:ext>
          </c:extLst>
        </c:ser>
        <c:dLbls>
          <c:showLegendKey val="0"/>
          <c:showVal val="0"/>
          <c:showCatName val="0"/>
          <c:showSerName val="0"/>
          <c:showPercent val="0"/>
          <c:showBubbleSize val="0"/>
        </c:dLbls>
        <c:smooth val="0"/>
        <c:axId val="837437848"/>
        <c:axId val="837434608"/>
      </c:lineChart>
      <c:dateAx>
        <c:axId val="837437848"/>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years"/>
      </c:dateAx>
      <c:valAx>
        <c:axId val="837434608"/>
        <c:scaling>
          <c:orientation val="minMax"/>
          <c:max val="10"/>
          <c:min val="-5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5"/>
      </c:valAx>
      <c:spPr>
        <a:noFill/>
        <a:ln>
          <a:noFill/>
        </a:ln>
        <a:effectLst/>
      </c:spPr>
    </c:plotArea>
    <c:legend>
      <c:legendPos val="b"/>
      <c:layout>
        <c:manualLayout>
          <c:xMode val="edge"/>
          <c:yMode val="edge"/>
          <c:x val="0.2244949494949495"/>
          <c:y val="0.82908713468628703"/>
          <c:w val="0.56704545454545452"/>
          <c:h val="0.1709130165226552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56840992118135E-2"/>
          <c:y val="8.4227430555555552E-2"/>
          <c:w val="0.89867769219296212"/>
          <c:h val="0.61611249999999995"/>
        </c:manualLayout>
      </c:layout>
      <c:lineChart>
        <c:grouping val="standard"/>
        <c:varyColors val="0"/>
        <c:ser>
          <c:idx val="0"/>
          <c:order val="0"/>
          <c:tx>
            <c:strRef>
              <c:f>'cb1-27'!$B$12</c:f>
              <c:strCache>
                <c:ptCount val="1"/>
                <c:pt idx="0">
                  <c:v>Business confidence index</c:v>
                </c:pt>
              </c:strCache>
            </c:strRef>
          </c:tx>
          <c:spPr>
            <a:ln w="19050" cap="rnd">
              <a:solidFill>
                <a:schemeClr val="accent1"/>
              </a:solidFill>
              <a:round/>
            </a:ln>
            <a:effectLst/>
          </c:spPr>
          <c:marker>
            <c:symbol val="none"/>
          </c:marker>
          <c:cat>
            <c:numRef>
              <c:f>'cb1-27'!$A$14:$A$66</c:f>
              <c:numCache>
                <c:formatCode>m/d/yyyy</c:formatCode>
                <c:ptCount val="5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'cb1-27'!$B$14:$B$66</c:f>
              <c:numCache>
                <c:formatCode>0.0</c:formatCode>
                <c:ptCount val="53"/>
                <c:pt idx="0">
                  <c:v>7.4997650223690471</c:v>
                </c:pt>
                <c:pt idx="1">
                  <c:v>4.8640973073809519</c:v>
                </c:pt>
                <c:pt idx="2">
                  <c:v>0.52660040802380959</c:v>
                </c:pt>
                <c:pt idx="3">
                  <c:v>1.0729172444761907</c:v>
                </c:pt>
                <c:pt idx="4">
                  <c:v>0.76018899173809529</c:v>
                </c:pt>
                <c:pt idx="5">
                  <c:v>0.96539731844047638</c:v>
                </c:pt>
                <c:pt idx="6">
                  <c:v>1.213443933952381</c:v>
                </c:pt>
                <c:pt idx="7">
                  <c:v>-4.5371880252857153</c:v>
                </c:pt>
                <c:pt idx="8">
                  <c:v>-4.1804897786071438</c:v>
                </c:pt>
                <c:pt idx="9">
                  <c:v>-11.51166872802381</c:v>
                </c:pt>
                <c:pt idx="10">
                  <c:v>-11.648558432250002</c:v>
                </c:pt>
                <c:pt idx="11">
                  <c:v>-8.1453000476904762</c:v>
                </c:pt>
                <c:pt idx="12">
                  <c:v>-7.1637693909166682</c:v>
                </c:pt>
                <c:pt idx="13">
                  <c:v>-7.0041712061309536</c:v>
                </c:pt>
                <c:pt idx="14">
                  <c:v>-4.4880046818095245</c:v>
                </c:pt>
                <c:pt idx="15">
                  <c:v>-8.5166652245238108</c:v>
                </c:pt>
                <c:pt idx="16">
                  <c:v>-4.6970940773571428</c:v>
                </c:pt>
                <c:pt idx="17">
                  <c:v>-11.395982885607143</c:v>
                </c:pt>
                <c:pt idx="18">
                  <c:v>-7.7518579291190486</c:v>
                </c:pt>
                <c:pt idx="19">
                  <c:v>-7.461197002857145</c:v>
                </c:pt>
                <c:pt idx="20">
                  <c:v>-9.5577877499285719</c:v>
                </c:pt>
                <c:pt idx="21">
                  <c:v>-10.797598955559526</c:v>
                </c:pt>
                <c:pt idx="22">
                  <c:v>-7.7337891813214297</c:v>
                </c:pt>
                <c:pt idx="23">
                  <c:v>-6.1865461371071433</c:v>
                </c:pt>
                <c:pt idx="24">
                  <c:v>-7.6106558363928576</c:v>
                </c:pt>
                <c:pt idx="25">
                  <c:v>-9.1147022717380963</c:v>
                </c:pt>
                <c:pt idx="26">
                  <c:v>-5.9216653460952386</c:v>
                </c:pt>
                <c:pt idx="27">
                  <c:v>-7.6930463812738079</c:v>
                </c:pt>
                <c:pt idx="28">
                  <c:v>-8.3364889257976209</c:v>
                </c:pt>
                <c:pt idx="29">
                  <c:v>-5.9608660719761906</c:v>
                </c:pt>
                <c:pt idx="30">
                  <c:v>-7.2489496793571435</c:v>
                </c:pt>
                <c:pt idx="31">
                  <c:v>-8.2740946652380973</c:v>
                </c:pt>
                <c:pt idx="32">
                  <c:v>-9.0850653763928584</c:v>
                </c:pt>
                <c:pt idx="33">
                  <c:v>-9.1065769412738096</c:v>
                </c:pt>
                <c:pt idx="34">
                  <c:v>-11.626629347702382</c:v>
                </c:pt>
                <c:pt idx="35">
                  <c:v>-12.747017479690479</c:v>
                </c:pt>
                <c:pt idx="36">
                  <c:v>-14.04587510961905</c:v>
                </c:pt>
                <c:pt idx="37">
                  <c:v>-11.990700025714288</c:v>
                </c:pt>
                <c:pt idx="38">
                  <c:v>-12.463605747940479</c:v>
                </c:pt>
                <c:pt idx="39">
                  <c:v>-11.576972300857143</c:v>
                </c:pt>
                <c:pt idx="40">
                  <c:v>-13.925603278500002</c:v>
                </c:pt>
                <c:pt idx="41">
                  <c:v>-12.757520446440477</c:v>
                </c:pt>
                <c:pt idx="42">
                  <c:v>-14.734930724440478</c:v>
                </c:pt>
                <c:pt idx="43">
                  <c:v>-13.359000127226192</c:v>
                </c:pt>
                <c:pt idx="44">
                  <c:v>-10.470911978464288</c:v>
                </c:pt>
                <c:pt idx="45">
                  <c:v>-9.3257263067619043</c:v>
                </c:pt>
                <c:pt idx="46">
                  <c:v>-10.044899637714288</c:v>
                </c:pt>
                <c:pt idx="47">
                  <c:v>-7.9061980682976207</c:v>
                </c:pt>
                <c:pt idx="48">
                  <c:v>-11.513578316107145</c:v>
                </c:pt>
                <c:pt idx="49">
                  <c:v>-11.2</c:v>
                </c:pt>
                <c:pt idx="50">
                  <c:v>-11.9</c:v>
                </c:pt>
                <c:pt idx="51">
                  <c:v>-8.5</c:v>
                </c:pt>
                <c:pt idx="52">
                  <c:v>-8.8000000000000007</c:v>
                </c:pt>
              </c:numCache>
            </c:numRef>
          </c:val>
          <c:smooth val="0"/>
          <c:extLst>
            <c:ext xmlns:c16="http://schemas.microsoft.com/office/drawing/2014/chart" uri="{C3380CC4-5D6E-409C-BE32-E72D297353CC}">
              <c16:uniqueId val="{00000000-0E50-4371-8BEA-44DB196FFB00}"/>
            </c:ext>
          </c:extLst>
        </c:ser>
        <c:ser>
          <c:idx val="3"/>
          <c:order val="1"/>
          <c:tx>
            <c:strRef>
              <c:f>'cb1-27'!$C$12</c:f>
              <c:strCache>
                <c:ptCount val="1"/>
                <c:pt idx="0">
                  <c:v>Consumer confidence index</c:v>
                </c:pt>
              </c:strCache>
            </c:strRef>
          </c:tx>
          <c:spPr>
            <a:ln w="19050" cap="rnd">
              <a:solidFill>
                <a:schemeClr val="tx2"/>
              </a:solidFill>
              <a:round/>
            </a:ln>
            <a:effectLst/>
          </c:spPr>
          <c:marker>
            <c:symbol val="none"/>
          </c:marker>
          <c:cat>
            <c:numRef>
              <c:f>'cb1-27'!$A$14:$A$66</c:f>
              <c:numCache>
                <c:formatCode>m/d/yyyy</c:formatCode>
                <c:ptCount val="5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'cb1-27'!$C$14:$C$66</c:f>
              <c:numCache>
                <c:formatCode>0.0</c:formatCode>
                <c:ptCount val="53"/>
                <c:pt idx="0">
                  <c:v>-14.168181213</c:v>
                </c:pt>
                <c:pt idx="1">
                  <c:v>-11.241650610000001</c:v>
                </c:pt>
                <c:pt idx="2">
                  <c:v>-24.826155009250002</c:v>
                </c:pt>
                <c:pt idx="3">
                  <c:v>-26.073231000749995</c:v>
                </c:pt>
                <c:pt idx="4">
                  <c:v>-30.301155010500004</c:v>
                </c:pt>
                <c:pt idx="5">
                  <c:v>-37.726745875249996</c:v>
                </c:pt>
                <c:pt idx="6">
                  <c:v>-40.104596625749998</c:v>
                </c:pt>
                <c:pt idx="7">
                  <c:v>-48.511039888500001</c:v>
                </c:pt>
                <c:pt idx="8">
                  <c:v>-49.4191811695</c:v>
                </c:pt>
                <c:pt idx="9">
                  <c:v>-52.755416410250007</c:v>
                </c:pt>
                <c:pt idx="10">
                  <c:v>-50.1883060125</c:v>
                </c:pt>
                <c:pt idx="11">
                  <c:v>-49.309758776750002</c:v>
                </c:pt>
                <c:pt idx="12">
                  <c:v>-47.627441259000001</c:v>
                </c:pt>
                <c:pt idx="13">
                  <c:v>-43.425175818749999</c:v>
                </c:pt>
                <c:pt idx="14">
                  <c:v>-36.921521536999997</c:v>
                </c:pt>
                <c:pt idx="15">
                  <c:v>-35.793799929750001</c:v>
                </c:pt>
                <c:pt idx="16">
                  <c:v>-40.1672450075</c:v>
                </c:pt>
                <c:pt idx="17">
                  <c:v>-35.726028069250006</c:v>
                </c:pt>
                <c:pt idx="18">
                  <c:v>-37.343382372249998</c:v>
                </c:pt>
                <c:pt idx="19">
                  <c:v>-33.647687912999999</c:v>
                </c:pt>
                <c:pt idx="20">
                  <c:v>-36.429398002249997</c:v>
                </c:pt>
                <c:pt idx="21">
                  <c:v>-33.540804113499995</c:v>
                </c:pt>
                <c:pt idx="22">
                  <c:v>-32.960535354249998</c:v>
                </c:pt>
                <c:pt idx="23">
                  <c:v>-30.855520549749997</c:v>
                </c:pt>
                <c:pt idx="24">
                  <c:v>-19.120035665</c:v>
                </c:pt>
                <c:pt idx="25">
                  <c:v>-28.01670612425</c:v>
                </c:pt>
                <c:pt idx="26">
                  <c:v>-25.484570229999999</c:v>
                </c:pt>
                <c:pt idx="27">
                  <c:v>-26.757914626750001</c:v>
                </c:pt>
                <c:pt idx="28">
                  <c:v>-26.91454504975</c:v>
                </c:pt>
                <c:pt idx="29">
                  <c:v>-25.869345102249998</c:v>
                </c:pt>
                <c:pt idx="30">
                  <c:v>-25.77580891625</c:v>
                </c:pt>
                <c:pt idx="31">
                  <c:v>-24.467064914249999</c:v>
                </c:pt>
                <c:pt idx="32">
                  <c:v>-26.818896524500001</c:v>
                </c:pt>
                <c:pt idx="33">
                  <c:v>-27.280488877499998</c:v>
                </c:pt>
                <c:pt idx="34">
                  <c:v>-30.964823373999998</c:v>
                </c:pt>
                <c:pt idx="35">
                  <c:v>-28.775118572500002</c:v>
                </c:pt>
                <c:pt idx="36">
                  <c:v>-29.711683290000003</c:v>
                </c:pt>
                <c:pt idx="37">
                  <c:v>-29.63506594975</c:v>
                </c:pt>
                <c:pt idx="38">
                  <c:v>-27.463201154749999</c:v>
                </c:pt>
                <c:pt idx="39">
                  <c:v>-28.176400143999999</c:v>
                </c:pt>
                <c:pt idx="40">
                  <c:v>-29.279064701749999</c:v>
                </c:pt>
                <c:pt idx="41">
                  <c:v>-31.565053037750001</c:v>
                </c:pt>
                <c:pt idx="42">
                  <c:v>-31.496597938750003</c:v>
                </c:pt>
                <c:pt idx="43">
                  <c:v>-28.731117909000002</c:v>
                </c:pt>
                <c:pt idx="44">
                  <c:v>-26.913056226249999</c:v>
                </c:pt>
                <c:pt idx="45">
                  <c:v>-25.543944416999995</c:v>
                </c:pt>
                <c:pt idx="46">
                  <c:v>-27.205994405250003</c:v>
                </c:pt>
                <c:pt idx="47">
                  <c:v>-22.011962197749998</c:v>
                </c:pt>
                <c:pt idx="48">
                  <c:v>-21.979428684249999</c:v>
                </c:pt>
                <c:pt idx="49">
                  <c:v>-19.899999999999999</c:v>
                </c:pt>
                <c:pt idx="50">
                  <c:v>-19.5</c:v>
                </c:pt>
                <c:pt idx="51">
                  <c:v>-17</c:v>
                </c:pt>
                <c:pt idx="52">
                  <c:v>-0.9</c:v>
                </c:pt>
              </c:numCache>
            </c:numRef>
          </c:val>
          <c:smooth val="0"/>
          <c:extLst>
            <c:ext xmlns:c16="http://schemas.microsoft.com/office/drawing/2014/chart" uri="{C3380CC4-5D6E-409C-BE32-E72D297353CC}">
              <c16:uniqueId val="{00000001-0E50-4371-8BEA-44DB196FFB00}"/>
            </c:ext>
          </c:extLst>
        </c:ser>
        <c:ser>
          <c:idx val="4"/>
          <c:order val="2"/>
          <c:tx>
            <c:strRef>
              <c:f>'cb1-27'!$D$12</c:f>
              <c:strCache>
                <c:ptCount val="1"/>
                <c:pt idx="0">
                  <c:v>Aggregate business cycle index</c:v>
                </c:pt>
              </c:strCache>
            </c:strRef>
          </c:tx>
          <c:spPr>
            <a:ln w="19050" cap="rnd">
              <a:solidFill>
                <a:schemeClr val="accent3"/>
              </a:solidFill>
              <a:round/>
            </a:ln>
            <a:effectLst/>
          </c:spPr>
          <c:marker>
            <c:symbol val="none"/>
          </c:marker>
          <c:cat>
            <c:numRef>
              <c:f>'cb1-27'!$A$14:$A$66</c:f>
              <c:numCache>
                <c:formatCode>m/d/yyyy</c:formatCode>
                <c:ptCount val="5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'cb1-27'!$D$14:$D$66</c:f>
              <c:numCache>
                <c:formatCode>0.0</c:formatCode>
                <c:ptCount val="53"/>
                <c:pt idx="0">
                  <c:v>1.8660990011730942</c:v>
                </c:pt>
                <c:pt idx="1">
                  <c:v>0.67660284886190381</c:v>
                </c:pt>
                <c:pt idx="2">
                  <c:v>-6.0651160004673814</c:v>
                </c:pt>
                <c:pt idx="3">
                  <c:v>-5.9850812992826183</c:v>
                </c:pt>
                <c:pt idx="4">
                  <c:v>-7.315760448843811</c:v>
                </c:pt>
                <c:pt idx="5">
                  <c:v>-9.0945599119190472</c:v>
                </c:pt>
                <c:pt idx="6">
                  <c:v>-9.5292466115702386</c:v>
                </c:pt>
                <c:pt idx="7">
                  <c:v>-15.97038950972143</c:v>
                </c:pt>
                <c:pt idx="8">
                  <c:v>-15.942549540239286</c:v>
                </c:pt>
                <c:pt idx="9">
                  <c:v>-22.235043125402623</c:v>
                </c:pt>
                <c:pt idx="10">
                  <c:v>-21.668892803115003</c:v>
                </c:pt>
                <c:pt idx="11">
                  <c:v>-18.848059317245955</c:v>
                </c:pt>
                <c:pt idx="12">
                  <c:v>-17.684324076618335</c:v>
                </c:pt>
                <c:pt idx="13">
                  <c:v>-16.473632405411905</c:v>
                </c:pt>
                <c:pt idx="14">
                  <c:v>-12.920719064159048</c:v>
                </c:pt>
                <c:pt idx="15">
                  <c:v>-15.608720247882619</c:v>
                </c:pt>
                <c:pt idx="16">
                  <c:v>-13.919333319194287</c:v>
                </c:pt>
                <c:pt idx="17">
                  <c:v>-17.721794633354286</c:v>
                </c:pt>
                <c:pt idx="18">
                  <c:v>-15.445654284333095</c:v>
                </c:pt>
                <c:pt idx="19">
                  <c:v>-14.269684639494287</c:v>
                </c:pt>
                <c:pt idx="20">
                  <c:v>-16.544406415532144</c:v>
                </c:pt>
                <c:pt idx="21">
                  <c:v>-16.710832296624048</c:v>
                </c:pt>
                <c:pt idx="22">
                  <c:v>-14.292743186282859</c:v>
                </c:pt>
                <c:pt idx="23">
                  <c:v>-12.600479484394285</c:v>
                </c:pt>
                <c:pt idx="24">
                  <c:v>-10.603094591830715</c:v>
                </c:pt>
                <c:pt idx="25">
                  <c:v>-14.029223273391192</c:v>
                </c:pt>
                <c:pt idx="26">
                  <c:v>-11.008020615910477</c:v>
                </c:pt>
                <c:pt idx="27">
                  <c:v>-12.649912125097618</c:v>
                </c:pt>
                <c:pt idx="28">
                  <c:v>-13.166783518025241</c:v>
                </c:pt>
                <c:pt idx="29">
                  <c:v>-11.137070619847382</c:v>
                </c:pt>
                <c:pt idx="30">
                  <c:v>-12.065933080949286</c:v>
                </c:pt>
                <c:pt idx="31">
                  <c:v>-12.484266929981192</c:v>
                </c:pt>
                <c:pt idx="32">
                  <c:v>-13.695861474900717</c:v>
                </c:pt>
                <c:pt idx="33">
                  <c:v>-13.831794044692618</c:v>
                </c:pt>
                <c:pt idx="34">
                  <c:v>-16.654559794539765</c:v>
                </c:pt>
                <c:pt idx="35">
                  <c:v>-16.914323763820956</c:v>
                </c:pt>
                <c:pt idx="36">
                  <c:v>-18.1189852365181</c:v>
                </c:pt>
                <c:pt idx="37">
                  <c:v>-16.578235165963573</c:v>
                </c:pt>
                <c:pt idx="38">
                  <c:v>-16.363500553710956</c:v>
                </c:pt>
                <c:pt idx="39">
                  <c:v>-15.892823540074286</c:v>
                </c:pt>
                <c:pt idx="40">
                  <c:v>-17.917503248545003</c:v>
                </c:pt>
                <c:pt idx="41">
                  <c:v>-17.647478920180951</c:v>
                </c:pt>
                <c:pt idx="42">
                  <c:v>-19.092964200160957</c:v>
                </c:pt>
                <c:pt idx="43">
                  <c:v>-17.355750750487385</c:v>
                </c:pt>
                <c:pt idx="44">
                  <c:v>-14.745869482888573</c:v>
                </c:pt>
                <c:pt idx="45">
                  <c:v>-13.542463015423809</c:v>
                </c:pt>
                <c:pt idx="46">
                  <c:v>-14.506784277273574</c:v>
                </c:pt>
                <c:pt idx="47">
                  <c:v>-11.573696741955239</c:v>
                </c:pt>
                <c:pt idx="48">
                  <c:v>-14.234699411824288</c:v>
                </c:pt>
                <c:pt idx="49">
                  <c:v>-13.462</c:v>
                </c:pt>
                <c:pt idx="50">
                  <c:v>-13.876000000000001</c:v>
                </c:pt>
                <c:pt idx="51">
                  <c:v>-10.71</c:v>
                </c:pt>
                <c:pt idx="52">
                  <c:v>-6.7460000000000004</c:v>
                </c:pt>
              </c:numCache>
            </c:numRef>
          </c:val>
          <c:smooth val="0"/>
          <c:extLst>
            <c:ext xmlns:c16="http://schemas.microsoft.com/office/drawing/2014/chart" uri="{C3380CC4-5D6E-409C-BE32-E72D297353CC}">
              <c16:uniqueId val="{00000002-0E50-4371-8BEA-44DB196FFB00}"/>
            </c:ext>
          </c:extLst>
        </c:ser>
        <c:dLbls>
          <c:showLegendKey val="0"/>
          <c:showVal val="0"/>
          <c:showCatName val="0"/>
          <c:showSerName val="0"/>
          <c:showPercent val="0"/>
          <c:showBubbleSize val="0"/>
        </c:dLbls>
        <c:smooth val="0"/>
        <c:axId val="837437848"/>
        <c:axId val="837434608"/>
      </c:lineChart>
      <c:dateAx>
        <c:axId val="837437848"/>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years"/>
      </c:dateAx>
      <c:valAx>
        <c:axId val="837434608"/>
        <c:scaling>
          <c:orientation val="minMax"/>
          <c:max val="10"/>
          <c:min val="-5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5"/>
      </c:valAx>
      <c:spPr>
        <a:noFill/>
        <a:ln>
          <a:noFill/>
        </a:ln>
        <a:effectLst/>
      </c:spPr>
    </c:plotArea>
    <c:legend>
      <c:legendPos val="b"/>
      <c:layout>
        <c:manualLayout>
          <c:xMode val="edge"/>
          <c:yMode val="edge"/>
          <c:x val="0.2244949494949495"/>
          <c:y val="0.82908713468628703"/>
          <c:w val="0.56704545454545452"/>
          <c:h val="0.1709130165226552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66006258921203E-2"/>
          <c:y val="9.1723810295428268E-2"/>
          <c:w val="0.90820160783405568"/>
          <c:h val="0.61939581005245714"/>
        </c:manualLayout>
      </c:layout>
      <c:barChart>
        <c:barDir val="col"/>
        <c:grouping val="stacked"/>
        <c:varyColors val="0"/>
        <c:ser>
          <c:idx val="0"/>
          <c:order val="0"/>
          <c:tx>
            <c:strRef>
              <c:f>'c1-28'!$B$11</c:f>
              <c:strCache>
                <c:ptCount val="1"/>
                <c:pt idx="0">
                  <c:v>Ipar</c:v>
                </c:pt>
              </c:strCache>
            </c:strRef>
          </c:tx>
          <c:spPr>
            <a:solidFill>
              <a:srgbClr val="002060"/>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'c1-28'!$B$12:$B$40</c:f>
              <c:numCache>
                <c:formatCode>0.0</c:formatCode>
                <c:ptCount val="29"/>
                <c:pt idx="0">
                  <c:v>-3.5489999999999999</c:v>
                </c:pt>
                <c:pt idx="1">
                  <c:v>-5.4560000000000004</c:v>
                </c:pt>
                <c:pt idx="2">
                  <c:v>-4.1180000000000003</c:v>
                </c:pt>
                <c:pt idx="3">
                  <c:v>-4.8730000000000002</c:v>
                </c:pt>
                <c:pt idx="4">
                  <c:v>-9.6790000000000003</c:v>
                </c:pt>
                <c:pt idx="5">
                  <c:v>-6.46</c:v>
                </c:pt>
                <c:pt idx="6">
                  <c:v>-2.944</c:v>
                </c:pt>
                <c:pt idx="7">
                  <c:v>-1.798</c:v>
                </c:pt>
                <c:pt idx="8">
                  <c:v>4.758</c:v>
                </c:pt>
                <c:pt idx="9">
                  <c:v>4.4429999999999996</c:v>
                </c:pt>
                <c:pt idx="10">
                  <c:v>1.151</c:v>
                </c:pt>
                <c:pt idx="11">
                  <c:v>4.4889999999999999</c:v>
                </c:pt>
                <c:pt idx="12">
                  <c:v>6.5540000000000003</c:v>
                </c:pt>
                <c:pt idx="13">
                  <c:v>7.8419999999999996</c:v>
                </c:pt>
                <c:pt idx="14">
                  <c:v>3.1589999999999998</c:v>
                </c:pt>
                <c:pt idx="15">
                  <c:v>7.0000000000000001E-3</c:v>
                </c:pt>
                <c:pt idx="16">
                  <c:v>-1.655</c:v>
                </c:pt>
                <c:pt idx="17">
                  <c:v>-6.1589999999999998</c:v>
                </c:pt>
                <c:pt idx="18">
                  <c:v>-3.9470000000000001</c:v>
                </c:pt>
                <c:pt idx="19">
                  <c:v>-5.8330000000000002</c:v>
                </c:pt>
                <c:pt idx="20">
                  <c:v>-7.2670000000000003</c:v>
                </c:pt>
                <c:pt idx="21">
                  <c:v>-5.0599999999999996</c:v>
                </c:pt>
                <c:pt idx="22">
                  <c:v>-3.919</c:v>
                </c:pt>
                <c:pt idx="23">
                  <c:v>-2.2530000000000001</c:v>
                </c:pt>
                <c:pt idx="24">
                  <c:v>3.5000000000000003E-2</c:v>
                </c:pt>
                <c:pt idx="25">
                  <c:v>-1.2809999999999999</c:v>
                </c:pt>
                <c:pt idx="26">
                  <c:v>-0.60299999999999998</c:v>
                </c:pt>
                <c:pt idx="27">
                  <c:v>-1.4E-2</c:v>
                </c:pt>
                <c:pt idx="28">
                  <c:v>0.623</c:v>
                </c:pt>
              </c:numCache>
            </c:numRef>
          </c:val>
          <c:extLst>
            <c:ext xmlns:c16="http://schemas.microsoft.com/office/drawing/2014/chart" uri="{C3380CC4-5D6E-409C-BE32-E72D297353CC}">
              <c16:uniqueId val="{00000000-D880-47BB-B3B3-EC4F4B5FD18C}"/>
            </c:ext>
          </c:extLst>
        </c:ser>
        <c:ser>
          <c:idx val="1"/>
          <c:order val="1"/>
          <c:tx>
            <c:strRef>
              <c:f>'c1-28'!$C$11</c:f>
              <c:strCache>
                <c:ptCount val="1"/>
                <c:pt idx="0">
                  <c:v>Építőipar</c:v>
                </c:pt>
              </c:strCache>
            </c:strRef>
          </c:tx>
          <c:spPr>
            <a:solidFill>
              <a:schemeClr val="accent3"/>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'c1-28'!$C$12:$C$40</c:f>
              <c:numCache>
                <c:formatCode>0.0</c:formatCode>
                <c:ptCount val="29"/>
                <c:pt idx="0">
                  <c:v>0.21</c:v>
                </c:pt>
                <c:pt idx="1">
                  <c:v>0.27700000000000002</c:v>
                </c:pt>
                <c:pt idx="2">
                  <c:v>-0.52800000000000002</c:v>
                </c:pt>
                <c:pt idx="3">
                  <c:v>-0.9</c:v>
                </c:pt>
                <c:pt idx="4">
                  <c:v>-1.53</c:v>
                </c:pt>
                <c:pt idx="5">
                  <c:v>-1.841</c:v>
                </c:pt>
                <c:pt idx="6">
                  <c:v>-1.9059999999999999</c:v>
                </c:pt>
                <c:pt idx="7">
                  <c:v>-1.242</c:v>
                </c:pt>
                <c:pt idx="8">
                  <c:v>-0.193</c:v>
                </c:pt>
                <c:pt idx="9">
                  <c:v>-2.8000000000000001E-2</c:v>
                </c:pt>
                <c:pt idx="10">
                  <c:v>1.1990000000000001</c:v>
                </c:pt>
                <c:pt idx="11">
                  <c:v>1.526</c:v>
                </c:pt>
                <c:pt idx="12">
                  <c:v>0.70899999999999996</c:v>
                </c:pt>
                <c:pt idx="13">
                  <c:v>0.51900000000000002</c:v>
                </c:pt>
                <c:pt idx="14">
                  <c:v>-0.73399999999999999</c:v>
                </c:pt>
                <c:pt idx="15">
                  <c:v>-1.1459999999999999</c:v>
                </c:pt>
                <c:pt idx="16">
                  <c:v>-0.53800000000000003</c:v>
                </c:pt>
                <c:pt idx="17">
                  <c:v>-0.39300000000000002</c:v>
                </c:pt>
                <c:pt idx="18">
                  <c:v>-0.27800000000000002</c:v>
                </c:pt>
                <c:pt idx="19">
                  <c:v>-0.60299999999999998</c:v>
                </c:pt>
                <c:pt idx="20">
                  <c:v>-0.309</c:v>
                </c:pt>
                <c:pt idx="21">
                  <c:v>-0.34100000000000003</c:v>
                </c:pt>
                <c:pt idx="22">
                  <c:v>-5.3999999999999999E-2</c:v>
                </c:pt>
                <c:pt idx="23">
                  <c:v>-0.73699999999999999</c:v>
                </c:pt>
                <c:pt idx="24">
                  <c:v>-0.76</c:v>
                </c:pt>
                <c:pt idx="25">
                  <c:v>-0.90400000000000003</c:v>
                </c:pt>
                <c:pt idx="26">
                  <c:v>-0.91800000000000004</c:v>
                </c:pt>
                <c:pt idx="27">
                  <c:v>-0.218</c:v>
                </c:pt>
                <c:pt idx="28">
                  <c:v>-0.624</c:v>
                </c:pt>
              </c:numCache>
            </c:numRef>
          </c:val>
          <c:extLst>
            <c:ext xmlns:c16="http://schemas.microsoft.com/office/drawing/2014/chart" uri="{C3380CC4-5D6E-409C-BE32-E72D297353CC}">
              <c16:uniqueId val="{00000001-D880-47BB-B3B3-EC4F4B5FD18C}"/>
            </c:ext>
          </c:extLst>
        </c:ser>
        <c:ser>
          <c:idx val="2"/>
          <c:order val="2"/>
          <c:tx>
            <c:strRef>
              <c:f>'c1-28'!$D$11</c:f>
              <c:strCache>
                <c:ptCount val="1"/>
                <c:pt idx="0">
                  <c:v>Kereskedelem</c:v>
                </c:pt>
              </c:strCache>
            </c:strRef>
          </c:tx>
          <c:spPr>
            <a:solidFill>
              <a:schemeClr val="accent6"/>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'c1-28'!$D$12:$D$40</c:f>
              <c:numCache>
                <c:formatCode>0.0</c:formatCode>
                <c:ptCount val="29"/>
                <c:pt idx="0">
                  <c:v>1.5269999999999999</c:v>
                </c:pt>
                <c:pt idx="1">
                  <c:v>0.76800000000000002</c:v>
                </c:pt>
                <c:pt idx="2">
                  <c:v>-1.585</c:v>
                </c:pt>
                <c:pt idx="3">
                  <c:v>-0.36099999999999999</c:v>
                </c:pt>
                <c:pt idx="4">
                  <c:v>-3.0059999999999998</c:v>
                </c:pt>
                <c:pt idx="5">
                  <c:v>-2.7210000000000001</c:v>
                </c:pt>
                <c:pt idx="6">
                  <c:v>-3.1190000000000002</c:v>
                </c:pt>
                <c:pt idx="7">
                  <c:v>-2.798</c:v>
                </c:pt>
                <c:pt idx="8">
                  <c:v>-0.501</c:v>
                </c:pt>
                <c:pt idx="9">
                  <c:v>0.754</c:v>
                </c:pt>
                <c:pt idx="10">
                  <c:v>1.7669999999999999</c:v>
                </c:pt>
                <c:pt idx="11">
                  <c:v>2.1389999999999998</c:v>
                </c:pt>
                <c:pt idx="12">
                  <c:v>2.7839999999999998</c:v>
                </c:pt>
                <c:pt idx="13">
                  <c:v>2.3660000000000001</c:v>
                </c:pt>
                <c:pt idx="14">
                  <c:v>0.64100000000000001</c:v>
                </c:pt>
                <c:pt idx="15">
                  <c:v>-0.37</c:v>
                </c:pt>
                <c:pt idx="16">
                  <c:v>-1.206</c:v>
                </c:pt>
                <c:pt idx="17">
                  <c:v>-2.149</c:v>
                </c:pt>
                <c:pt idx="18">
                  <c:v>-0.69299999999999995</c:v>
                </c:pt>
                <c:pt idx="19">
                  <c:v>-0.5</c:v>
                </c:pt>
                <c:pt idx="20">
                  <c:v>-0.152</c:v>
                </c:pt>
                <c:pt idx="21">
                  <c:v>-0.24199999999999999</c:v>
                </c:pt>
                <c:pt idx="22">
                  <c:v>-0.375</c:v>
                </c:pt>
                <c:pt idx="23">
                  <c:v>-0.48499999999999999</c:v>
                </c:pt>
                <c:pt idx="24">
                  <c:v>-0.36399999999999999</c:v>
                </c:pt>
                <c:pt idx="25">
                  <c:v>-0.25</c:v>
                </c:pt>
                <c:pt idx="26">
                  <c:v>-0.53200000000000003</c:v>
                </c:pt>
                <c:pt idx="27">
                  <c:v>-0.44700000000000001</c:v>
                </c:pt>
                <c:pt idx="28">
                  <c:v>-0.57699999999999996</c:v>
                </c:pt>
              </c:numCache>
            </c:numRef>
          </c:val>
          <c:extLst>
            <c:ext xmlns:c16="http://schemas.microsoft.com/office/drawing/2014/chart" uri="{C3380CC4-5D6E-409C-BE32-E72D297353CC}">
              <c16:uniqueId val="{00000002-D880-47BB-B3B3-EC4F4B5FD18C}"/>
            </c:ext>
          </c:extLst>
        </c:ser>
        <c:ser>
          <c:idx val="3"/>
          <c:order val="3"/>
          <c:tx>
            <c:strRef>
              <c:f>'c1-28'!$E$11</c:f>
              <c:strCache>
                <c:ptCount val="1"/>
                <c:pt idx="0">
                  <c:v>Szállítás, raktározás</c:v>
                </c:pt>
              </c:strCache>
            </c:strRef>
          </c:tx>
          <c:spPr>
            <a:solidFill>
              <a:srgbClr val="0070C0"/>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'c1-28'!$E$12:$E$40</c:f>
              <c:numCache>
                <c:formatCode>0.0</c:formatCode>
                <c:ptCount val="29"/>
                <c:pt idx="0">
                  <c:v>1.329</c:v>
                </c:pt>
                <c:pt idx="1">
                  <c:v>0.86</c:v>
                </c:pt>
                <c:pt idx="2">
                  <c:v>1.75</c:v>
                </c:pt>
                <c:pt idx="3">
                  <c:v>1.2809999999999999</c:v>
                </c:pt>
                <c:pt idx="4">
                  <c:v>-1.401</c:v>
                </c:pt>
                <c:pt idx="5">
                  <c:v>-2.0960000000000001</c:v>
                </c:pt>
                <c:pt idx="6">
                  <c:v>-2.262</c:v>
                </c:pt>
                <c:pt idx="7">
                  <c:v>-2.5990000000000002</c:v>
                </c:pt>
                <c:pt idx="8">
                  <c:v>-0.71599999999999997</c:v>
                </c:pt>
                <c:pt idx="9">
                  <c:v>0.57299999999999995</c:v>
                </c:pt>
                <c:pt idx="10">
                  <c:v>0.76800000000000002</c:v>
                </c:pt>
                <c:pt idx="11">
                  <c:v>0.82499999999999996</c:v>
                </c:pt>
                <c:pt idx="12">
                  <c:v>0.999</c:v>
                </c:pt>
                <c:pt idx="13">
                  <c:v>1.609</c:v>
                </c:pt>
                <c:pt idx="14">
                  <c:v>1.278</c:v>
                </c:pt>
                <c:pt idx="15">
                  <c:v>1.0549999999999999</c:v>
                </c:pt>
                <c:pt idx="16">
                  <c:v>0.60599999999999998</c:v>
                </c:pt>
                <c:pt idx="17">
                  <c:v>-0.626</c:v>
                </c:pt>
                <c:pt idx="18">
                  <c:v>-0.85399999999999998</c:v>
                </c:pt>
                <c:pt idx="19">
                  <c:v>-0.90300000000000002</c:v>
                </c:pt>
                <c:pt idx="20">
                  <c:v>-1.1459999999999999</c:v>
                </c:pt>
                <c:pt idx="21">
                  <c:v>-1.212</c:v>
                </c:pt>
                <c:pt idx="22">
                  <c:v>-1.2130000000000001</c:v>
                </c:pt>
                <c:pt idx="23">
                  <c:v>-0.98899999999999999</c:v>
                </c:pt>
                <c:pt idx="24">
                  <c:v>-1.069</c:v>
                </c:pt>
                <c:pt idx="25">
                  <c:v>-0.40799999999999997</c:v>
                </c:pt>
                <c:pt idx="26">
                  <c:v>-0.113</c:v>
                </c:pt>
                <c:pt idx="27">
                  <c:v>4.3999999999999997E-2</c:v>
                </c:pt>
                <c:pt idx="28">
                  <c:v>0.872</c:v>
                </c:pt>
              </c:numCache>
            </c:numRef>
          </c:val>
          <c:extLst>
            <c:ext xmlns:c16="http://schemas.microsoft.com/office/drawing/2014/chart" uri="{C3380CC4-5D6E-409C-BE32-E72D297353CC}">
              <c16:uniqueId val="{00000003-D880-47BB-B3B3-EC4F4B5FD18C}"/>
            </c:ext>
          </c:extLst>
        </c:ser>
        <c:ser>
          <c:idx val="4"/>
          <c:order val="4"/>
          <c:tx>
            <c:strRef>
              <c:f>'c1-28'!$F$11</c:f>
              <c:strCache>
                <c:ptCount val="1"/>
                <c:pt idx="0">
                  <c:v>Szálláshely, vendéglátás</c:v>
                </c:pt>
              </c:strCache>
            </c:strRef>
          </c:tx>
          <c:spPr>
            <a:solidFill>
              <a:schemeClr val="accent5"/>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'c1-28'!$F$12:$F$40</c:f>
              <c:numCache>
                <c:formatCode>0.0</c:formatCode>
                <c:ptCount val="29"/>
                <c:pt idx="0">
                  <c:v>0.25800000000000001</c:v>
                </c:pt>
                <c:pt idx="1">
                  <c:v>-0.371</c:v>
                </c:pt>
                <c:pt idx="2">
                  <c:v>-0.223</c:v>
                </c:pt>
                <c:pt idx="3">
                  <c:v>0.376</c:v>
                </c:pt>
                <c:pt idx="4">
                  <c:v>-1.9930000000000001</c:v>
                </c:pt>
                <c:pt idx="5">
                  <c:v>-0.81499999999999995</c:v>
                </c:pt>
                <c:pt idx="6">
                  <c:v>-1.194</c:v>
                </c:pt>
                <c:pt idx="7">
                  <c:v>-1.798</c:v>
                </c:pt>
                <c:pt idx="8">
                  <c:v>1.4E-2</c:v>
                </c:pt>
                <c:pt idx="9">
                  <c:v>0.37</c:v>
                </c:pt>
                <c:pt idx="10">
                  <c:v>1.131</c:v>
                </c:pt>
                <c:pt idx="11">
                  <c:v>1.105</c:v>
                </c:pt>
                <c:pt idx="12">
                  <c:v>1.7709999999999999</c:v>
                </c:pt>
                <c:pt idx="13">
                  <c:v>6.8000000000000005E-2</c:v>
                </c:pt>
                <c:pt idx="14">
                  <c:v>-0.89500000000000002</c:v>
                </c:pt>
                <c:pt idx="15">
                  <c:v>-9.6000000000000002E-2</c:v>
                </c:pt>
                <c:pt idx="16">
                  <c:v>-0.35699999999999998</c:v>
                </c:pt>
                <c:pt idx="17">
                  <c:v>-0.89400000000000002</c:v>
                </c:pt>
                <c:pt idx="18">
                  <c:v>0.69299999999999995</c:v>
                </c:pt>
                <c:pt idx="19">
                  <c:v>0.04</c:v>
                </c:pt>
                <c:pt idx="20">
                  <c:v>-0.191</c:v>
                </c:pt>
                <c:pt idx="21">
                  <c:v>0.57099999999999995</c:v>
                </c:pt>
                <c:pt idx="22">
                  <c:v>-0.34699999999999998</c:v>
                </c:pt>
                <c:pt idx="23">
                  <c:v>-0.1</c:v>
                </c:pt>
                <c:pt idx="24">
                  <c:v>-0.60899999999999999</c:v>
                </c:pt>
                <c:pt idx="25">
                  <c:v>-0.53400000000000003</c:v>
                </c:pt>
                <c:pt idx="26">
                  <c:v>-0.53700000000000003</c:v>
                </c:pt>
                <c:pt idx="27">
                  <c:v>-0.06</c:v>
                </c:pt>
                <c:pt idx="28">
                  <c:v>0.377</c:v>
                </c:pt>
              </c:numCache>
            </c:numRef>
          </c:val>
          <c:extLst>
            <c:ext xmlns:c16="http://schemas.microsoft.com/office/drawing/2014/chart" uri="{C3380CC4-5D6E-409C-BE32-E72D297353CC}">
              <c16:uniqueId val="{00000004-D880-47BB-B3B3-EC4F4B5FD18C}"/>
            </c:ext>
          </c:extLst>
        </c:ser>
        <c:ser>
          <c:idx val="5"/>
          <c:order val="5"/>
          <c:tx>
            <c:strRef>
              <c:f>'c1-28'!$G$11</c:f>
              <c:strCache>
                <c:ptCount val="1"/>
                <c:pt idx="0">
                  <c:v>Egyéb piaci szolgáltatások</c:v>
                </c:pt>
              </c:strCache>
            </c:strRef>
          </c:tx>
          <c:spPr>
            <a:solidFill>
              <a:schemeClr val="accent1">
                <a:lumMod val="40000"/>
                <a:lumOff val="60000"/>
              </a:schemeClr>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'c1-28'!$G$12:$G$40</c:f>
              <c:numCache>
                <c:formatCode>0.0</c:formatCode>
                <c:ptCount val="29"/>
                <c:pt idx="0">
                  <c:v>-0.86699999999999999</c:v>
                </c:pt>
                <c:pt idx="1">
                  <c:v>-2.1150000000000002</c:v>
                </c:pt>
                <c:pt idx="2">
                  <c:v>-4.3879999999999999</c:v>
                </c:pt>
                <c:pt idx="3">
                  <c:v>-4.6589999999999998</c:v>
                </c:pt>
                <c:pt idx="4">
                  <c:v>-6.0949999999999998</c:v>
                </c:pt>
                <c:pt idx="5">
                  <c:v>-7.2930000000000001</c:v>
                </c:pt>
                <c:pt idx="6">
                  <c:v>-2.093</c:v>
                </c:pt>
                <c:pt idx="7">
                  <c:v>-1.92</c:v>
                </c:pt>
                <c:pt idx="8">
                  <c:v>1.8640000000000001</c:v>
                </c:pt>
                <c:pt idx="9">
                  <c:v>8.15</c:v>
                </c:pt>
                <c:pt idx="10">
                  <c:v>9.4149999999999991</c:v>
                </c:pt>
                <c:pt idx="11">
                  <c:v>5.4320000000000004</c:v>
                </c:pt>
                <c:pt idx="12">
                  <c:v>7.1920000000000002</c:v>
                </c:pt>
                <c:pt idx="13">
                  <c:v>7.4180000000000001</c:v>
                </c:pt>
                <c:pt idx="14">
                  <c:v>1.4530000000000001</c:v>
                </c:pt>
                <c:pt idx="15">
                  <c:v>2.7690000000000001</c:v>
                </c:pt>
                <c:pt idx="16">
                  <c:v>9.8000000000000004E-2</c:v>
                </c:pt>
                <c:pt idx="17">
                  <c:v>-6.3159999999999998</c:v>
                </c:pt>
                <c:pt idx="18">
                  <c:v>-4.665</c:v>
                </c:pt>
                <c:pt idx="19">
                  <c:v>-1.8180000000000001</c:v>
                </c:pt>
                <c:pt idx="20">
                  <c:v>-3.7280000000000002</c:v>
                </c:pt>
                <c:pt idx="21">
                  <c:v>-2.2490000000000001</c:v>
                </c:pt>
                <c:pt idx="22">
                  <c:v>-1.107</c:v>
                </c:pt>
                <c:pt idx="23">
                  <c:v>-3.7610000000000001</c:v>
                </c:pt>
                <c:pt idx="24">
                  <c:v>-0.35699999999999998</c:v>
                </c:pt>
                <c:pt idx="25">
                  <c:v>-0.17599999999999999</c:v>
                </c:pt>
                <c:pt idx="26">
                  <c:v>-0.51400000000000001</c:v>
                </c:pt>
                <c:pt idx="27">
                  <c:v>1.28</c:v>
                </c:pt>
                <c:pt idx="28">
                  <c:v>1.1000000000000001</c:v>
                </c:pt>
              </c:numCache>
            </c:numRef>
          </c:val>
          <c:extLst>
            <c:ext xmlns:c16="http://schemas.microsoft.com/office/drawing/2014/chart" uri="{C3380CC4-5D6E-409C-BE32-E72D297353CC}">
              <c16:uniqueId val="{00000005-D880-47BB-B3B3-EC4F4B5FD18C}"/>
            </c:ext>
          </c:extLst>
        </c:ser>
        <c:dLbls>
          <c:showLegendKey val="0"/>
          <c:showVal val="0"/>
          <c:showCatName val="0"/>
          <c:showSerName val="0"/>
          <c:showPercent val="0"/>
          <c:showBubbleSize val="0"/>
        </c:dLbls>
        <c:gapWidth val="50"/>
        <c:overlap val="100"/>
        <c:axId val="1320503512"/>
        <c:axId val="1320494872"/>
      </c:barChart>
      <c:catAx>
        <c:axId val="132050351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494872"/>
        <c:crosses val="autoZero"/>
        <c:auto val="0"/>
        <c:lblAlgn val="ctr"/>
        <c:lblOffset val="100"/>
        <c:tickLblSkip val="4"/>
        <c:tickMarkSkip val="4"/>
        <c:noMultiLvlLbl val="0"/>
      </c:catAx>
      <c:valAx>
        <c:axId val="1320494872"/>
        <c:scaling>
          <c:orientation val="minMax"/>
          <c:max val="20"/>
          <c:min val="-2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503512"/>
        <c:crosses val="autoZero"/>
        <c:crossBetween val="between"/>
        <c:majorUnit val="5"/>
      </c:valAx>
      <c:spPr>
        <a:noFill/>
        <a:ln>
          <a:noFill/>
        </a:ln>
        <a:effectLst/>
      </c:spPr>
    </c:plotArea>
    <c:legend>
      <c:legendPos val="b"/>
      <c:layout>
        <c:manualLayout>
          <c:xMode val="edge"/>
          <c:yMode val="edge"/>
          <c:x val="1.2604625004135376E-2"/>
          <c:y val="0.81964519508865763"/>
          <c:w val="0.97899229165977453"/>
          <c:h val="0.1796666207586674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06957356006213E-2"/>
          <c:y val="0.11494967102640311"/>
          <c:w val="0.90820160783405568"/>
          <c:h val="0.58447779852097059"/>
        </c:manualLayout>
      </c:layout>
      <c:barChart>
        <c:barDir val="col"/>
        <c:grouping val="stacked"/>
        <c:varyColors val="0"/>
        <c:ser>
          <c:idx val="0"/>
          <c:order val="0"/>
          <c:tx>
            <c:strRef>
              <c:f>'c1-28'!$B$10</c:f>
              <c:strCache>
                <c:ptCount val="1"/>
                <c:pt idx="0">
                  <c:v>Industry</c:v>
                </c:pt>
              </c:strCache>
            </c:strRef>
          </c:tx>
          <c:spPr>
            <a:solidFill>
              <a:srgbClr val="002060"/>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'c1-28'!$B$12:$B$40</c:f>
              <c:numCache>
                <c:formatCode>0.0</c:formatCode>
                <c:ptCount val="29"/>
                <c:pt idx="0">
                  <c:v>-3.5489999999999999</c:v>
                </c:pt>
                <c:pt idx="1">
                  <c:v>-5.4560000000000004</c:v>
                </c:pt>
                <c:pt idx="2">
                  <c:v>-4.1180000000000003</c:v>
                </c:pt>
                <c:pt idx="3">
                  <c:v>-4.8730000000000002</c:v>
                </c:pt>
                <c:pt idx="4">
                  <c:v>-9.6790000000000003</c:v>
                </c:pt>
                <c:pt idx="5">
                  <c:v>-6.46</c:v>
                </c:pt>
                <c:pt idx="6">
                  <c:v>-2.944</c:v>
                </c:pt>
                <c:pt idx="7">
                  <c:v>-1.798</c:v>
                </c:pt>
                <c:pt idx="8">
                  <c:v>4.758</c:v>
                </c:pt>
                <c:pt idx="9">
                  <c:v>4.4429999999999996</c:v>
                </c:pt>
                <c:pt idx="10">
                  <c:v>1.151</c:v>
                </c:pt>
                <c:pt idx="11">
                  <c:v>4.4889999999999999</c:v>
                </c:pt>
                <c:pt idx="12">
                  <c:v>6.5540000000000003</c:v>
                </c:pt>
                <c:pt idx="13">
                  <c:v>7.8419999999999996</c:v>
                </c:pt>
                <c:pt idx="14">
                  <c:v>3.1589999999999998</c:v>
                </c:pt>
                <c:pt idx="15">
                  <c:v>7.0000000000000001E-3</c:v>
                </c:pt>
                <c:pt idx="16">
                  <c:v>-1.655</c:v>
                </c:pt>
                <c:pt idx="17">
                  <c:v>-6.1589999999999998</c:v>
                </c:pt>
                <c:pt idx="18">
                  <c:v>-3.9470000000000001</c:v>
                </c:pt>
                <c:pt idx="19">
                  <c:v>-5.8330000000000002</c:v>
                </c:pt>
                <c:pt idx="20">
                  <c:v>-7.2670000000000003</c:v>
                </c:pt>
                <c:pt idx="21">
                  <c:v>-5.0599999999999996</c:v>
                </c:pt>
                <c:pt idx="22">
                  <c:v>-3.919</c:v>
                </c:pt>
                <c:pt idx="23">
                  <c:v>-2.2530000000000001</c:v>
                </c:pt>
                <c:pt idx="24">
                  <c:v>3.5000000000000003E-2</c:v>
                </c:pt>
                <c:pt idx="25">
                  <c:v>-1.2809999999999999</c:v>
                </c:pt>
                <c:pt idx="26">
                  <c:v>-0.60299999999999998</c:v>
                </c:pt>
                <c:pt idx="27">
                  <c:v>-1.4E-2</c:v>
                </c:pt>
                <c:pt idx="28">
                  <c:v>0.623</c:v>
                </c:pt>
              </c:numCache>
            </c:numRef>
          </c:val>
          <c:extLst>
            <c:ext xmlns:c16="http://schemas.microsoft.com/office/drawing/2014/chart" uri="{C3380CC4-5D6E-409C-BE32-E72D297353CC}">
              <c16:uniqueId val="{00000000-21C7-4AFB-A419-D416928A3162}"/>
            </c:ext>
          </c:extLst>
        </c:ser>
        <c:ser>
          <c:idx val="1"/>
          <c:order val="1"/>
          <c:tx>
            <c:strRef>
              <c:f>'c1-28'!$C$10</c:f>
              <c:strCache>
                <c:ptCount val="1"/>
                <c:pt idx="0">
                  <c:v>Construction</c:v>
                </c:pt>
              </c:strCache>
            </c:strRef>
          </c:tx>
          <c:spPr>
            <a:solidFill>
              <a:schemeClr val="accent3"/>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'c1-28'!$C$12:$C$40</c:f>
              <c:numCache>
                <c:formatCode>0.0</c:formatCode>
                <c:ptCount val="29"/>
                <c:pt idx="0">
                  <c:v>0.21</c:v>
                </c:pt>
                <c:pt idx="1">
                  <c:v>0.27700000000000002</c:v>
                </c:pt>
                <c:pt idx="2">
                  <c:v>-0.52800000000000002</c:v>
                </c:pt>
                <c:pt idx="3">
                  <c:v>-0.9</c:v>
                </c:pt>
                <c:pt idx="4">
                  <c:v>-1.53</c:v>
                </c:pt>
                <c:pt idx="5">
                  <c:v>-1.841</c:v>
                </c:pt>
                <c:pt idx="6">
                  <c:v>-1.9059999999999999</c:v>
                </c:pt>
                <c:pt idx="7">
                  <c:v>-1.242</c:v>
                </c:pt>
                <c:pt idx="8">
                  <c:v>-0.193</c:v>
                </c:pt>
                <c:pt idx="9">
                  <c:v>-2.8000000000000001E-2</c:v>
                </c:pt>
                <c:pt idx="10">
                  <c:v>1.1990000000000001</c:v>
                </c:pt>
                <c:pt idx="11">
                  <c:v>1.526</c:v>
                </c:pt>
                <c:pt idx="12">
                  <c:v>0.70899999999999996</c:v>
                </c:pt>
                <c:pt idx="13">
                  <c:v>0.51900000000000002</c:v>
                </c:pt>
                <c:pt idx="14">
                  <c:v>-0.73399999999999999</c:v>
                </c:pt>
                <c:pt idx="15">
                  <c:v>-1.1459999999999999</c:v>
                </c:pt>
                <c:pt idx="16">
                  <c:v>-0.53800000000000003</c:v>
                </c:pt>
                <c:pt idx="17">
                  <c:v>-0.39300000000000002</c:v>
                </c:pt>
                <c:pt idx="18">
                  <c:v>-0.27800000000000002</c:v>
                </c:pt>
                <c:pt idx="19">
                  <c:v>-0.60299999999999998</c:v>
                </c:pt>
                <c:pt idx="20">
                  <c:v>-0.309</c:v>
                </c:pt>
                <c:pt idx="21">
                  <c:v>-0.34100000000000003</c:v>
                </c:pt>
                <c:pt idx="22">
                  <c:v>-5.3999999999999999E-2</c:v>
                </c:pt>
                <c:pt idx="23">
                  <c:v>-0.73699999999999999</c:v>
                </c:pt>
                <c:pt idx="24">
                  <c:v>-0.76</c:v>
                </c:pt>
                <c:pt idx="25">
                  <c:v>-0.90400000000000003</c:v>
                </c:pt>
                <c:pt idx="26">
                  <c:v>-0.91800000000000004</c:v>
                </c:pt>
                <c:pt idx="27">
                  <c:v>-0.218</c:v>
                </c:pt>
                <c:pt idx="28">
                  <c:v>-0.624</c:v>
                </c:pt>
              </c:numCache>
            </c:numRef>
          </c:val>
          <c:extLst>
            <c:ext xmlns:c16="http://schemas.microsoft.com/office/drawing/2014/chart" uri="{C3380CC4-5D6E-409C-BE32-E72D297353CC}">
              <c16:uniqueId val="{00000001-21C7-4AFB-A419-D416928A3162}"/>
            </c:ext>
          </c:extLst>
        </c:ser>
        <c:ser>
          <c:idx val="2"/>
          <c:order val="2"/>
          <c:tx>
            <c:strRef>
              <c:f>'c1-28'!$D$10</c:f>
              <c:strCache>
                <c:ptCount val="1"/>
                <c:pt idx="0">
                  <c:v>Retail trade</c:v>
                </c:pt>
              </c:strCache>
            </c:strRef>
          </c:tx>
          <c:spPr>
            <a:solidFill>
              <a:schemeClr val="accent6"/>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'c1-28'!$D$12:$D$40</c:f>
              <c:numCache>
                <c:formatCode>0.0</c:formatCode>
                <c:ptCount val="29"/>
                <c:pt idx="0">
                  <c:v>1.5269999999999999</c:v>
                </c:pt>
                <c:pt idx="1">
                  <c:v>0.76800000000000002</c:v>
                </c:pt>
                <c:pt idx="2">
                  <c:v>-1.585</c:v>
                </c:pt>
                <c:pt idx="3">
                  <c:v>-0.36099999999999999</c:v>
                </c:pt>
                <c:pt idx="4">
                  <c:v>-3.0059999999999998</c:v>
                </c:pt>
                <c:pt idx="5">
                  <c:v>-2.7210000000000001</c:v>
                </c:pt>
                <c:pt idx="6">
                  <c:v>-3.1190000000000002</c:v>
                </c:pt>
                <c:pt idx="7">
                  <c:v>-2.798</c:v>
                </c:pt>
                <c:pt idx="8">
                  <c:v>-0.501</c:v>
                </c:pt>
                <c:pt idx="9">
                  <c:v>0.754</c:v>
                </c:pt>
                <c:pt idx="10">
                  <c:v>1.7669999999999999</c:v>
                </c:pt>
                <c:pt idx="11">
                  <c:v>2.1389999999999998</c:v>
                </c:pt>
                <c:pt idx="12">
                  <c:v>2.7839999999999998</c:v>
                </c:pt>
                <c:pt idx="13">
                  <c:v>2.3660000000000001</c:v>
                </c:pt>
                <c:pt idx="14">
                  <c:v>0.64100000000000001</c:v>
                </c:pt>
                <c:pt idx="15">
                  <c:v>-0.37</c:v>
                </c:pt>
                <c:pt idx="16">
                  <c:v>-1.206</c:v>
                </c:pt>
                <c:pt idx="17">
                  <c:v>-2.149</c:v>
                </c:pt>
                <c:pt idx="18">
                  <c:v>-0.69299999999999995</c:v>
                </c:pt>
                <c:pt idx="19">
                  <c:v>-0.5</c:v>
                </c:pt>
                <c:pt idx="20">
                  <c:v>-0.152</c:v>
                </c:pt>
                <c:pt idx="21">
                  <c:v>-0.24199999999999999</c:v>
                </c:pt>
                <c:pt idx="22">
                  <c:v>-0.375</c:v>
                </c:pt>
                <c:pt idx="23">
                  <c:v>-0.48499999999999999</c:v>
                </c:pt>
                <c:pt idx="24">
                  <c:v>-0.36399999999999999</c:v>
                </c:pt>
                <c:pt idx="25">
                  <c:v>-0.25</c:v>
                </c:pt>
                <c:pt idx="26">
                  <c:v>-0.53200000000000003</c:v>
                </c:pt>
                <c:pt idx="27">
                  <c:v>-0.44700000000000001</c:v>
                </c:pt>
                <c:pt idx="28">
                  <c:v>-0.57699999999999996</c:v>
                </c:pt>
              </c:numCache>
            </c:numRef>
          </c:val>
          <c:extLst>
            <c:ext xmlns:c16="http://schemas.microsoft.com/office/drawing/2014/chart" uri="{C3380CC4-5D6E-409C-BE32-E72D297353CC}">
              <c16:uniqueId val="{00000002-21C7-4AFB-A419-D416928A3162}"/>
            </c:ext>
          </c:extLst>
        </c:ser>
        <c:ser>
          <c:idx val="3"/>
          <c:order val="3"/>
          <c:tx>
            <c:strRef>
              <c:f>'c1-28'!$E$10</c:f>
              <c:strCache>
                <c:ptCount val="1"/>
                <c:pt idx="0">
                  <c:v>Transportation</c:v>
                </c:pt>
              </c:strCache>
            </c:strRef>
          </c:tx>
          <c:spPr>
            <a:solidFill>
              <a:srgbClr val="0070C0"/>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'c1-28'!$E$12:$E$40</c:f>
              <c:numCache>
                <c:formatCode>0.0</c:formatCode>
                <c:ptCount val="29"/>
                <c:pt idx="0">
                  <c:v>1.329</c:v>
                </c:pt>
                <c:pt idx="1">
                  <c:v>0.86</c:v>
                </c:pt>
                <c:pt idx="2">
                  <c:v>1.75</c:v>
                </c:pt>
                <c:pt idx="3">
                  <c:v>1.2809999999999999</c:v>
                </c:pt>
                <c:pt idx="4">
                  <c:v>-1.401</c:v>
                </c:pt>
                <c:pt idx="5">
                  <c:v>-2.0960000000000001</c:v>
                </c:pt>
                <c:pt idx="6">
                  <c:v>-2.262</c:v>
                </c:pt>
                <c:pt idx="7">
                  <c:v>-2.5990000000000002</c:v>
                </c:pt>
                <c:pt idx="8">
                  <c:v>-0.71599999999999997</c:v>
                </c:pt>
                <c:pt idx="9">
                  <c:v>0.57299999999999995</c:v>
                </c:pt>
                <c:pt idx="10">
                  <c:v>0.76800000000000002</c:v>
                </c:pt>
                <c:pt idx="11">
                  <c:v>0.82499999999999996</c:v>
                </c:pt>
                <c:pt idx="12">
                  <c:v>0.999</c:v>
                </c:pt>
                <c:pt idx="13">
                  <c:v>1.609</c:v>
                </c:pt>
                <c:pt idx="14">
                  <c:v>1.278</c:v>
                </c:pt>
                <c:pt idx="15">
                  <c:v>1.0549999999999999</c:v>
                </c:pt>
                <c:pt idx="16">
                  <c:v>0.60599999999999998</c:v>
                </c:pt>
                <c:pt idx="17">
                  <c:v>-0.626</c:v>
                </c:pt>
                <c:pt idx="18">
                  <c:v>-0.85399999999999998</c:v>
                </c:pt>
                <c:pt idx="19">
                  <c:v>-0.90300000000000002</c:v>
                </c:pt>
                <c:pt idx="20">
                  <c:v>-1.1459999999999999</c:v>
                </c:pt>
                <c:pt idx="21">
                  <c:v>-1.212</c:v>
                </c:pt>
                <c:pt idx="22">
                  <c:v>-1.2130000000000001</c:v>
                </c:pt>
                <c:pt idx="23">
                  <c:v>-0.98899999999999999</c:v>
                </c:pt>
                <c:pt idx="24">
                  <c:v>-1.069</c:v>
                </c:pt>
                <c:pt idx="25">
                  <c:v>-0.40799999999999997</c:v>
                </c:pt>
                <c:pt idx="26">
                  <c:v>-0.113</c:v>
                </c:pt>
                <c:pt idx="27">
                  <c:v>4.3999999999999997E-2</c:v>
                </c:pt>
                <c:pt idx="28">
                  <c:v>0.872</c:v>
                </c:pt>
              </c:numCache>
            </c:numRef>
          </c:val>
          <c:extLst>
            <c:ext xmlns:c16="http://schemas.microsoft.com/office/drawing/2014/chart" uri="{C3380CC4-5D6E-409C-BE32-E72D297353CC}">
              <c16:uniqueId val="{00000003-21C7-4AFB-A419-D416928A3162}"/>
            </c:ext>
          </c:extLst>
        </c:ser>
        <c:ser>
          <c:idx val="4"/>
          <c:order val="4"/>
          <c:tx>
            <c:strRef>
              <c:f>'c1-28'!$F$10</c:f>
              <c:strCache>
                <c:ptCount val="1"/>
                <c:pt idx="0">
                  <c:v>Tourism</c:v>
                </c:pt>
              </c:strCache>
            </c:strRef>
          </c:tx>
          <c:spPr>
            <a:solidFill>
              <a:schemeClr val="accent5"/>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'c1-28'!$F$12:$F$40</c:f>
              <c:numCache>
                <c:formatCode>0.0</c:formatCode>
                <c:ptCount val="29"/>
                <c:pt idx="0">
                  <c:v>0.25800000000000001</c:v>
                </c:pt>
                <c:pt idx="1">
                  <c:v>-0.371</c:v>
                </c:pt>
                <c:pt idx="2">
                  <c:v>-0.223</c:v>
                </c:pt>
                <c:pt idx="3">
                  <c:v>0.376</c:v>
                </c:pt>
                <c:pt idx="4">
                  <c:v>-1.9930000000000001</c:v>
                </c:pt>
                <c:pt idx="5">
                  <c:v>-0.81499999999999995</c:v>
                </c:pt>
                <c:pt idx="6">
                  <c:v>-1.194</c:v>
                </c:pt>
                <c:pt idx="7">
                  <c:v>-1.798</c:v>
                </c:pt>
                <c:pt idx="8">
                  <c:v>1.4E-2</c:v>
                </c:pt>
                <c:pt idx="9">
                  <c:v>0.37</c:v>
                </c:pt>
                <c:pt idx="10">
                  <c:v>1.131</c:v>
                </c:pt>
                <c:pt idx="11">
                  <c:v>1.105</c:v>
                </c:pt>
                <c:pt idx="12">
                  <c:v>1.7709999999999999</c:v>
                </c:pt>
                <c:pt idx="13">
                  <c:v>6.8000000000000005E-2</c:v>
                </c:pt>
                <c:pt idx="14">
                  <c:v>-0.89500000000000002</c:v>
                </c:pt>
                <c:pt idx="15">
                  <c:v>-9.6000000000000002E-2</c:v>
                </c:pt>
                <c:pt idx="16">
                  <c:v>-0.35699999999999998</c:v>
                </c:pt>
                <c:pt idx="17">
                  <c:v>-0.89400000000000002</c:v>
                </c:pt>
                <c:pt idx="18">
                  <c:v>0.69299999999999995</c:v>
                </c:pt>
                <c:pt idx="19">
                  <c:v>0.04</c:v>
                </c:pt>
                <c:pt idx="20">
                  <c:v>-0.191</c:v>
                </c:pt>
                <c:pt idx="21">
                  <c:v>0.57099999999999995</c:v>
                </c:pt>
                <c:pt idx="22">
                  <c:v>-0.34699999999999998</c:v>
                </c:pt>
                <c:pt idx="23">
                  <c:v>-0.1</c:v>
                </c:pt>
                <c:pt idx="24">
                  <c:v>-0.60899999999999999</c:v>
                </c:pt>
                <c:pt idx="25">
                  <c:v>-0.53400000000000003</c:v>
                </c:pt>
                <c:pt idx="26">
                  <c:v>-0.53700000000000003</c:v>
                </c:pt>
                <c:pt idx="27">
                  <c:v>-0.06</c:v>
                </c:pt>
                <c:pt idx="28">
                  <c:v>0.377</c:v>
                </c:pt>
              </c:numCache>
            </c:numRef>
          </c:val>
          <c:extLst>
            <c:ext xmlns:c16="http://schemas.microsoft.com/office/drawing/2014/chart" uri="{C3380CC4-5D6E-409C-BE32-E72D297353CC}">
              <c16:uniqueId val="{00000004-21C7-4AFB-A419-D416928A3162}"/>
            </c:ext>
          </c:extLst>
        </c:ser>
        <c:ser>
          <c:idx val="5"/>
          <c:order val="5"/>
          <c:tx>
            <c:strRef>
              <c:f>'c1-28'!$G$10</c:f>
              <c:strCache>
                <c:ptCount val="1"/>
                <c:pt idx="0">
                  <c:v>Other market services</c:v>
                </c:pt>
              </c:strCache>
            </c:strRef>
          </c:tx>
          <c:spPr>
            <a:solidFill>
              <a:schemeClr val="accent1">
                <a:lumMod val="40000"/>
                <a:lumOff val="60000"/>
              </a:schemeClr>
            </a:solidFill>
            <a:ln>
              <a:noFill/>
            </a:ln>
            <a:effectLst/>
          </c:spPr>
          <c:invertIfNegative val="0"/>
          <c:cat>
            <c:numRef>
              <c:f>'c1-28'!$A$12:$A$40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'c1-28'!$G$12:$G$40</c:f>
              <c:numCache>
                <c:formatCode>0.0</c:formatCode>
                <c:ptCount val="29"/>
                <c:pt idx="0">
                  <c:v>-0.86699999999999999</c:v>
                </c:pt>
                <c:pt idx="1">
                  <c:v>-2.1150000000000002</c:v>
                </c:pt>
                <c:pt idx="2">
                  <c:v>-4.3879999999999999</c:v>
                </c:pt>
                <c:pt idx="3">
                  <c:v>-4.6589999999999998</c:v>
                </c:pt>
                <c:pt idx="4">
                  <c:v>-6.0949999999999998</c:v>
                </c:pt>
                <c:pt idx="5">
                  <c:v>-7.2930000000000001</c:v>
                </c:pt>
                <c:pt idx="6">
                  <c:v>-2.093</c:v>
                </c:pt>
                <c:pt idx="7">
                  <c:v>-1.92</c:v>
                </c:pt>
                <c:pt idx="8">
                  <c:v>1.8640000000000001</c:v>
                </c:pt>
                <c:pt idx="9">
                  <c:v>8.15</c:v>
                </c:pt>
                <c:pt idx="10">
                  <c:v>9.4149999999999991</c:v>
                </c:pt>
                <c:pt idx="11">
                  <c:v>5.4320000000000004</c:v>
                </c:pt>
                <c:pt idx="12">
                  <c:v>7.1920000000000002</c:v>
                </c:pt>
                <c:pt idx="13">
                  <c:v>7.4180000000000001</c:v>
                </c:pt>
                <c:pt idx="14">
                  <c:v>1.4530000000000001</c:v>
                </c:pt>
                <c:pt idx="15">
                  <c:v>2.7690000000000001</c:v>
                </c:pt>
                <c:pt idx="16">
                  <c:v>9.8000000000000004E-2</c:v>
                </c:pt>
                <c:pt idx="17">
                  <c:v>-6.3159999999999998</c:v>
                </c:pt>
                <c:pt idx="18">
                  <c:v>-4.665</c:v>
                </c:pt>
                <c:pt idx="19">
                  <c:v>-1.8180000000000001</c:v>
                </c:pt>
                <c:pt idx="20">
                  <c:v>-3.7280000000000002</c:v>
                </c:pt>
                <c:pt idx="21">
                  <c:v>-2.2490000000000001</c:v>
                </c:pt>
                <c:pt idx="22">
                  <c:v>-1.107</c:v>
                </c:pt>
                <c:pt idx="23">
                  <c:v>-3.7610000000000001</c:v>
                </c:pt>
                <c:pt idx="24">
                  <c:v>-0.35699999999999998</c:v>
                </c:pt>
                <c:pt idx="25">
                  <c:v>-0.17599999999999999</c:v>
                </c:pt>
                <c:pt idx="26">
                  <c:v>-0.51400000000000001</c:v>
                </c:pt>
                <c:pt idx="27">
                  <c:v>1.28</c:v>
                </c:pt>
                <c:pt idx="28">
                  <c:v>1.1000000000000001</c:v>
                </c:pt>
              </c:numCache>
            </c:numRef>
          </c:val>
          <c:extLst>
            <c:ext xmlns:c16="http://schemas.microsoft.com/office/drawing/2014/chart" uri="{C3380CC4-5D6E-409C-BE32-E72D297353CC}">
              <c16:uniqueId val="{00000005-21C7-4AFB-A419-D416928A3162}"/>
            </c:ext>
          </c:extLst>
        </c:ser>
        <c:dLbls>
          <c:showLegendKey val="0"/>
          <c:showVal val="0"/>
          <c:showCatName val="0"/>
          <c:showSerName val="0"/>
          <c:showPercent val="0"/>
          <c:showBubbleSize val="0"/>
        </c:dLbls>
        <c:gapWidth val="50"/>
        <c:overlap val="100"/>
        <c:axId val="1320503512"/>
        <c:axId val="1320494872"/>
      </c:barChart>
      <c:catAx>
        <c:axId val="132050351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494872"/>
        <c:crosses val="autoZero"/>
        <c:auto val="0"/>
        <c:lblAlgn val="ctr"/>
        <c:lblOffset val="100"/>
        <c:tickLblSkip val="4"/>
        <c:tickMarkSkip val="4"/>
        <c:noMultiLvlLbl val="0"/>
      </c:catAx>
      <c:valAx>
        <c:axId val="1320494872"/>
        <c:scaling>
          <c:orientation val="minMax"/>
          <c:max val="20"/>
          <c:min val="-2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503512"/>
        <c:crosses val="autoZero"/>
        <c:crossBetween val="between"/>
        <c:majorUnit val="5"/>
      </c:valAx>
      <c:spPr>
        <a:noFill/>
        <a:ln>
          <a:noFill/>
        </a:ln>
        <a:effectLst/>
      </c:spPr>
    </c:plotArea>
    <c:legend>
      <c:legendPos val="b"/>
      <c:layout>
        <c:manualLayout>
          <c:xMode val="edge"/>
          <c:yMode val="edge"/>
          <c:x val="0"/>
          <c:y val="0.81423899921505061"/>
          <c:w val="1"/>
          <c:h val="0.1850726801850505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62359268851942E-2"/>
          <c:y val="8.4898305084745745E-2"/>
          <c:w val="0.88309722577891592"/>
          <c:h val="0.64287499999999986"/>
        </c:manualLayout>
      </c:layout>
      <c:lineChart>
        <c:grouping val="standard"/>
        <c:varyColors val="0"/>
        <c:ser>
          <c:idx val="2"/>
          <c:order val="0"/>
          <c:tx>
            <c:strRef>
              <c:f>'c1-29'!$B$10</c:f>
              <c:strCache>
                <c:ptCount val="1"/>
                <c:pt idx="0">
                  <c:v>Teljes munkaidős ledolgozott heti munkaóra</c:v>
                </c:pt>
              </c:strCache>
            </c:strRef>
          </c:tx>
          <c:spPr>
            <a:ln w="28575" cap="rnd">
              <a:solidFill>
                <a:schemeClr val="accent1">
                  <a:lumMod val="40000"/>
                  <a:lumOff val="60000"/>
                </a:schemeClr>
              </a:solidFill>
              <a:round/>
            </a:ln>
            <a:effectLst/>
          </c:spPr>
          <c:marker>
            <c:symbol val="none"/>
          </c:marker>
          <c:cat>
            <c:numRef>
              <c:f>'c1-29'!$A$12:$A$40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'c1-29'!$B$12:$B$40</c:f>
              <c:numCache>
                <c:formatCode>0.0</c:formatCode>
                <c:ptCount val="29"/>
                <c:pt idx="0">
                  <c:v>38.667000000000002</c:v>
                </c:pt>
                <c:pt idx="1">
                  <c:v>37.211999999999996</c:v>
                </c:pt>
                <c:pt idx="2">
                  <c:v>38.311</c:v>
                </c:pt>
                <c:pt idx="3">
                  <c:v>37.549000000000007</c:v>
                </c:pt>
                <c:pt idx="4">
                  <c:v>38.081333333333333</c:v>
                </c:pt>
                <c:pt idx="5">
                  <c:v>34.833666666666666</c:v>
                </c:pt>
                <c:pt idx="6">
                  <c:v>37.562000000000005</c:v>
                </c:pt>
                <c:pt idx="7">
                  <c:v>36.153666666666666</c:v>
                </c:pt>
                <c:pt idx="8">
                  <c:v>37.437000000000005</c:v>
                </c:pt>
                <c:pt idx="9">
                  <c:v>37.981999999999999</c:v>
                </c:pt>
                <c:pt idx="10">
                  <c:v>37.012</c:v>
                </c:pt>
                <c:pt idx="11">
                  <c:v>36.022333333333336</c:v>
                </c:pt>
                <c:pt idx="12">
                  <c:v>38.38366666666667</c:v>
                </c:pt>
                <c:pt idx="13">
                  <c:v>37.965333333333334</c:v>
                </c:pt>
                <c:pt idx="14">
                  <c:v>37.752333333333333</c:v>
                </c:pt>
                <c:pt idx="15">
                  <c:v>36.653333333333336</c:v>
                </c:pt>
                <c:pt idx="16">
                  <c:v>38.442999999999998</c:v>
                </c:pt>
                <c:pt idx="17">
                  <c:v>37.280666666666669</c:v>
                </c:pt>
                <c:pt idx="18">
                  <c:v>37.629999999999995</c:v>
                </c:pt>
                <c:pt idx="19">
                  <c:v>34.419333333333334</c:v>
                </c:pt>
                <c:pt idx="20">
                  <c:v>36.658333333333331</c:v>
                </c:pt>
                <c:pt idx="21">
                  <c:v>37.816000000000003</c:v>
                </c:pt>
                <c:pt idx="22">
                  <c:v>36.953333333333333</c:v>
                </c:pt>
                <c:pt idx="23">
                  <c:v>35.100999999999999</c:v>
                </c:pt>
                <c:pt idx="24">
                  <c:v>38.036999999999999</c:v>
                </c:pt>
                <c:pt idx="25">
                  <c:v>36.192999999999998</c:v>
                </c:pt>
                <c:pt idx="26">
                  <c:v>37.143000000000001</c:v>
                </c:pt>
                <c:pt idx="27">
                  <c:v>35.462000000000003</c:v>
                </c:pt>
                <c:pt idx="28">
                  <c:v>38.201000000000001</c:v>
                </c:pt>
              </c:numCache>
            </c:numRef>
          </c:val>
          <c:smooth val="0"/>
          <c:extLst>
            <c:ext xmlns:c16="http://schemas.microsoft.com/office/drawing/2014/chart" uri="{C3380CC4-5D6E-409C-BE32-E72D297353CC}">
              <c16:uniqueId val="{00000000-DC23-4CC0-879B-D3406CA4EF04}"/>
            </c:ext>
          </c:extLst>
        </c:ser>
        <c:ser>
          <c:idx val="0"/>
          <c:order val="1"/>
          <c:tx>
            <c:strRef>
              <c:f>'c1-29'!$C$10</c:f>
              <c:strCache>
                <c:ptCount val="1"/>
                <c:pt idx="0">
                  <c:v>Négy negyedéves mozgóátlag</c:v>
                </c:pt>
              </c:strCache>
            </c:strRef>
          </c:tx>
          <c:spPr>
            <a:ln w="28575" cap="rnd">
              <a:solidFill>
                <a:srgbClr val="002060"/>
              </a:solidFill>
              <a:round/>
            </a:ln>
            <a:effectLst/>
          </c:spPr>
          <c:marker>
            <c:symbol val="none"/>
          </c:marker>
          <c:cat>
            <c:numRef>
              <c:f>'c1-29'!$A$12:$A$40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'c1-29'!$C$12:$C$40</c:f>
              <c:numCache>
                <c:formatCode>0.0</c:formatCode>
                <c:ptCount val="29"/>
                <c:pt idx="0">
                  <c:v>37.820416666666667</c:v>
                </c:pt>
                <c:pt idx="1">
                  <c:v>37.401333333333334</c:v>
                </c:pt>
                <c:pt idx="2">
                  <c:v>37.360083333333336</c:v>
                </c:pt>
                <c:pt idx="3">
                  <c:v>37.934750000000001</c:v>
                </c:pt>
                <c:pt idx="4">
                  <c:v>37.788333333333334</c:v>
                </c:pt>
                <c:pt idx="5">
                  <c:v>37.193750000000001</c:v>
                </c:pt>
                <c:pt idx="6">
                  <c:v>37.006500000000003</c:v>
                </c:pt>
                <c:pt idx="7">
                  <c:v>36.657666666666671</c:v>
                </c:pt>
                <c:pt idx="8">
                  <c:v>36.496583333333334</c:v>
                </c:pt>
                <c:pt idx="9">
                  <c:v>37.283666666666669</c:v>
                </c:pt>
                <c:pt idx="10">
                  <c:v>37.146166666666666</c:v>
                </c:pt>
                <c:pt idx="11">
                  <c:v>37.113333333333337</c:v>
                </c:pt>
                <c:pt idx="12">
                  <c:v>37.35</c:v>
                </c:pt>
                <c:pt idx="13">
                  <c:v>37.345833333333331</c:v>
                </c:pt>
                <c:pt idx="14">
                  <c:v>37.53091666666667</c:v>
                </c:pt>
                <c:pt idx="15">
                  <c:v>37.68866666666667</c:v>
                </c:pt>
                <c:pt idx="16">
                  <c:v>37.703500000000005</c:v>
                </c:pt>
                <c:pt idx="17">
                  <c:v>37.532333333333334</c:v>
                </c:pt>
                <c:pt idx="18">
                  <c:v>37.501750000000001</c:v>
                </c:pt>
                <c:pt idx="19">
                  <c:v>36.943249999999999</c:v>
                </c:pt>
                <c:pt idx="20">
                  <c:v>36.497083333333329</c:v>
                </c:pt>
                <c:pt idx="21">
                  <c:v>36.630916666666664</c:v>
                </c:pt>
                <c:pt idx="22">
                  <c:v>36.461749999999995</c:v>
                </c:pt>
                <c:pt idx="23">
                  <c:v>36.632166666666663</c:v>
                </c:pt>
                <c:pt idx="24">
                  <c:v>36.976833333333332</c:v>
                </c:pt>
                <c:pt idx="25">
                  <c:v>36.571083333333334</c:v>
                </c:pt>
                <c:pt idx="26">
                  <c:v>36.618499999999997</c:v>
                </c:pt>
                <c:pt idx="27">
                  <c:v>36.708749999999995</c:v>
                </c:pt>
                <c:pt idx="28">
                  <c:v>36.749749999999999</c:v>
                </c:pt>
              </c:numCache>
            </c:numRef>
          </c:val>
          <c:smooth val="0"/>
          <c:extLst>
            <c:ext xmlns:c16="http://schemas.microsoft.com/office/drawing/2014/chart" uri="{C3380CC4-5D6E-409C-BE32-E72D297353CC}">
              <c16:uniqueId val="{00000001-DC23-4CC0-879B-D3406CA4EF04}"/>
            </c:ext>
          </c:extLst>
        </c:ser>
        <c:dLbls>
          <c:showLegendKey val="0"/>
          <c:showVal val="0"/>
          <c:showCatName val="0"/>
          <c:showSerName val="0"/>
          <c:showPercent val="0"/>
          <c:showBubbleSize val="0"/>
        </c:dLbls>
        <c:smooth val="0"/>
        <c:axId val="920710456"/>
        <c:axId val="920711768"/>
      </c:lineChart>
      <c:dateAx>
        <c:axId val="920710456"/>
        <c:scaling>
          <c:orientation val="minMax"/>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1768"/>
        <c:crosses val="autoZero"/>
        <c:auto val="0"/>
        <c:lblOffset val="100"/>
        <c:baseTimeUnit val="months"/>
        <c:majorUnit val="12"/>
        <c:majorTimeUnit val="months"/>
      </c:dateAx>
      <c:valAx>
        <c:axId val="920711768"/>
        <c:scaling>
          <c:orientation val="minMax"/>
          <c:min val="3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0456"/>
        <c:crosses val="autoZero"/>
        <c:crossBetween val="between"/>
        <c:majorUnit val="1"/>
      </c:valAx>
      <c:spPr>
        <a:noFill/>
        <a:ln>
          <a:noFill/>
        </a:ln>
        <a:effectLst/>
      </c:spPr>
    </c:plotArea>
    <c:legend>
      <c:legendPos val="r"/>
      <c:layout>
        <c:manualLayout>
          <c:xMode val="edge"/>
          <c:yMode val="edge"/>
          <c:x val="0"/>
          <c:y val="0.84089930555555559"/>
          <c:w val="0.99679043960734104"/>
          <c:h val="0.1591006944444444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102193403248757E-3"/>
          <c:y val="7.1698440960611454E-2"/>
          <c:w val="0.97899229165977453"/>
          <c:h val="0.91233203124999995"/>
        </c:manualLayout>
      </c:layout>
      <c:areaChart>
        <c:grouping val="stacked"/>
        <c:varyColors val="0"/>
        <c:ser>
          <c:idx val="0"/>
          <c:order val="0"/>
          <c:tx>
            <c:strRef>
              <c:f>'c1-3'!$B$13</c:f>
              <c:strCache>
                <c:ptCount val="1"/>
                <c:pt idx="0">
                  <c:v>lower90</c:v>
                </c:pt>
              </c:strCache>
            </c:strRef>
          </c:tx>
          <c:spPr>
            <a:no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'c1-3'!$B$14:$B$83</c:f>
              <c:numCache>
                <c:formatCode>0.0</c:formatCode>
                <c:ptCount val="58"/>
                <c:pt idx="0">
                  <c:v>-1</c:v>
                </c:pt>
                <c:pt idx="1">
                  <c:v>0.3</c:v>
                </c:pt>
                <c:pt idx="2">
                  <c:v>0</c:v>
                </c:pt>
                <c:pt idx="3">
                  <c:v>0.5</c:v>
                </c:pt>
                <c:pt idx="4">
                  <c:v>0.3</c:v>
                </c:pt>
                <c:pt idx="5">
                  <c:v>-0.1</c:v>
                </c:pt>
                <c:pt idx="6">
                  <c:v>0.1</c:v>
                </c:pt>
                <c:pt idx="7">
                  <c:v>1.3</c:v>
                </c:pt>
                <c:pt idx="8">
                  <c:v>2.6</c:v>
                </c:pt>
                <c:pt idx="9">
                  <c:v>2.1</c:v>
                </c:pt>
                <c:pt idx="10">
                  <c:v>2.4</c:v>
                </c:pt>
                <c:pt idx="11">
                  <c:v>2.2999999999999998</c:v>
                </c:pt>
                <c:pt idx="12">
                  <c:v>2</c:v>
                </c:pt>
                <c:pt idx="13">
                  <c:v>2.7</c:v>
                </c:pt>
                <c:pt idx="14">
                  <c:v>3.4</c:v>
                </c:pt>
                <c:pt idx="15">
                  <c:v>3.2</c:v>
                </c:pt>
                <c:pt idx="16">
                  <c:v>3.2</c:v>
                </c:pt>
                <c:pt idx="17">
                  <c:v>3.7</c:v>
                </c:pt>
                <c:pt idx="18">
                  <c:v>3.1</c:v>
                </c:pt>
                <c:pt idx="19">
                  <c:v>3.4</c:v>
                </c:pt>
                <c:pt idx="20">
                  <c:v>4.3</c:v>
                </c:pt>
                <c:pt idx="21">
                  <c:v>2.5</c:v>
                </c:pt>
                <c:pt idx="22">
                  <c:v>3.7</c:v>
                </c:pt>
                <c:pt idx="23">
                  <c:v>2.8</c:v>
                </c:pt>
                <c:pt idx="24">
                  <c:v>3.2</c:v>
                </c:pt>
                <c:pt idx="25">
                  <c:v>5.2</c:v>
                </c:pt>
                <c:pt idx="26">
                  <c:v>5</c:v>
                </c:pt>
                <c:pt idx="27">
                  <c:v>7.1</c:v>
                </c:pt>
                <c:pt idx="28">
                  <c:v>8.1999999999999993</c:v>
                </c:pt>
                <c:pt idx="29">
                  <c:v>10.6</c:v>
                </c:pt>
                <c:pt idx="30">
                  <c:v>16.5</c:v>
                </c:pt>
                <c:pt idx="31">
                  <c:v>22.7</c:v>
                </c:pt>
                <c:pt idx="32">
                  <c:v>25.4</c:v>
                </c:pt>
                <c:pt idx="33">
                  <c:v>21.8</c:v>
                </c:pt>
                <c:pt idx="34">
                  <c:v>15.3</c:v>
                </c:pt>
                <c:pt idx="35">
                  <c:v>7.7</c:v>
                </c:pt>
                <c:pt idx="36">
                  <c:v>3.7</c:v>
                </c:pt>
                <c:pt idx="37">
                  <c:v>3.8</c:v>
                </c:pt>
                <c:pt idx="38">
                  <c:v>3.5</c:v>
                </c:pt>
                <c:pt idx="39">
                  <c:v>3.8</c:v>
                </c:pt>
                <c:pt idx="40">
                  <c:v>5.3</c:v>
                </c:pt>
                <c:pt idx="41">
                  <c:v>4.4000000000000004</c:v>
                </c:pt>
                <c:pt idx="42">
                  <c:v>4.3</c:v>
                </c:pt>
                <c:pt idx="43">
                  <c:v>3.8</c:v>
                </c:pt>
                <c:pt idx="44">
                  <c:v>1.7595457887091612</c:v>
                </c:pt>
                <c:pt idx="45">
                  <c:v>1.3870099255855761</c:v>
                </c:pt>
                <c:pt idx="46">
                  <c:v>0.22114125557897046</c:v>
                </c:pt>
                <c:pt idx="47">
                  <c:v>-0.24185435728801075</c:v>
                </c:pt>
                <c:pt idx="48">
                  <c:v>-0.1208841647627743</c:v>
                </c:pt>
                <c:pt idx="49">
                  <c:v>-0.55373332579018308</c:v>
                </c:pt>
                <c:pt idx="50">
                  <c:v>-0.75845307668342121</c:v>
                </c:pt>
                <c:pt idx="51">
                  <c:v>-0.70386573129107166</c:v>
                </c:pt>
                <c:pt idx="52">
                  <c:v>-0.382248487187268</c:v>
                </c:pt>
                <c:pt idx="53">
                  <c:v>-0.27569068757671955</c:v>
                </c:pt>
                <c:pt idx="54">
                  <c:v>-0.26461524673267123</c:v>
                </c:pt>
                <c:pt idx="55">
                  <c:v>-0.25486627038120702</c:v>
                </c:pt>
                <c:pt idx="56">
                  <c:v>-0.29408095701767678</c:v>
                </c:pt>
                <c:pt idx="57">
                  <c:v>-0.30546898005263801</c:v>
                </c:pt>
              </c:numCache>
            </c:numRef>
          </c:val>
          <c:extLst>
            <c:ext xmlns:c16="http://schemas.microsoft.com/office/drawing/2014/chart" uri="{C3380CC4-5D6E-409C-BE32-E72D297353CC}">
              <c16:uniqueId val="{00000000-51A8-4F18-B92E-1EB90BC2F263}"/>
            </c:ext>
          </c:extLst>
        </c:ser>
        <c:ser>
          <c:idx val="1"/>
          <c:order val="1"/>
          <c:tx>
            <c:strRef>
              <c:f>'c1-3'!$C$13</c:f>
              <c:strCache>
                <c:ptCount val="1"/>
                <c:pt idx="0">
                  <c:v>lower60</c:v>
                </c:pt>
              </c:strCache>
            </c:strRef>
          </c:tx>
          <c:spPr>
            <a:solidFill>
              <a:schemeClr val="accent3">
                <a:lumMod val="20000"/>
                <a:lumOff val="8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'c1-3'!$C$14:$C$83</c:f>
              <c:numCache>
                <c:formatCode>0.0</c:formatCode>
                <c:ptCount val="58"/>
                <c:pt idx="45">
                  <c:v>0.26506668981492415</c:v>
                </c:pt>
                <c:pt idx="46">
                  <c:v>0.76723490500593972</c:v>
                </c:pt>
                <c:pt idx="47">
                  <c:v>1.0460737865931675</c:v>
                </c:pt>
                <c:pt idx="48">
                  <c:v>1.2115764081132887</c:v>
                </c:pt>
                <c:pt idx="49">
                  <c:v>1.3711001295595908</c:v>
                </c:pt>
                <c:pt idx="50">
                  <c:v>1.4692886777318774</c:v>
                </c:pt>
                <c:pt idx="51">
                  <c:v>1.5396406660089625</c:v>
                </c:pt>
                <c:pt idx="52">
                  <c:v>1.5664267808289578</c:v>
                </c:pt>
                <c:pt idx="53">
                  <c:v>1.5799665248654473</c:v>
                </c:pt>
                <c:pt idx="54">
                  <c:v>1.5911995357665922</c:v>
                </c:pt>
                <c:pt idx="55">
                  <c:v>1.6002982740342577</c:v>
                </c:pt>
                <c:pt idx="56">
                  <c:v>1.6076682520069703</c:v>
                </c:pt>
                <c:pt idx="57">
                  <c:v>1.6056056104961474</c:v>
                </c:pt>
              </c:numCache>
            </c:numRef>
          </c:val>
          <c:extLst>
            <c:ext xmlns:c16="http://schemas.microsoft.com/office/drawing/2014/chart" uri="{C3380CC4-5D6E-409C-BE32-E72D297353CC}">
              <c16:uniqueId val="{00000001-51A8-4F18-B92E-1EB90BC2F263}"/>
            </c:ext>
          </c:extLst>
        </c:ser>
        <c:ser>
          <c:idx val="2"/>
          <c:order val="2"/>
          <c:tx>
            <c:strRef>
              <c:f>'c1-3'!$D$13</c:f>
              <c:strCache>
                <c:ptCount val="1"/>
                <c:pt idx="0">
                  <c:v>lower30</c:v>
                </c:pt>
              </c:strCache>
            </c:strRef>
          </c:tx>
          <c:spPr>
            <a:solidFill>
              <a:schemeClr val="accent3">
                <a:lumMod val="40000"/>
                <a:lumOff val="6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'c1-3'!$D$14:$D$83</c:f>
              <c:numCache>
                <c:formatCode>0.0</c:formatCode>
                <c:ptCount val="58"/>
                <c:pt idx="45">
                  <c:v>0.15057925316456439</c:v>
                </c:pt>
                <c:pt idx="46">
                  <c:v>0.43585129115335247</c:v>
                </c:pt>
                <c:pt idx="47">
                  <c:v>0.59425425974953394</c:v>
                </c:pt>
                <c:pt idx="48">
                  <c:v>0.68827309388775781</c:v>
                </c:pt>
                <c:pt idx="49">
                  <c:v>0.77889543068227607</c:v>
                </c:pt>
                <c:pt idx="50">
                  <c:v>0.83467444336553387</c:v>
                </c:pt>
                <c:pt idx="51">
                  <c:v>0.87464004545911367</c:v>
                </c:pt>
                <c:pt idx="52">
                  <c:v>0.88985671854463588</c:v>
                </c:pt>
                <c:pt idx="53">
                  <c:v>0.89754838491915256</c:v>
                </c:pt>
                <c:pt idx="54">
                  <c:v>0.903929640872003</c:v>
                </c:pt>
                <c:pt idx="55">
                  <c:v>0.9090984578744018</c:v>
                </c:pt>
                <c:pt idx="56">
                  <c:v>0.91328519963265575</c:v>
                </c:pt>
                <c:pt idx="57">
                  <c:v>0.91211345293576684</c:v>
                </c:pt>
              </c:numCache>
            </c:numRef>
          </c:val>
          <c:extLst>
            <c:ext xmlns:c16="http://schemas.microsoft.com/office/drawing/2014/chart" uri="{C3380CC4-5D6E-409C-BE32-E72D297353CC}">
              <c16:uniqueId val="{00000002-51A8-4F18-B92E-1EB90BC2F263}"/>
            </c:ext>
          </c:extLst>
        </c:ser>
        <c:ser>
          <c:idx val="3"/>
          <c:order val="3"/>
          <c:tx>
            <c:strRef>
              <c:f>'c1-3'!$E$13</c:f>
              <c:strCache>
                <c:ptCount val="1"/>
                <c:pt idx="0">
                  <c:v>baseline</c:v>
                </c:pt>
              </c:strCache>
            </c:strRef>
          </c:tx>
          <c:spPr>
            <a:solidFill>
              <a:schemeClr val="accent3">
                <a:lumMod val="60000"/>
                <a:lumOff val="4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'c1-3'!$E$14:$E$83</c:f>
              <c:numCache>
                <c:formatCode>0.0</c:formatCode>
                <c:ptCount val="58"/>
                <c:pt idx="45">
                  <c:v>0.1271557539144974</c:v>
                </c:pt>
                <c:pt idx="46">
                  <c:v>0.36805202812796117</c:v>
                </c:pt>
                <c:pt idx="47">
                  <c:v>0.50181447196296514</c:v>
                </c:pt>
                <c:pt idx="48">
                  <c:v>0.58120811674311679</c:v>
                </c:pt>
                <c:pt idx="49">
                  <c:v>0.65773360956122173</c:v>
                </c:pt>
                <c:pt idx="50">
                  <c:v>0.70483586476097748</c:v>
                </c:pt>
                <c:pt idx="51">
                  <c:v>0.73858457952782608</c:v>
                </c:pt>
                <c:pt idx="52">
                  <c:v>0.75143420852781462</c:v>
                </c:pt>
                <c:pt idx="53">
                  <c:v>0.75792939040816032</c:v>
                </c:pt>
                <c:pt idx="54">
                  <c:v>0.76331800400899485</c:v>
                </c:pt>
                <c:pt idx="55">
                  <c:v>0.76768278075594687</c:v>
                </c:pt>
                <c:pt idx="56">
                  <c:v>0.77121824990941834</c:v>
                </c:pt>
                <c:pt idx="57">
                  <c:v>0.77022877538681001</c:v>
                </c:pt>
              </c:numCache>
            </c:numRef>
          </c:val>
          <c:extLst>
            <c:ext xmlns:c16="http://schemas.microsoft.com/office/drawing/2014/chart" uri="{C3380CC4-5D6E-409C-BE32-E72D297353CC}">
              <c16:uniqueId val="{00000003-51A8-4F18-B92E-1EB90BC2F263}"/>
            </c:ext>
          </c:extLst>
        </c:ser>
        <c:ser>
          <c:idx val="4"/>
          <c:order val="4"/>
          <c:tx>
            <c:strRef>
              <c:f>'c1-3'!$F$13</c:f>
              <c:strCache>
                <c:ptCount val="1"/>
                <c:pt idx="0">
                  <c:v>Előrejelzési tartomány</c:v>
                </c:pt>
              </c:strCache>
            </c:strRef>
          </c:tx>
          <c:spPr>
            <a:solidFill>
              <a:srgbClr val="C00000"/>
            </a:solidFill>
            <a:ln w="3175">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'c1-3'!$F$14:$F$83</c:f>
              <c:numCache>
                <c:formatCode>0.0</c:formatCode>
                <c:ptCount val="58"/>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4-51A8-4F18-B92E-1EB90BC2F263}"/>
            </c:ext>
          </c:extLst>
        </c:ser>
        <c:ser>
          <c:idx val="5"/>
          <c:order val="5"/>
          <c:tx>
            <c:strRef>
              <c:f>'c1-3'!$G$13</c:f>
              <c:strCache>
                <c:ptCount val="1"/>
                <c:pt idx="0">
                  <c:v>upper30</c:v>
                </c:pt>
              </c:strCache>
            </c:strRef>
          </c:tx>
          <c:spPr>
            <a:solidFill>
              <a:schemeClr val="accent3">
                <a:lumMod val="60000"/>
                <a:lumOff val="4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'c1-3'!$G$14:$G$83</c:f>
              <c:numCache>
                <c:formatCode>0.0</c:formatCode>
                <c:ptCount val="58"/>
                <c:pt idx="45">
                  <c:v>0.1271557539144974</c:v>
                </c:pt>
                <c:pt idx="46">
                  <c:v>0.36805202812796117</c:v>
                </c:pt>
                <c:pt idx="47">
                  <c:v>0.50181447196296514</c:v>
                </c:pt>
                <c:pt idx="48">
                  <c:v>0.58120811674311679</c:v>
                </c:pt>
                <c:pt idx="49">
                  <c:v>0.65773360956122173</c:v>
                </c:pt>
                <c:pt idx="50">
                  <c:v>0.70483586476097748</c:v>
                </c:pt>
                <c:pt idx="51">
                  <c:v>0.73858457952782608</c:v>
                </c:pt>
                <c:pt idx="52">
                  <c:v>0.75143420852781462</c:v>
                </c:pt>
                <c:pt idx="53">
                  <c:v>0.75792939040816032</c:v>
                </c:pt>
                <c:pt idx="54">
                  <c:v>0.76331800400899485</c:v>
                </c:pt>
                <c:pt idx="55">
                  <c:v>0.76768278075594687</c:v>
                </c:pt>
                <c:pt idx="56">
                  <c:v>0.77121824990941834</c:v>
                </c:pt>
                <c:pt idx="57">
                  <c:v>0.77022877538681001</c:v>
                </c:pt>
              </c:numCache>
            </c:numRef>
          </c:val>
          <c:extLst>
            <c:ext xmlns:c16="http://schemas.microsoft.com/office/drawing/2014/chart" uri="{C3380CC4-5D6E-409C-BE32-E72D297353CC}">
              <c16:uniqueId val="{00000005-51A8-4F18-B92E-1EB90BC2F263}"/>
            </c:ext>
          </c:extLst>
        </c:ser>
        <c:ser>
          <c:idx val="6"/>
          <c:order val="6"/>
          <c:tx>
            <c:strRef>
              <c:f>'c1-3'!$H$13</c:f>
              <c:strCache>
                <c:ptCount val="1"/>
                <c:pt idx="0">
                  <c:v>upper60</c:v>
                </c:pt>
              </c:strCache>
            </c:strRef>
          </c:tx>
          <c:spPr>
            <a:solidFill>
              <a:schemeClr val="accent3">
                <a:lumMod val="40000"/>
                <a:lumOff val="6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'c1-3'!$H$14:$H$83</c:f>
              <c:numCache>
                <c:formatCode>0.0</c:formatCode>
                <c:ptCount val="58"/>
                <c:pt idx="45">
                  <c:v>0.15057925316456439</c:v>
                </c:pt>
                <c:pt idx="46">
                  <c:v>0.43585129115335247</c:v>
                </c:pt>
                <c:pt idx="47">
                  <c:v>0.59425425974953394</c:v>
                </c:pt>
                <c:pt idx="48">
                  <c:v>0.68827309388775781</c:v>
                </c:pt>
                <c:pt idx="49">
                  <c:v>0.77889543068227607</c:v>
                </c:pt>
                <c:pt idx="50">
                  <c:v>0.83467444336553387</c:v>
                </c:pt>
                <c:pt idx="51">
                  <c:v>0.87464004545911367</c:v>
                </c:pt>
                <c:pt idx="52">
                  <c:v>0.88985671854463588</c:v>
                </c:pt>
                <c:pt idx="53">
                  <c:v>0.89754838491915256</c:v>
                </c:pt>
                <c:pt idx="54">
                  <c:v>0.903929640872003</c:v>
                </c:pt>
                <c:pt idx="55">
                  <c:v>0.9090984578744018</c:v>
                </c:pt>
                <c:pt idx="56">
                  <c:v>0.91328519963265575</c:v>
                </c:pt>
                <c:pt idx="57">
                  <c:v>0.91211345293576684</c:v>
                </c:pt>
              </c:numCache>
            </c:numRef>
          </c:val>
          <c:extLst>
            <c:ext xmlns:c16="http://schemas.microsoft.com/office/drawing/2014/chart" uri="{C3380CC4-5D6E-409C-BE32-E72D297353CC}">
              <c16:uniqueId val="{00000006-51A8-4F18-B92E-1EB90BC2F263}"/>
            </c:ext>
          </c:extLst>
        </c:ser>
        <c:ser>
          <c:idx val="7"/>
          <c:order val="7"/>
          <c:tx>
            <c:strRef>
              <c:f>'c1-3'!$I$13</c:f>
              <c:strCache>
                <c:ptCount val="1"/>
                <c:pt idx="0">
                  <c:v>upper90</c:v>
                </c:pt>
              </c:strCache>
            </c:strRef>
          </c:tx>
          <c:spPr>
            <a:solidFill>
              <a:schemeClr val="accent3">
                <a:lumMod val="20000"/>
                <a:lumOff val="8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'c1-3'!$I$14:$I$83</c:f>
              <c:numCache>
                <c:formatCode>0.0</c:formatCode>
                <c:ptCount val="58"/>
                <c:pt idx="45">
                  <c:v>0.26506668981492415</c:v>
                </c:pt>
                <c:pt idx="46">
                  <c:v>0.76723490500593972</c:v>
                </c:pt>
                <c:pt idx="47">
                  <c:v>1.0460737865931675</c:v>
                </c:pt>
                <c:pt idx="48">
                  <c:v>1.2115764081132887</c:v>
                </c:pt>
                <c:pt idx="49">
                  <c:v>1.3711001295595908</c:v>
                </c:pt>
                <c:pt idx="50">
                  <c:v>1.4692886777318774</c:v>
                </c:pt>
                <c:pt idx="51">
                  <c:v>1.5396406660089625</c:v>
                </c:pt>
                <c:pt idx="52">
                  <c:v>1.5664267808289578</c:v>
                </c:pt>
                <c:pt idx="53">
                  <c:v>1.5799665248654473</c:v>
                </c:pt>
                <c:pt idx="54">
                  <c:v>1.5911995357665922</c:v>
                </c:pt>
                <c:pt idx="55">
                  <c:v>1.6002982740342577</c:v>
                </c:pt>
                <c:pt idx="56">
                  <c:v>1.6076682520069703</c:v>
                </c:pt>
                <c:pt idx="57">
                  <c:v>1.6056056104961474</c:v>
                </c:pt>
              </c:numCache>
            </c:numRef>
          </c:val>
          <c:extLst>
            <c:ext xmlns:c16="http://schemas.microsoft.com/office/drawing/2014/chart" uri="{C3380CC4-5D6E-409C-BE32-E72D297353CC}">
              <c16:uniqueId val="{00000007-51A8-4F18-B92E-1EB90BC2F263}"/>
            </c:ext>
          </c:extLst>
        </c:ser>
        <c:dLbls>
          <c:showLegendKey val="0"/>
          <c:showVal val="0"/>
          <c:showCatName val="0"/>
          <c:showSerName val="0"/>
          <c:showPercent val="0"/>
          <c:showBubbleSize val="0"/>
        </c:dLbls>
        <c:axId val="814204216"/>
        <c:axId val="814199624"/>
      </c:areaChart>
      <c:lineChart>
        <c:grouping val="standard"/>
        <c:varyColors val="0"/>
        <c:ser>
          <c:idx val="13"/>
          <c:order val="9"/>
          <c:spPr>
            <a:ln w="28575">
              <a:solidFill>
                <a:schemeClr val="tx2"/>
              </a:solidFill>
              <a:prstDash val="sysDash"/>
            </a:ln>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'c1-3'!$L$14:$L$83</c:f>
              <c:numCache>
                <c:formatCode>0.0</c:formatCode>
                <c:ptCount val="58"/>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numCache>
            </c:numRef>
          </c:val>
          <c:smooth val="0"/>
          <c:extLst>
            <c:ext xmlns:c16="http://schemas.microsoft.com/office/drawing/2014/chart" uri="{C3380CC4-5D6E-409C-BE32-E72D297353CC}">
              <c16:uniqueId val="{00000008-51A8-4F18-B92E-1EB90BC2F263}"/>
            </c:ext>
          </c:extLst>
        </c:ser>
        <c:ser>
          <c:idx val="14"/>
          <c:order val="10"/>
          <c:spPr>
            <a:ln w="28575">
              <a:solidFill>
                <a:schemeClr val="tx2"/>
              </a:solidFill>
            </a:ln>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'c1-3'!$M$14:$M$83</c:f>
              <c:numCache>
                <c:formatCode>0.0</c:formatCode>
                <c:ptCount val="5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numCache>
            </c:numRef>
          </c:val>
          <c:smooth val="0"/>
          <c:extLst>
            <c:ext xmlns:c16="http://schemas.microsoft.com/office/drawing/2014/chart" uri="{C3380CC4-5D6E-409C-BE32-E72D297353CC}">
              <c16:uniqueId val="{00000009-51A8-4F18-B92E-1EB90BC2F263}"/>
            </c:ext>
          </c:extLst>
        </c:ser>
        <c:ser>
          <c:idx val="8"/>
          <c:order val="11"/>
          <c:tx>
            <c:strRef>
              <c:f>'c1-3'!$J$13</c:f>
              <c:strCache>
                <c:ptCount val="1"/>
                <c:pt idx="0">
                  <c:v>Infláció</c:v>
                </c:pt>
              </c:strCache>
            </c:strRef>
          </c:tx>
          <c:spPr>
            <a:ln w="28575" cap="rnd">
              <a:solidFill>
                <a:srgbClr val="C00000"/>
              </a:solidFill>
              <a:round/>
            </a:ln>
            <a:effectLst/>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'c1-3'!$J$14:$J$83</c:f>
              <c:numCache>
                <c:formatCode>0.0</c:formatCode>
                <c:ptCount val="58"/>
                <c:pt idx="0">
                  <c:v>-1</c:v>
                </c:pt>
                <c:pt idx="1">
                  <c:v>0.3</c:v>
                </c:pt>
                <c:pt idx="2">
                  <c:v>0</c:v>
                </c:pt>
                <c:pt idx="3">
                  <c:v>0.5</c:v>
                </c:pt>
                <c:pt idx="4">
                  <c:v>0.3</c:v>
                </c:pt>
                <c:pt idx="5">
                  <c:v>-0.1</c:v>
                </c:pt>
                <c:pt idx="6">
                  <c:v>0.1</c:v>
                </c:pt>
                <c:pt idx="7">
                  <c:v>1.3</c:v>
                </c:pt>
                <c:pt idx="8">
                  <c:v>2.6</c:v>
                </c:pt>
                <c:pt idx="9">
                  <c:v>2.1</c:v>
                </c:pt>
                <c:pt idx="10">
                  <c:v>2.4</c:v>
                </c:pt>
                <c:pt idx="11">
                  <c:v>2.2999999999999998</c:v>
                </c:pt>
                <c:pt idx="12">
                  <c:v>2</c:v>
                </c:pt>
                <c:pt idx="13">
                  <c:v>2.7</c:v>
                </c:pt>
                <c:pt idx="14">
                  <c:v>3.4</c:v>
                </c:pt>
                <c:pt idx="15">
                  <c:v>3.2</c:v>
                </c:pt>
                <c:pt idx="16">
                  <c:v>3.2</c:v>
                </c:pt>
                <c:pt idx="17">
                  <c:v>3.7</c:v>
                </c:pt>
                <c:pt idx="18">
                  <c:v>3.1</c:v>
                </c:pt>
                <c:pt idx="19">
                  <c:v>3.4</c:v>
                </c:pt>
                <c:pt idx="20">
                  <c:v>4.3</c:v>
                </c:pt>
                <c:pt idx="21">
                  <c:v>2.5</c:v>
                </c:pt>
                <c:pt idx="22">
                  <c:v>3.7</c:v>
                </c:pt>
                <c:pt idx="23">
                  <c:v>2.8</c:v>
                </c:pt>
                <c:pt idx="24">
                  <c:v>3.2</c:v>
                </c:pt>
                <c:pt idx="25">
                  <c:v>5.2</c:v>
                </c:pt>
                <c:pt idx="26">
                  <c:v>5</c:v>
                </c:pt>
                <c:pt idx="27">
                  <c:v>7.1</c:v>
                </c:pt>
                <c:pt idx="28">
                  <c:v>8.1999999999999993</c:v>
                </c:pt>
                <c:pt idx="29">
                  <c:v>10.6</c:v>
                </c:pt>
                <c:pt idx="30">
                  <c:v>16.5</c:v>
                </c:pt>
                <c:pt idx="31">
                  <c:v>22.7</c:v>
                </c:pt>
                <c:pt idx="32">
                  <c:v>25.4</c:v>
                </c:pt>
                <c:pt idx="33">
                  <c:v>21.8</c:v>
                </c:pt>
                <c:pt idx="34">
                  <c:v>15.3</c:v>
                </c:pt>
                <c:pt idx="35">
                  <c:v>7.7</c:v>
                </c:pt>
                <c:pt idx="36">
                  <c:v>3.7</c:v>
                </c:pt>
                <c:pt idx="37">
                  <c:v>3.8</c:v>
                </c:pt>
                <c:pt idx="38">
                  <c:v>3.5</c:v>
                </c:pt>
                <c:pt idx="39">
                  <c:v>3.8</c:v>
                </c:pt>
                <c:pt idx="40">
                  <c:v>5.3</c:v>
                </c:pt>
                <c:pt idx="41">
                  <c:v>4.4000000000000004</c:v>
                </c:pt>
                <c:pt idx="42">
                  <c:v>4.3</c:v>
                </c:pt>
                <c:pt idx="43">
                  <c:v>3.8</c:v>
                </c:pt>
                <c:pt idx="44">
                  <c:v>1.7595457887091612</c:v>
                </c:pt>
                <c:pt idx="45">
                  <c:v>1.9298116224795621</c:v>
                </c:pt>
                <c:pt idx="46">
                  <c:v>1.7922794798662238</c:v>
                </c:pt>
                <c:pt idx="47">
                  <c:v>1.9002881610176559</c:v>
                </c:pt>
                <c:pt idx="48">
                  <c:v>2.360173453981389</c:v>
                </c:pt>
                <c:pt idx="49">
                  <c:v>2.2539958440129055</c:v>
                </c:pt>
                <c:pt idx="50">
                  <c:v>2.2503459091749676</c:v>
                </c:pt>
                <c:pt idx="51">
                  <c:v>2.4489995597048306</c:v>
                </c:pt>
                <c:pt idx="52">
                  <c:v>2.8254692207141403</c:v>
                </c:pt>
                <c:pt idx="53">
                  <c:v>2.9597536126160406</c:v>
                </c:pt>
                <c:pt idx="54">
                  <c:v>2.9938319339149189</c:v>
                </c:pt>
                <c:pt idx="55">
                  <c:v>3.0222132422833994</c:v>
                </c:pt>
                <c:pt idx="56">
                  <c:v>2.9980907445313676</c:v>
                </c:pt>
                <c:pt idx="57">
                  <c:v>2.9824788587660862</c:v>
                </c:pt>
              </c:numCache>
            </c:numRef>
          </c:val>
          <c:smooth val="0"/>
          <c:extLst>
            <c:ext xmlns:c16="http://schemas.microsoft.com/office/drawing/2014/chart" uri="{C3380CC4-5D6E-409C-BE32-E72D297353CC}">
              <c16:uniqueId val="{0000000A-51A8-4F18-B92E-1EB90BC2F263}"/>
            </c:ext>
          </c:extLst>
        </c:ser>
        <c:dLbls>
          <c:showLegendKey val="0"/>
          <c:showVal val="0"/>
          <c:showCatName val="0"/>
          <c:showSerName val="0"/>
          <c:showPercent val="0"/>
          <c:showBubbleSize val="0"/>
        </c:dLbls>
        <c:marker val="1"/>
        <c:smooth val="0"/>
        <c:axId val="814204216"/>
        <c:axId val="814199624"/>
      </c:lineChart>
      <c:lineChart>
        <c:grouping val="standard"/>
        <c:varyColors val="0"/>
        <c:ser>
          <c:idx val="12"/>
          <c:order val="8"/>
          <c:spPr>
            <a:ln w="28575">
              <a:solidFill>
                <a:schemeClr val="tx2"/>
              </a:solidFill>
              <a:prstDash val="sysDash"/>
            </a:ln>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'c1-3'!$K$14:$K$83</c:f>
              <c:numCache>
                <c:formatCode>0.0</c:formatCode>
                <c:ptCount val="5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numCache>
            </c:numRef>
          </c:val>
          <c:smooth val="0"/>
          <c:extLst>
            <c:ext xmlns:c16="http://schemas.microsoft.com/office/drawing/2014/chart" uri="{C3380CC4-5D6E-409C-BE32-E72D297353CC}">
              <c16:uniqueId val="{0000000B-51A8-4F18-B92E-1EB90BC2F263}"/>
            </c:ext>
          </c:extLst>
        </c:ser>
        <c:dLbls>
          <c:showLegendKey val="0"/>
          <c:showVal val="0"/>
          <c:showCatName val="0"/>
          <c:showSerName val="0"/>
          <c:showPercent val="0"/>
          <c:showBubbleSize val="0"/>
        </c:dLbls>
        <c:marker val="1"/>
        <c:smooth val="0"/>
        <c:axId val="963528720"/>
        <c:axId val="963526560"/>
      </c:lineChart>
      <c:dateAx>
        <c:axId val="814204216"/>
        <c:scaling>
          <c:orientation val="minMax"/>
          <c:min val="43466"/>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vert="horz"/>
          <a:lstStyle/>
          <a:p>
            <a:pPr>
              <a:defRPr/>
            </a:pPr>
            <a:endParaRPr lang="en-US"/>
          </a:p>
        </c:txPr>
        <c:crossAx val="814199624"/>
        <c:crosses val="autoZero"/>
        <c:auto val="0"/>
        <c:lblOffset val="100"/>
        <c:baseTimeUnit val="months"/>
        <c:majorUnit val="1"/>
        <c:majorTimeUnit val="years"/>
      </c:dateAx>
      <c:valAx>
        <c:axId val="814199624"/>
        <c:scaling>
          <c:orientation val="minMax"/>
          <c:max val="10"/>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vert="horz"/>
          <a:lstStyle/>
          <a:p>
            <a:pPr>
              <a:defRPr/>
            </a:pPr>
            <a:endParaRPr lang="en-US"/>
          </a:p>
        </c:txPr>
        <c:crossAx val="814204216"/>
        <c:crossesAt val="40179"/>
        <c:crossBetween val="midCat"/>
        <c:majorUnit val="2"/>
      </c:valAx>
      <c:valAx>
        <c:axId val="963526560"/>
        <c:scaling>
          <c:orientation val="minMax"/>
          <c:max val="10"/>
          <c:min val="-2"/>
        </c:scaling>
        <c:delete val="0"/>
        <c:axPos val="r"/>
        <c:numFmt formatCode="0" sourceLinked="0"/>
        <c:majorTickMark val="out"/>
        <c:minorTickMark val="none"/>
        <c:tickLblPos val="nextTo"/>
        <c:crossAx val="963528720"/>
        <c:crosses val="max"/>
        <c:crossBetween val="between"/>
      </c:valAx>
      <c:dateAx>
        <c:axId val="963528720"/>
        <c:scaling>
          <c:orientation val="minMax"/>
        </c:scaling>
        <c:delete val="1"/>
        <c:axPos val="b"/>
        <c:numFmt formatCode="m/d/yyyy" sourceLinked="1"/>
        <c:majorTickMark val="out"/>
        <c:minorTickMark val="none"/>
        <c:tickLblPos val="nextTo"/>
        <c:crossAx val="963526560"/>
        <c:crosses val="autoZero"/>
        <c:auto val="1"/>
        <c:lblOffset val="100"/>
        <c:baseTimeUnit val="months"/>
        <c:majorUnit val="1"/>
        <c:minorUnit val="1"/>
      </c:dateAx>
    </c:plotArea>
    <c:plotVisOnly val="1"/>
    <c:dispBlanksAs val="gap"/>
    <c:showDLblsOverMax val="0"/>
    <c:extLst/>
  </c:chart>
  <c:spPr>
    <a:solidFill>
      <a:schemeClr val="bg1"/>
    </a:solidFill>
    <a:ln w="9525">
      <a:solidFill>
        <a:srgbClr val="FEFFFF"/>
      </a:solidFill>
      <a:prstDash val="solid"/>
    </a:ln>
    <a:effectLst/>
  </c:spPr>
  <c:txPr>
    <a:bodyPr/>
    <a:lstStyle/>
    <a:p>
      <a:pPr>
        <a:defRPr sz="900">
          <a:solidFill>
            <a:srgbClr val="000000"/>
          </a:solidFill>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162359268851942E-2"/>
          <c:y val="8.4898305084745745E-2"/>
          <c:w val="0.88309722577891592"/>
          <c:h val="0.64838715277777781"/>
        </c:manualLayout>
      </c:layout>
      <c:lineChart>
        <c:grouping val="standard"/>
        <c:varyColors val="0"/>
        <c:ser>
          <c:idx val="2"/>
          <c:order val="0"/>
          <c:tx>
            <c:strRef>
              <c:f>'c1-29'!$B$11</c:f>
              <c:strCache>
                <c:ptCount val="1"/>
                <c:pt idx="0">
                  <c:v>Weekly hours worked in full-time employment</c:v>
                </c:pt>
              </c:strCache>
            </c:strRef>
          </c:tx>
          <c:spPr>
            <a:ln w="28575" cap="rnd">
              <a:solidFill>
                <a:schemeClr val="accent1">
                  <a:lumMod val="40000"/>
                  <a:lumOff val="60000"/>
                </a:schemeClr>
              </a:solidFill>
              <a:round/>
            </a:ln>
            <a:effectLst/>
          </c:spPr>
          <c:marker>
            <c:symbol val="none"/>
          </c:marker>
          <c:cat>
            <c:numRef>
              <c:f>'c1-29'!$A$12:$A$40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'c1-29'!$B$12:$B$40</c:f>
              <c:numCache>
                <c:formatCode>0.0</c:formatCode>
                <c:ptCount val="29"/>
                <c:pt idx="0">
                  <c:v>38.667000000000002</c:v>
                </c:pt>
                <c:pt idx="1">
                  <c:v>37.211999999999996</c:v>
                </c:pt>
                <c:pt idx="2">
                  <c:v>38.311</c:v>
                </c:pt>
                <c:pt idx="3">
                  <c:v>37.549000000000007</c:v>
                </c:pt>
                <c:pt idx="4">
                  <c:v>38.081333333333333</c:v>
                </c:pt>
                <c:pt idx="5">
                  <c:v>34.833666666666666</c:v>
                </c:pt>
                <c:pt idx="6">
                  <c:v>37.562000000000005</c:v>
                </c:pt>
                <c:pt idx="7">
                  <c:v>36.153666666666666</c:v>
                </c:pt>
                <c:pt idx="8">
                  <c:v>37.437000000000005</c:v>
                </c:pt>
                <c:pt idx="9">
                  <c:v>37.981999999999999</c:v>
                </c:pt>
                <c:pt idx="10">
                  <c:v>37.012</c:v>
                </c:pt>
                <c:pt idx="11">
                  <c:v>36.022333333333336</c:v>
                </c:pt>
                <c:pt idx="12">
                  <c:v>38.38366666666667</c:v>
                </c:pt>
                <c:pt idx="13">
                  <c:v>37.965333333333334</c:v>
                </c:pt>
                <c:pt idx="14">
                  <c:v>37.752333333333333</c:v>
                </c:pt>
                <c:pt idx="15">
                  <c:v>36.653333333333336</c:v>
                </c:pt>
                <c:pt idx="16">
                  <c:v>38.442999999999998</c:v>
                </c:pt>
                <c:pt idx="17">
                  <c:v>37.280666666666669</c:v>
                </c:pt>
                <c:pt idx="18">
                  <c:v>37.629999999999995</c:v>
                </c:pt>
                <c:pt idx="19">
                  <c:v>34.419333333333334</c:v>
                </c:pt>
                <c:pt idx="20">
                  <c:v>36.658333333333331</c:v>
                </c:pt>
                <c:pt idx="21">
                  <c:v>37.816000000000003</c:v>
                </c:pt>
                <c:pt idx="22">
                  <c:v>36.953333333333333</c:v>
                </c:pt>
                <c:pt idx="23">
                  <c:v>35.100999999999999</c:v>
                </c:pt>
                <c:pt idx="24">
                  <c:v>38.036999999999999</c:v>
                </c:pt>
                <c:pt idx="25">
                  <c:v>36.192999999999998</c:v>
                </c:pt>
                <c:pt idx="26">
                  <c:v>37.143000000000001</c:v>
                </c:pt>
                <c:pt idx="27">
                  <c:v>35.462000000000003</c:v>
                </c:pt>
                <c:pt idx="28">
                  <c:v>38.201000000000001</c:v>
                </c:pt>
              </c:numCache>
            </c:numRef>
          </c:val>
          <c:smooth val="0"/>
          <c:extLst>
            <c:ext xmlns:c16="http://schemas.microsoft.com/office/drawing/2014/chart" uri="{C3380CC4-5D6E-409C-BE32-E72D297353CC}">
              <c16:uniqueId val="{00000000-0950-4D6B-BA40-1686279D1EFC}"/>
            </c:ext>
          </c:extLst>
        </c:ser>
        <c:ser>
          <c:idx val="0"/>
          <c:order val="1"/>
          <c:tx>
            <c:strRef>
              <c:f>'c1-29'!$C$11</c:f>
              <c:strCache>
                <c:ptCount val="1"/>
                <c:pt idx="0">
                  <c:v>Four-quarter moving average</c:v>
                </c:pt>
              </c:strCache>
            </c:strRef>
          </c:tx>
          <c:spPr>
            <a:ln w="28575" cap="rnd">
              <a:solidFill>
                <a:srgbClr val="002060"/>
              </a:solidFill>
              <a:round/>
            </a:ln>
            <a:effectLst/>
          </c:spPr>
          <c:marker>
            <c:symbol val="none"/>
          </c:marker>
          <c:cat>
            <c:numRef>
              <c:f>'c1-29'!$A$12:$A$40</c:f>
              <c:numCache>
                <c:formatCode>m/d/yyyy</c:formatCode>
                <c:ptCount val="29"/>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numCache>
            </c:numRef>
          </c:cat>
          <c:val>
            <c:numRef>
              <c:f>'c1-29'!$C$12:$C$40</c:f>
              <c:numCache>
                <c:formatCode>0.0</c:formatCode>
                <c:ptCount val="29"/>
                <c:pt idx="0">
                  <c:v>37.820416666666667</c:v>
                </c:pt>
                <c:pt idx="1">
                  <c:v>37.401333333333334</c:v>
                </c:pt>
                <c:pt idx="2">
                  <c:v>37.360083333333336</c:v>
                </c:pt>
                <c:pt idx="3">
                  <c:v>37.934750000000001</c:v>
                </c:pt>
                <c:pt idx="4">
                  <c:v>37.788333333333334</c:v>
                </c:pt>
                <c:pt idx="5">
                  <c:v>37.193750000000001</c:v>
                </c:pt>
                <c:pt idx="6">
                  <c:v>37.006500000000003</c:v>
                </c:pt>
                <c:pt idx="7">
                  <c:v>36.657666666666671</c:v>
                </c:pt>
                <c:pt idx="8">
                  <c:v>36.496583333333334</c:v>
                </c:pt>
                <c:pt idx="9">
                  <c:v>37.283666666666669</c:v>
                </c:pt>
                <c:pt idx="10">
                  <c:v>37.146166666666666</c:v>
                </c:pt>
                <c:pt idx="11">
                  <c:v>37.113333333333337</c:v>
                </c:pt>
                <c:pt idx="12">
                  <c:v>37.35</c:v>
                </c:pt>
                <c:pt idx="13">
                  <c:v>37.345833333333331</c:v>
                </c:pt>
                <c:pt idx="14">
                  <c:v>37.53091666666667</c:v>
                </c:pt>
                <c:pt idx="15">
                  <c:v>37.68866666666667</c:v>
                </c:pt>
                <c:pt idx="16">
                  <c:v>37.703500000000005</c:v>
                </c:pt>
                <c:pt idx="17">
                  <c:v>37.532333333333334</c:v>
                </c:pt>
                <c:pt idx="18">
                  <c:v>37.501750000000001</c:v>
                </c:pt>
                <c:pt idx="19">
                  <c:v>36.943249999999999</c:v>
                </c:pt>
                <c:pt idx="20">
                  <c:v>36.497083333333329</c:v>
                </c:pt>
                <c:pt idx="21">
                  <c:v>36.630916666666664</c:v>
                </c:pt>
                <c:pt idx="22">
                  <c:v>36.461749999999995</c:v>
                </c:pt>
                <c:pt idx="23">
                  <c:v>36.632166666666663</c:v>
                </c:pt>
                <c:pt idx="24">
                  <c:v>36.976833333333332</c:v>
                </c:pt>
                <c:pt idx="25">
                  <c:v>36.571083333333334</c:v>
                </c:pt>
                <c:pt idx="26">
                  <c:v>36.618499999999997</c:v>
                </c:pt>
                <c:pt idx="27">
                  <c:v>36.708749999999995</c:v>
                </c:pt>
                <c:pt idx="28">
                  <c:v>36.749749999999999</c:v>
                </c:pt>
              </c:numCache>
            </c:numRef>
          </c:val>
          <c:smooth val="0"/>
          <c:extLst>
            <c:ext xmlns:c16="http://schemas.microsoft.com/office/drawing/2014/chart" uri="{C3380CC4-5D6E-409C-BE32-E72D297353CC}">
              <c16:uniqueId val="{00000001-0950-4D6B-BA40-1686279D1EFC}"/>
            </c:ext>
          </c:extLst>
        </c:ser>
        <c:dLbls>
          <c:showLegendKey val="0"/>
          <c:showVal val="0"/>
          <c:showCatName val="0"/>
          <c:showSerName val="0"/>
          <c:showPercent val="0"/>
          <c:showBubbleSize val="0"/>
        </c:dLbls>
        <c:smooth val="0"/>
        <c:axId val="920710456"/>
        <c:axId val="920711768"/>
      </c:lineChart>
      <c:dateAx>
        <c:axId val="920710456"/>
        <c:scaling>
          <c:orientation val="minMax"/>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1768"/>
        <c:crosses val="autoZero"/>
        <c:auto val="0"/>
        <c:lblOffset val="100"/>
        <c:baseTimeUnit val="months"/>
        <c:majorUnit val="12"/>
        <c:majorTimeUnit val="months"/>
      </c:dateAx>
      <c:valAx>
        <c:axId val="920711768"/>
        <c:scaling>
          <c:orientation val="minMax"/>
          <c:min val="3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0456"/>
        <c:crosses val="autoZero"/>
        <c:crossBetween val="between"/>
        <c:majorUnit val="1"/>
      </c:valAx>
      <c:spPr>
        <a:noFill/>
        <a:ln>
          <a:noFill/>
        </a:ln>
        <a:effectLst/>
      </c:spPr>
    </c:plotArea>
    <c:legend>
      <c:legendPos val="r"/>
      <c:layout>
        <c:manualLayout>
          <c:xMode val="edge"/>
          <c:yMode val="edge"/>
          <c:x val="0"/>
          <c:y val="0.84089930555555559"/>
          <c:w val="0.99679043960734104"/>
          <c:h val="0.1591006944444444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orientation="portrait"/>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572532242703E-2"/>
          <c:y val="8.7868435155412636E-2"/>
          <c:w val="0.79307341615123128"/>
          <c:h val="0.63281380208333349"/>
        </c:manualLayout>
      </c:layout>
      <c:barChart>
        <c:barDir val="col"/>
        <c:grouping val="clustered"/>
        <c:varyColors val="0"/>
        <c:ser>
          <c:idx val="0"/>
          <c:order val="0"/>
          <c:tx>
            <c:strRef>
              <c:f>'c1-30'!$B$11</c:f>
              <c:strCache>
                <c:ptCount val="1"/>
                <c:pt idx="0">
                  <c:v>Munkaképes korú népesség</c:v>
                </c:pt>
              </c:strCache>
            </c:strRef>
          </c:tx>
          <c:spPr>
            <a:solidFill>
              <a:srgbClr val="00B0F0"/>
            </a:solidFill>
            <a:ln>
              <a:noFill/>
            </a:ln>
            <a:effectLst/>
          </c:spPr>
          <c:invertIfNegative val="0"/>
          <c:dPt>
            <c:idx val="25"/>
            <c:invertIfNegative val="0"/>
            <c:bubble3D val="0"/>
            <c:spPr>
              <a:solidFill>
                <a:srgbClr val="00B0F0"/>
              </a:solidFill>
              <a:ln>
                <a:solidFill>
                  <a:srgbClr val="00B0F0"/>
                </a:solidFill>
              </a:ln>
              <a:effectLst/>
            </c:spPr>
            <c:extLst>
              <c:ext xmlns:c16="http://schemas.microsoft.com/office/drawing/2014/chart" uri="{C3380CC4-5D6E-409C-BE32-E72D297353CC}">
                <c16:uniqueId val="{00000001-8E6B-40BB-9134-20DA6D07DC11}"/>
              </c:ext>
            </c:extLst>
          </c:dPt>
          <c:dPt>
            <c:idx val="26"/>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3-8E6B-40BB-9134-20DA6D07DC11}"/>
              </c:ext>
            </c:extLst>
          </c:dPt>
          <c:dPt>
            <c:idx val="27"/>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5-8E6B-40BB-9134-20DA6D07DC11}"/>
              </c:ext>
            </c:extLst>
          </c:dPt>
          <c:dPt>
            <c:idx val="28"/>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7-8E6B-40BB-9134-20DA6D07DC11}"/>
              </c:ext>
            </c:extLst>
          </c:dPt>
          <c:cat>
            <c:numRef>
              <c:f>'c1-30'!$A$13:$A$41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'c1-30'!$B$13:$B$41</c:f>
              <c:numCache>
                <c:formatCode>0.0</c:formatCode>
                <c:ptCount val="29"/>
                <c:pt idx="0">
                  <c:v>-8.2420000000001892</c:v>
                </c:pt>
                <c:pt idx="1">
                  <c:v>1.9989999999997963</c:v>
                </c:pt>
                <c:pt idx="2">
                  <c:v>-0.49600000000009459</c:v>
                </c:pt>
                <c:pt idx="3">
                  <c:v>-13.395999999999731</c:v>
                </c:pt>
                <c:pt idx="4">
                  <c:v>-5.8940000000002328</c:v>
                </c:pt>
                <c:pt idx="5">
                  <c:v>-3.2820000000001528</c:v>
                </c:pt>
                <c:pt idx="6">
                  <c:v>-7.8269999999993161</c:v>
                </c:pt>
                <c:pt idx="7">
                  <c:v>-1.0399999999999636</c:v>
                </c:pt>
                <c:pt idx="8">
                  <c:v>-18.682000000000698</c:v>
                </c:pt>
                <c:pt idx="9">
                  <c:v>-14.614999999999782</c:v>
                </c:pt>
                <c:pt idx="10">
                  <c:v>-24.104000000000269</c:v>
                </c:pt>
                <c:pt idx="11">
                  <c:v>-16.607999999999265</c:v>
                </c:pt>
                <c:pt idx="12">
                  <c:v>-41.656000000000859</c:v>
                </c:pt>
                <c:pt idx="13">
                  <c:v>-46.035999999999149</c:v>
                </c:pt>
                <c:pt idx="14">
                  <c:v>-62.903000000000247</c:v>
                </c:pt>
                <c:pt idx="15">
                  <c:v>-61.623000000000502</c:v>
                </c:pt>
                <c:pt idx="16">
                  <c:v>-60.270999999999731</c:v>
                </c:pt>
                <c:pt idx="17">
                  <c:v>-65.529999999999745</c:v>
                </c:pt>
                <c:pt idx="18">
                  <c:v>-44.411000000000058</c:v>
                </c:pt>
                <c:pt idx="19">
                  <c:v>-46.006000000000313</c:v>
                </c:pt>
                <c:pt idx="20">
                  <c:v>-57.403000000000247</c:v>
                </c:pt>
                <c:pt idx="21">
                  <c:v>-69.011999999999716</c:v>
                </c:pt>
                <c:pt idx="22">
                  <c:v>-48.425000000000182</c:v>
                </c:pt>
                <c:pt idx="23">
                  <c:v>-18.943999999999505</c:v>
                </c:pt>
                <c:pt idx="24">
                  <c:v>-19.153000000000247</c:v>
                </c:pt>
                <c:pt idx="25">
                  <c:v>-22.817000000000007</c:v>
                </c:pt>
                <c:pt idx="26">
                  <c:v>-42.326000000000001</c:v>
                </c:pt>
                <c:pt idx="27">
                  <c:v>-36.039000000000001</c:v>
                </c:pt>
                <c:pt idx="28">
                  <c:v>-25.632000000000001</c:v>
                </c:pt>
              </c:numCache>
            </c:numRef>
          </c:val>
          <c:extLst>
            <c:ext xmlns:c16="http://schemas.microsoft.com/office/drawing/2014/chart" uri="{C3380CC4-5D6E-409C-BE32-E72D297353CC}">
              <c16:uniqueId val="{00000008-8E6B-40BB-9134-20DA6D07DC11}"/>
            </c:ext>
          </c:extLst>
        </c:ser>
        <c:dLbls>
          <c:showLegendKey val="0"/>
          <c:showVal val="0"/>
          <c:showCatName val="0"/>
          <c:showSerName val="0"/>
          <c:showPercent val="0"/>
          <c:showBubbleSize val="0"/>
        </c:dLbls>
        <c:gapWidth val="50"/>
        <c:overlap val="-27"/>
        <c:axId val="846920280"/>
        <c:axId val="846920640"/>
      </c:barChart>
      <c:lineChart>
        <c:grouping val="standard"/>
        <c:varyColors val="0"/>
        <c:ser>
          <c:idx val="1"/>
          <c:order val="1"/>
          <c:tx>
            <c:strRef>
              <c:f>'c1-30'!$C$11</c:f>
              <c:strCache>
                <c:ptCount val="1"/>
                <c:pt idx="0">
                  <c:v>Foglalkoztatottak (jobb tengely)</c:v>
                </c:pt>
              </c:strCache>
            </c:strRef>
          </c:tx>
          <c:spPr>
            <a:ln w="28575" cap="rnd">
              <a:solidFill>
                <a:srgbClr val="002060"/>
              </a:solidFill>
              <a:round/>
            </a:ln>
            <a:effectLst/>
          </c:spPr>
          <c:marker>
            <c:symbol val="none"/>
          </c:marker>
          <c:dPt>
            <c:idx val="25"/>
            <c:marker>
              <c:symbol val="none"/>
            </c:marker>
            <c:bubble3D val="0"/>
            <c:spPr>
              <a:ln w="28575" cap="rnd">
                <a:solidFill>
                  <a:srgbClr val="002060"/>
                </a:solidFill>
                <a:prstDash val="solid"/>
                <a:round/>
              </a:ln>
              <a:effectLst/>
            </c:spPr>
            <c:extLst>
              <c:ext xmlns:c16="http://schemas.microsoft.com/office/drawing/2014/chart" uri="{C3380CC4-5D6E-409C-BE32-E72D297353CC}">
                <c16:uniqueId val="{0000000A-8E6B-40BB-9134-20DA6D07DC11}"/>
              </c:ext>
            </c:extLst>
          </c:dPt>
          <c:dPt>
            <c:idx val="26"/>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C-8E6B-40BB-9134-20DA6D07DC11}"/>
              </c:ext>
            </c:extLst>
          </c:dPt>
          <c:dPt>
            <c:idx val="27"/>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E-8E6B-40BB-9134-20DA6D07DC11}"/>
              </c:ext>
            </c:extLst>
          </c:dPt>
          <c:dPt>
            <c:idx val="28"/>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10-8E6B-40BB-9134-20DA6D07DC11}"/>
              </c:ext>
            </c:extLst>
          </c:dPt>
          <c:cat>
            <c:numRef>
              <c:f>'c1-30'!$A$13:$A$41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'c1-30'!$C$13:$C$41</c:f>
              <c:numCache>
                <c:formatCode>0.0</c:formatCode>
                <c:ptCount val="29"/>
                <c:pt idx="0">
                  <c:v>48.658033909689948</c:v>
                </c:pt>
                <c:pt idx="1">
                  <c:v>12.594321372910144</c:v>
                </c:pt>
                <c:pt idx="2">
                  <c:v>2.4676691946197025</c:v>
                </c:pt>
                <c:pt idx="3">
                  <c:v>53.367470709530153</c:v>
                </c:pt>
                <c:pt idx="4">
                  <c:v>-22.510702727239732</c:v>
                </c:pt>
                <c:pt idx="5">
                  <c:v>1.2299857911698382</c:v>
                </c:pt>
                <c:pt idx="6">
                  <c:v>27.959186115299872</c:v>
                </c:pt>
                <c:pt idx="7">
                  <c:v>-27.506068290630083</c:v>
                </c:pt>
                <c:pt idx="8">
                  <c:v>-55.744029609779773</c:v>
                </c:pt>
                <c:pt idx="9">
                  <c:v>-106.30504362284</c:v>
                </c:pt>
                <c:pt idx="10">
                  <c:v>-20.514076048059906</c:v>
                </c:pt>
                <c:pt idx="11">
                  <c:v>29.524219586940035</c:v>
                </c:pt>
                <c:pt idx="12">
                  <c:v>54.839045083509973</c:v>
                </c:pt>
                <c:pt idx="13">
                  <c:v>75.16994776501997</c:v>
                </c:pt>
                <c:pt idx="14">
                  <c:v>191.43850918307999</c:v>
                </c:pt>
                <c:pt idx="15">
                  <c:v>113.81049569118022</c:v>
                </c:pt>
                <c:pt idx="16">
                  <c:v>144.22081972666001</c:v>
                </c:pt>
                <c:pt idx="17">
                  <c:v>69.728312201519657</c:v>
                </c:pt>
                <c:pt idx="18">
                  <c:v>44.472184416769778</c:v>
                </c:pt>
                <c:pt idx="19">
                  <c:v>26.458145998130021</c:v>
                </c:pt>
                <c:pt idx="20">
                  <c:v>-56.0659419918602</c:v>
                </c:pt>
                <c:pt idx="21">
                  <c:v>46.572980803710379</c:v>
                </c:pt>
                <c:pt idx="22">
                  <c:v>59.153728910760037</c:v>
                </c:pt>
                <c:pt idx="23">
                  <c:v>26.035692082169589</c:v>
                </c:pt>
                <c:pt idx="24">
                  <c:v>2.6034741457006021</c:v>
                </c:pt>
                <c:pt idx="25">
                  <c:v>-29.867638004960099</c:v>
                </c:pt>
                <c:pt idx="26">
                  <c:v>-35.521626511986597</c:v>
                </c:pt>
                <c:pt idx="27">
                  <c:v>17.283936437867851</c:v>
                </c:pt>
                <c:pt idx="28">
                  <c:v>6.7860200846307634</c:v>
                </c:pt>
              </c:numCache>
            </c:numRef>
          </c:val>
          <c:smooth val="0"/>
          <c:extLst>
            <c:ext xmlns:c16="http://schemas.microsoft.com/office/drawing/2014/chart" uri="{C3380CC4-5D6E-409C-BE32-E72D297353CC}">
              <c16:uniqueId val="{00000011-8E6B-40BB-9134-20DA6D07DC11}"/>
            </c:ext>
          </c:extLst>
        </c:ser>
        <c:dLbls>
          <c:showLegendKey val="0"/>
          <c:showVal val="0"/>
          <c:showCatName val="0"/>
          <c:showSerName val="0"/>
          <c:showPercent val="0"/>
          <c:showBubbleSize val="0"/>
        </c:dLbls>
        <c:marker val="1"/>
        <c:smooth val="0"/>
        <c:axId val="742725480"/>
        <c:axId val="742727280"/>
      </c:lineChart>
      <c:catAx>
        <c:axId val="846920280"/>
        <c:scaling>
          <c:orientation val="minMax"/>
          <c:min val="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46920640"/>
        <c:crosses val="autoZero"/>
        <c:auto val="0"/>
        <c:lblAlgn val="ctr"/>
        <c:lblOffset val="100"/>
        <c:tickLblSkip val="1"/>
        <c:noMultiLvlLbl val="0"/>
      </c:catAx>
      <c:valAx>
        <c:axId val="846920640"/>
        <c:scaling>
          <c:orientation val="minMax"/>
          <c:max val="6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46920280"/>
        <c:crosses val="autoZero"/>
        <c:crossBetween val="between"/>
      </c:valAx>
      <c:valAx>
        <c:axId val="742727280"/>
        <c:scaling>
          <c:orientation val="minMax"/>
          <c:max val="225"/>
          <c:min val="-30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2725480"/>
        <c:crosses val="max"/>
        <c:crossBetween val="between"/>
        <c:majorUnit val="75"/>
      </c:valAx>
      <c:dateAx>
        <c:axId val="742725480"/>
        <c:scaling>
          <c:orientation val="minMax"/>
        </c:scaling>
        <c:delete val="1"/>
        <c:axPos val="b"/>
        <c:numFmt formatCode="m/d/yyyy" sourceLinked="1"/>
        <c:majorTickMark val="out"/>
        <c:minorTickMark val="none"/>
        <c:tickLblPos val="nextTo"/>
        <c:crossAx val="742727280"/>
        <c:crosses val="autoZero"/>
        <c:auto val="1"/>
        <c:lblOffset val="100"/>
        <c:baseTimeUnit val="years"/>
      </c:dateAx>
      <c:spPr>
        <a:noFill/>
        <a:ln>
          <a:noFill/>
        </a:ln>
        <a:effectLst/>
      </c:spPr>
    </c:plotArea>
    <c:legend>
      <c:legendPos val="b"/>
      <c:layout>
        <c:manualLayout>
          <c:xMode val="edge"/>
          <c:yMode val="edge"/>
          <c:x val="1.6692582166040763E-3"/>
          <c:y val="0.87442578125000003"/>
          <c:w val="0.97218439570454307"/>
          <c:h val="0.12500390624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572532242703E-2"/>
          <c:y val="8.7868435155412636E-2"/>
          <c:w val="0.79307341615123128"/>
          <c:h val="0.64383810763888893"/>
        </c:manualLayout>
      </c:layout>
      <c:barChart>
        <c:barDir val="col"/>
        <c:grouping val="clustered"/>
        <c:varyColors val="0"/>
        <c:ser>
          <c:idx val="0"/>
          <c:order val="0"/>
          <c:tx>
            <c:strRef>
              <c:f>'c1-30'!$B$12</c:f>
              <c:strCache>
                <c:ptCount val="1"/>
                <c:pt idx="0">
                  <c:v>Working-age population</c:v>
                </c:pt>
              </c:strCache>
            </c:strRef>
          </c:tx>
          <c:spPr>
            <a:solidFill>
              <a:srgbClr val="00B0F0"/>
            </a:solidFill>
            <a:ln>
              <a:noFill/>
            </a:ln>
            <a:effectLst/>
          </c:spPr>
          <c:invertIfNegative val="0"/>
          <c:dPt>
            <c:idx val="25"/>
            <c:invertIfNegative val="0"/>
            <c:bubble3D val="0"/>
            <c:spPr>
              <a:solidFill>
                <a:srgbClr val="00B0F0"/>
              </a:solidFill>
              <a:ln>
                <a:solidFill>
                  <a:srgbClr val="00B0F0"/>
                </a:solidFill>
              </a:ln>
              <a:effectLst/>
            </c:spPr>
            <c:extLst>
              <c:ext xmlns:c16="http://schemas.microsoft.com/office/drawing/2014/chart" uri="{C3380CC4-5D6E-409C-BE32-E72D297353CC}">
                <c16:uniqueId val="{00000001-722F-4E13-8DEA-83FF86742FB0}"/>
              </c:ext>
            </c:extLst>
          </c:dPt>
          <c:dPt>
            <c:idx val="26"/>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3-722F-4E13-8DEA-83FF86742FB0}"/>
              </c:ext>
            </c:extLst>
          </c:dPt>
          <c:dPt>
            <c:idx val="27"/>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5-722F-4E13-8DEA-83FF86742FB0}"/>
              </c:ext>
            </c:extLst>
          </c:dPt>
          <c:dPt>
            <c:idx val="28"/>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7-722F-4E13-8DEA-83FF86742FB0}"/>
              </c:ext>
            </c:extLst>
          </c:dPt>
          <c:cat>
            <c:numRef>
              <c:f>'c1-30'!$A$13:$A$41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'c1-30'!$B$13:$B$41</c:f>
              <c:numCache>
                <c:formatCode>0.0</c:formatCode>
                <c:ptCount val="29"/>
                <c:pt idx="0">
                  <c:v>-8.2420000000001892</c:v>
                </c:pt>
                <c:pt idx="1">
                  <c:v>1.9989999999997963</c:v>
                </c:pt>
                <c:pt idx="2">
                  <c:v>-0.49600000000009459</c:v>
                </c:pt>
                <c:pt idx="3">
                  <c:v>-13.395999999999731</c:v>
                </c:pt>
                <c:pt idx="4">
                  <c:v>-5.8940000000002328</c:v>
                </c:pt>
                <c:pt idx="5">
                  <c:v>-3.2820000000001528</c:v>
                </c:pt>
                <c:pt idx="6">
                  <c:v>-7.8269999999993161</c:v>
                </c:pt>
                <c:pt idx="7">
                  <c:v>-1.0399999999999636</c:v>
                </c:pt>
                <c:pt idx="8">
                  <c:v>-18.682000000000698</c:v>
                </c:pt>
                <c:pt idx="9">
                  <c:v>-14.614999999999782</c:v>
                </c:pt>
                <c:pt idx="10">
                  <c:v>-24.104000000000269</c:v>
                </c:pt>
                <c:pt idx="11">
                  <c:v>-16.607999999999265</c:v>
                </c:pt>
                <c:pt idx="12">
                  <c:v>-41.656000000000859</c:v>
                </c:pt>
                <c:pt idx="13">
                  <c:v>-46.035999999999149</c:v>
                </c:pt>
                <c:pt idx="14">
                  <c:v>-62.903000000000247</c:v>
                </c:pt>
                <c:pt idx="15">
                  <c:v>-61.623000000000502</c:v>
                </c:pt>
                <c:pt idx="16">
                  <c:v>-60.270999999999731</c:v>
                </c:pt>
                <c:pt idx="17">
                  <c:v>-65.529999999999745</c:v>
                </c:pt>
                <c:pt idx="18">
                  <c:v>-44.411000000000058</c:v>
                </c:pt>
                <c:pt idx="19">
                  <c:v>-46.006000000000313</c:v>
                </c:pt>
                <c:pt idx="20">
                  <c:v>-57.403000000000247</c:v>
                </c:pt>
                <c:pt idx="21">
                  <c:v>-69.011999999999716</c:v>
                </c:pt>
                <c:pt idx="22">
                  <c:v>-48.425000000000182</c:v>
                </c:pt>
                <c:pt idx="23">
                  <c:v>-18.943999999999505</c:v>
                </c:pt>
                <c:pt idx="24">
                  <c:v>-19.153000000000247</c:v>
                </c:pt>
                <c:pt idx="25">
                  <c:v>-22.817000000000007</c:v>
                </c:pt>
                <c:pt idx="26">
                  <c:v>-42.326000000000001</c:v>
                </c:pt>
                <c:pt idx="27">
                  <c:v>-36.039000000000001</c:v>
                </c:pt>
                <c:pt idx="28">
                  <c:v>-25.632000000000001</c:v>
                </c:pt>
              </c:numCache>
            </c:numRef>
          </c:val>
          <c:extLst>
            <c:ext xmlns:c16="http://schemas.microsoft.com/office/drawing/2014/chart" uri="{C3380CC4-5D6E-409C-BE32-E72D297353CC}">
              <c16:uniqueId val="{00000008-722F-4E13-8DEA-83FF86742FB0}"/>
            </c:ext>
          </c:extLst>
        </c:ser>
        <c:dLbls>
          <c:showLegendKey val="0"/>
          <c:showVal val="0"/>
          <c:showCatName val="0"/>
          <c:showSerName val="0"/>
          <c:showPercent val="0"/>
          <c:showBubbleSize val="0"/>
        </c:dLbls>
        <c:gapWidth val="50"/>
        <c:overlap val="-27"/>
        <c:axId val="846920280"/>
        <c:axId val="846920640"/>
      </c:barChart>
      <c:lineChart>
        <c:grouping val="standard"/>
        <c:varyColors val="0"/>
        <c:ser>
          <c:idx val="1"/>
          <c:order val="1"/>
          <c:tx>
            <c:strRef>
              <c:f>'c1-30'!$C$12</c:f>
              <c:strCache>
                <c:ptCount val="1"/>
                <c:pt idx="0">
                  <c:v>Employment (right axis)</c:v>
                </c:pt>
              </c:strCache>
            </c:strRef>
          </c:tx>
          <c:spPr>
            <a:ln w="28575" cap="rnd">
              <a:solidFill>
                <a:srgbClr val="002060"/>
              </a:solidFill>
              <a:round/>
            </a:ln>
            <a:effectLst/>
          </c:spPr>
          <c:marker>
            <c:symbol val="none"/>
          </c:marker>
          <c:dPt>
            <c:idx val="25"/>
            <c:marker>
              <c:symbol val="none"/>
            </c:marker>
            <c:bubble3D val="0"/>
            <c:spPr>
              <a:ln w="28575" cap="rnd">
                <a:solidFill>
                  <a:srgbClr val="002060"/>
                </a:solidFill>
                <a:prstDash val="solid"/>
                <a:round/>
              </a:ln>
              <a:effectLst/>
            </c:spPr>
            <c:extLst>
              <c:ext xmlns:c16="http://schemas.microsoft.com/office/drawing/2014/chart" uri="{C3380CC4-5D6E-409C-BE32-E72D297353CC}">
                <c16:uniqueId val="{0000000A-722F-4E13-8DEA-83FF86742FB0}"/>
              </c:ext>
            </c:extLst>
          </c:dPt>
          <c:dPt>
            <c:idx val="26"/>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C-722F-4E13-8DEA-83FF86742FB0}"/>
              </c:ext>
            </c:extLst>
          </c:dPt>
          <c:dPt>
            <c:idx val="27"/>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E-722F-4E13-8DEA-83FF86742FB0}"/>
              </c:ext>
            </c:extLst>
          </c:dPt>
          <c:dPt>
            <c:idx val="28"/>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10-722F-4E13-8DEA-83FF86742FB0}"/>
              </c:ext>
            </c:extLst>
          </c:dPt>
          <c:cat>
            <c:numRef>
              <c:f>'c1-30'!$A$13:$A$41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'c1-30'!$C$13:$C$41</c:f>
              <c:numCache>
                <c:formatCode>0.0</c:formatCode>
                <c:ptCount val="29"/>
                <c:pt idx="0">
                  <c:v>48.658033909689948</c:v>
                </c:pt>
                <c:pt idx="1">
                  <c:v>12.594321372910144</c:v>
                </c:pt>
                <c:pt idx="2">
                  <c:v>2.4676691946197025</c:v>
                </c:pt>
                <c:pt idx="3">
                  <c:v>53.367470709530153</c:v>
                </c:pt>
                <c:pt idx="4">
                  <c:v>-22.510702727239732</c:v>
                </c:pt>
                <c:pt idx="5">
                  <c:v>1.2299857911698382</c:v>
                </c:pt>
                <c:pt idx="6">
                  <c:v>27.959186115299872</c:v>
                </c:pt>
                <c:pt idx="7">
                  <c:v>-27.506068290630083</c:v>
                </c:pt>
                <c:pt idx="8">
                  <c:v>-55.744029609779773</c:v>
                </c:pt>
                <c:pt idx="9">
                  <c:v>-106.30504362284</c:v>
                </c:pt>
                <c:pt idx="10">
                  <c:v>-20.514076048059906</c:v>
                </c:pt>
                <c:pt idx="11">
                  <c:v>29.524219586940035</c:v>
                </c:pt>
                <c:pt idx="12">
                  <c:v>54.839045083509973</c:v>
                </c:pt>
                <c:pt idx="13">
                  <c:v>75.16994776501997</c:v>
                </c:pt>
                <c:pt idx="14">
                  <c:v>191.43850918307999</c:v>
                </c:pt>
                <c:pt idx="15">
                  <c:v>113.81049569118022</c:v>
                </c:pt>
                <c:pt idx="16">
                  <c:v>144.22081972666001</c:v>
                </c:pt>
                <c:pt idx="17">
                  <c:v>69.728312201519657</c:v>
                </c:pt>
                <c:pt idx="18">
                  <c:v>44.472184416769778</c:v>
                </c:pt>
                <c:pt idx="19">
                  <c:v>26.458145998130021</c:v>
                </c:pt>
                <c:pt idx="20">
                  <c:v>-56.0659419918602</c:v>
                </c:pt>
                <c:pt idx="21">
                  <c:v>46.572980803710379</c:v>
                </c:pt>
                <c:pt idx="22">
                  <c:v>59.153728910760037</c:v>
                </c:pt>
                <c:pt idx="23">
                  <c:v>26.035692082169589</c:v>
                </c:pt>
                <c:pt idx="24">
                  <c:v>2.6034741457006021</c:v>
                </c:pt>
                <c:pt idx="25">
                  <c:v>-29.867638004960099</c:v>
                </c:pt>
                <c:pt idx="26">
                  <c:v>-35.521626511986597</c:v>
                </c:pt>
                <c:pt idx="27">
                  <c:v>17.283936437867851</c:v>
                </c:pt>
                <c:pt idx="28">
                  <c:v>6.7860200846307634</c:v>
                </c:pt>
              </c:numCache>
            </c:numRef>
          </c:val>
          <c:smooth val="0"/>
          <c:extLst>
            <c:ext xmlns:c16="http://schemas.microsoft.com/office/drawing/2014/chart" uri="{C3380CC4-5D6E-409C-BE32-E72D297353CC}">
              <c16:uniqueId val="{00000011-722F-4E13-8DEA-83FF86742FB0}"/>
            </c:ext>
          </c:extLst>
        </c:ser>
        <c:dLbls>
          <c:showLegendKey val="0"/>
          <c:showVal val="0"/>
          <c:showCatName val="0"/>
          <c:showSerName val="0"/>
          <c:showPercent val="0"/>
          <c:showBubbleSize val="0"/>
        </c:dLbls>
        <c:marker val="1"/>
        <c:smooth val="0"/>
        <c:axId val="742725480"/>
        <c:axId val="742727280"/>
      </c:lineChart>
      <c:catAx>
        <c:axId val="846920280"/>
        <c:scaling>
          <c:orientation val="minMax"/>
          <c:min val="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46920640"/>
        <c:crosses val="autoZero"/>
        <c:auto val="0"/>
        <c:lblAlgn val="ctr"/>
        <c:lblOffset val="100"/>
        <c:tickLblSkip val="1"/>
        <c:noMultiLvlLbl val="0"/>
      </c:catAx>
      <c:valAx>
        <c:axId val="846920640"/>
        <c:scaling>
          <c:orientation val="minMax"/>
          <c:max val="6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46920280"/>
        <c:crosses val="autoZero"/>
        <c:crossBetween val="between"/>
      </c:valAx>
      <c:valAx>
        <c:axId val="742727280"/>
        <c:scaling>
          <c:orientation val="minMax"/>
          <c:max val="225"/>
          <c:min val="-30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2725480"/>
        <c:crosses val="max"/>
        <c:crossBetween val="between"/>
        <c:majorUnit val="75"/>
      </c:valAx>
      <c:dateAx>
        <c:axId val="742725480"/>
        <c:scaling>
          <c:orientation val="minMax"/>
        </c:scaling>
        <c:delete val="1"/>
        <c:axPos val="b"/>
        <c:numFmt formatCode="m/d/yyyy" sourceLinked="1"/>
        <c:majorTickMark val="out"/>
        <c:minorTickMark val="none"/>
        <c:tickLblPos val="nextTo"/>
        <c:crossAx val="742727280"/>
        <c:crosses val="autoZero"/>
        <c:auto val="1"/>
        <c:lblOffset val="100"/>
        <c:baseTimeUnit val="years"/>
      </c:dateAx>
      <c:spPr>
        <a:noFill/>
        <a:ln>
          <a:noFill/>
        </a:ln>
        <a:effectLst/>
      </c:spPr>
    </c:plotArea>
    <c:legend>
      <c:legendPos val="b"/>
      <c:layout>
        <c:manualLayout>
          <c:xMode val="edge"/>
          <c:yMode val="edge"/>
          <c:x val="1.6692582166040763E-3"/>
          <c:y val="0.87993793402777776"/>
          <c:w val="0.97218439570454307"/>
          <c:h val="0.1194917534722222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62359268851942E-2"/>
          <c:y val="8.4898305084745745E-2"/>
          <c:w val="0.90913457948009346"/>
          <c:h val="0.58775347222222218"/>
        </c:manualLayout>
      </c:layout>
      <c:barChart>
        <c:barDir val="col"/>
        <c:grouping val="clustered"/>
        <c:varyColors val="0"/>
        <c:ser>
          <c:idx val="6"/>
          <c:order val="4"/>
          <c:tx>
            <c:strRef>
              <c:f>'c1-31'!$F$10</c:f>
              <c:strCache>
                <c:ptCount val="1"/>
                <c:pt idx="0">
                  <c:v>Átlagos munkaerőköltség</c:v>
                </c:pt>
              </c:strCache>
            </c:strRef>
          </c:tx>
          <c:spPr>
            <a:solidFill>
              <a:srgbClr val="00B0F0"/>
            </a:solidFill>
            <a:ln>
              <a:noFill/>
            </a:ln>
            <a:effectLst/>
          </c:spPr>
          <c:invertIfNegative val="0"/>
          <c:dPt>
            <c:idx val="23"/>
            <c:invertIfNegative val="0"/>
            <c:bubble3D val="0"/>
            <c:spPr>
              <a:solidFill>
                <a:srgbClr val="00B0F0"/>
              </a:solidFill>
              <a:ln>
                <a:solidFill>
                  <a:srgbClr val="00B0F0"/>
                </a:solidFill>
              </a:ln>
              <a:effectLst/>
            </c:spPr>
            <c:extLst>
              <c:ext xmlns:c16="http://schemas.microsoft.com/office/drawing/2014/chart" uri="{C3380CC4-5D6E-409C-BE32-E72D297353CC}">
                <c16:uniqueId val="{00000001-EACB-4DA4-B8EF-9EF16CE93E7B}"/>
              </c:ext>
            </c:extLst>
          </c:dPt>
          <c:dPt>
            <c:idx val="24"/>
            <c:invertIfNegative val="0"/>
            <c:bubble3D val="0"/>
            <c:spPr>
              <a:solidFill>
                <a:srgbClr val="00B0F0"/>
              </a:solidFill>
              <a:ln>
                <a:solidFill>
                  <a:srgbClr val="00B0F0"/>
                </a:solidFill>
              </a:ln>
              <a:effectLst/>
            </c:spPr>
            <c:extLst>
              <c:ext xmlns:c16="http://schemas.microsoft.com/office/drawing/2014/chart" uri="{C3380CC4-5D6E-409C-BE32-E72D297353CC}">
                <c16:uniqueId val="{00000003-EACB-4DA4-B8EF-9EF16CE93E7B}"/>
              </c:ext>
            </c:extLst>
          </c:dPt>
          <c:dPt>
            <c:idx val="25"/>
            <c:invertIfNegative val="0"/>
            <c:bubble3D val="0"/>
            <c:spPr>
              <a:solidFill>
                <a:srgbClr val="00B0F0"/>
              </a:solidFill>
              <a:ln>
                <a:solidFill>
                  <a:srgbClr val="00B0F0"/>
                </a:solidFill>
              </a:ln>
              <a:effectLst/>
            </c:spPr>
            <c:extLst>
              <c:ext xmlns:c16="http://schemas.microsoft.com/office/drawing/2014/chart" uri="{C3380CC4-5D6E-409C-BE32-E72D297353CC}">
                <c16:uniqueId val="{00000005-EACB-4DA4-B8EF-9EF16CE93E7B}"/>
              </c:ext>
            </c:extLst>
          </c:dPt>
          <c:dPt>
            <c:idx val="26"/>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7-EACB-4DA4-B8EF-9EF16CE93E7B}"/>
              </c:ext>
            </c:extLst>
          </c:dPt>
          <c:dPt>
            <c:idx val="27"/>
            <c:invertIfNegative val="0"/>
            <c:bubble3D val="0"/>
            <c:spPr>
              <a:pattFill prst="wdDnDiag">
                <a:fgClr>
                  <a:srgbClr val="00B0F0"/>
                </a:fgClr>
                <a:bgClr>
                  <a:schemeClr val="bg1"/>
                </a:bgClr>
              </a:pattFill>
              <a:ln>
                <a:solidFill>
                  <a:schemeClr val="accent1">
                    <a:lumMod val="60000"/>
                    <a:lumOff val="40000"/>
                  </a:schemeClr>
                </a:solidFill>
              </a:ln>
              <a:effectLst/>
            </c:spPr>
            <c:extLst>
              <c:ext xmlns:c16="http://schemas.microsoft.com/office/drawing/2014/chart" uri="{C3380CC4-5D6E-409C-BE32-E72D297353CC}">
                <c16:uniqueId val="{00000009-EACB-4DA4-B8EF-9EF16CE93E7B}"/>
              </c:ext>
            </c:extLst>
          </c:dPt>
          <c:dPt>
            <c:idx val="28"/>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B-EACB-4DA4-B8EF-9EF16CE93E7B}"/>
              </c:ext>
            </c:extLst>
          </c:dPt>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'c1-31'!$F$12:$F$40</c:f>
              <c:numCache>
                <c:formatCode>0.0</c:formatCode>
                <c:ptCount val="29"/>
                <c:pt idx="0">
                  <c:v>16.316638888479801</c:v>
                </c:pt>
                <c:pt idx="1">
                  <c:v>14.923216030048801</c:v>
                </c:pt>
                <c:pt idx="2">
                  <c:v>7.9436324289049001</c:v>
                </c:pt>
                <c:pt idx="3">
                  <c:v>9.3391331154712702</c:v>
                </c:pt>
                <c:pt idx="4">
                  <c:v>13.449364253713</c:v>
                </c:pt>
                <c:pt idx="5">
                  <c:v>7.6401451391658597</c:v>
                </c:pt>
                <c:pt idx="6">
                  <c:v>5.4724643709950396</c:v>
                </c:pt>
                <c:pt idx="7">
                  <c:v>6.5440891873976303</c:v>
                </c:pt>
                <c:pt idx="8">
                  <c:v>7.3090698416147601</c:v>
                </c:pt>
                <c:pt idx="9">
                  <c:v>-1.53456391516489</c:v>
                </c:pt>
                <c:pt idx="10">
                  <c:v>3.8461630458912199</c:v>
                </c:pt>
                <c:pt idx="11">
                  <c:v>5.1419364009985298</c:v>
                </c:pt>
                <c:pt idx="12">
                  <c:v>3.8192434067328001</c:v>
                </c:pt>
                <c:pt idx="13">
                  <c:v>-0.371451248776133</c:v>
                </c:pt>
                <c:pt idx="14">
                  <c:v>4.3583464723845999</c:v>
                </c:pt>
                <c:pt idx="15">
                  <c:v>3.83436722495536</c:v>
                </c:pt>
                <c:pt idx="16">
                  <c:v>5.3054262368984899</c:v>
                </c:pt>
                <c:pt idx="17">
                  <c:v>7.60980315791977</c:v>
                </c:pt>
                <c:pt idx="18">
                  <c:v>8.3843396078966794</c:v>
                </c:pt>
                <c:pt idx="19">
                  <c:v>10.5077117000736</c:v>
                </c:pt>
                <c:pt idx="20">
                  <c:v>6.8078677620263903</c:v>
                </c:pt>
                <c:pt idx="21">
                  <c:v>7.2646605453023199</c:v>
                </c:pt>
                <c:pt idx="22">
                  <c:v>12.3393917852318</c:v>
                </c:pt>
                <c:pt idx="23">
                  <c:v>16.223162181428901</c:v>
                </c:pt>
                <c:pt idx="24">
                  <c:v>11.719745257819699</c:v>
                </c:pt>
                <c:pt idx="25">
                  <c:v>8.6803118681429492</c:v>
                </c:pt>
                <c:pt idx="26">
                  <c:v>8.1086322779068798</c:v>
                </c:pt>
                <c:pt idx="27">
                  <c:v>7.3393486865320297</c:v>
                </c:pt>
                <c:pt idx="28">
                  <c:v>6.8915991737680002</c:v>
                </c:pt>
              </c:numCache>
            </c:numRef>
          </c:val>
          <c:extLst>
            <c:ext xmlns:c16="http://schemas.microsoft.com/office/drawing/2014/chart" uri="{C3380CC4-5D6E-409C-BE32-E72D297353CC}">
              <c16:uniqueId val="{0000000C-EACB-4DA4-B8EF-9EF16CE93E7B}"/>
            </c:ext>
          </c:extLst>
        </c:ser>
        <c:dLbls>
          <c:showLegendKey val="0"/>
          <c:showVal val="0"/>
          <c:showCatName val="0"/>
          <c:showSerName val="0"/>
          <c:showPercent val="0"/>
          <c:showBubbleSize val="0"/>
        </c:dLbls>
        <c:gapWidth val="50"/>
        <c:axId val="920710456"/>
        <c:axId val="920711768"/>
      </c:barChart>
      <c:lineChart>
        <c:grouping val="standard"/>
        <c:varyColors val="0"/>
        <c:ser>
          <c:idx val="2"/>
          <c:order val="0"/>
          <c:tx>
            <c:strRef>
              <c:f>'c1-31'!$B$10</c:f>
              <c:strCache>
                <c:ptCount val="1"/>
                <c:pt idx="0">
                  <c:v>Bruttó átlagkereset</c:v>
                </c:pt>
              </c:strCache>
            </c:strRef>
          </c:tx>
          <c:spPr>
            <a:ln w="28575" cap="rnd">
              <a:solidFill>
                <a:srgbClr val="002060"/>
              </a:solidFill>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'c1-31'!$B$12:$B$40</c:f>
              <c:numCache>
                <c:formatCode>0.0</c:formatCode>
                <c:ptCount val="29"/>
                <c:pt idx="0">
                  <c:v>14.2512451227027</c:v>
                </c:pt>
                <c:pt idx="1">
                  <c:v>16.3477202341493</c:v>
                </c:pt>
                <c:pt idx="2">
                  <c:v>13.345067951719599</c:v>
                </c:pt>
                <c:pt idx="3">
                  <c:v>8.9329215168308007</c:v>
                </c:pt>
                <c:pt idx="4">
                  <c:v>9.3800457236611496</c:v>
                </c:pt>
                <c:pt idx="5">
                  <c:v>6.9289933402342401</c:v>
                </c:pt>
                <c:pt idx="6">
                  <c:v>9.3905729721733593</c:v>
                </c:pt>
                <c:pt idx="7">
                  <c:v>9.2064510351556894</c:v>
                </c:pt>
                <c:pt idx="8">
                  <c:v>8.2877340051924193</c:v>
                </c:pt>
                <c:pt idx="9">
                  <c:v>4.2921416310664799</c:v>
                </c:pt>
                <c:pt idx="10">
                  <c:v>3.2043207181212598</c:v>
                </c:pt>
                <c:pt idx="11">
                  <c:v>5.3771080008546397</c:v>
                </c:pt>
                <c:pt idx="12">
                  <c:v>7.2952815815761003</c:v>
                </c:pt>
                <c:pt idx="13">
                  <c:v>3.5862734358655901</c:v>
                </c:pt>
                <c:pt idx="14">
                  <c:v>4.2854851991811902</c:v>
                </c:pt>
                <c:pt idx="15">
                  <c:v>3.9732215178942099</c:v>
                </c:pt>
                <c:pt idx="16">
                  <c:v>5.4126015109438201</c:v>
                </c:pt>
                <c:pt idx="17">
                  <c:v>11.578737918878</c:v>
                </c:pt>
                <c:pt idx="18">
                  <c:v>10.528887404637</c:v>
                </c:pt>
                <c:pt idx="19">
                  <c:v>11.880095505323601</c:v>
                </c:pt>
                <c:pt idx="20">
                  <c:v>9.3256319733092798</c:v>
                </c:pt>
                <c:pt idx="21">
                  <c:v>7.8773392991857696</c:v>
                </c:pt>
                <c:pt idx="22">
                  <c:v>16.036160683195401</c:v>
                </c:pt>
                <c:pt idx="23">
                  <c:v>16.020836928573001</c:v>
                </c:pt>
                <c:pt idx="24">
                  <c:v>11.9694033203243</c:v>
                </c:pt>
                <c:pt idx="25">
                  <c:v>8.8000000000000007</c:v>
                </c:pt>
              </c:numCache>
            </c:numRef>
          </c:val>
          <c:smooth val="0"/>
          <c:extLst>
            <c:ext xmlns:c16="http://schemas.microsoft.com/office/drawing/2014/chart" uri="{C3380CC4-5D6E-409C-BE32-E72D297353CC}">
              <c16:uniqueId val="{0000000D-EACB-4DA4-B8EF-9EF16CE93E7B}"/>
            </c:ext>
          </c:extLst>
        </c:ser>
        <c:dLbls>
          <c:showLegendKey val="0"/>
          <c:showVal val="0"/>
          <c:showCatName val="0"/>
          <c:showSerName val="0"/>
          <c:showPercent val="0"/>
          <c:showBubbleSize val="0"/>
        </c:dLbls>
        <c:marker val="1"/>
        <c:smooth val="0"/>
        <c:axId val="920710456"/>
        <c:axId val="920711768"/>
      </c:lineChart>
      <c:lineChart>
        <c:grouping val="standard"/>
        <c:varyColors val="0"/>
        <c:ser>
          <c:idx val="0"/>
          <c:order val="1"/>
          <c:tx>
            <c:strRef>
              <c:f>'c1-31'!$C$10</c:f>
              <c:strCache>
                <c:ptCount val="1"/>
                <c:pt idx="0">
                  <c:v>Előrejelzés</c:v>
                </c:pt>
              </c:strCache>
            </c:strRef>
          </c:tx>
          <c:spPr>
            <a:ln w="28575" cap="rnd">
              <a:solidFill>
                <a:srgbClr val="002060"/>
              </a:solidFill>
              <a:prstDash val="sysDash"/>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'c1-31'!$C$12:$C$40</c:f>
              <c:numCache>
                <c:formatCode>0.0</c:formatCode>
                <c:ptCount val="29"/>
                <c:pt idx="25">
                  <c:v>8.8000000000000007</c:v>
                </c:pt>
                <c:pt idx="26">
                  <c:v>8.0083601897843693</c:v>
                </c:pt>
                <c:pt idx="27">
                  <c:v>7.2563234353183645</c:v>
                </c:pt>
                <c:pt idx="28">
                  <c:v>6.8415751974837349</c:v>
                </c:pt>
              </c:numCache>
            </c:numRef>
          </c:val>
          <c:smooth val="0"/>
          <c:extLst>
            <c:ext xmlns:c16="http://schemas.microsoft.com/office/drawing/2014/chart" uri="{C3380CC4-5D6E-409C-BE32-E72D297353CC}">
              <c16:uniqueId val="{0000000E-EACB-4DA4-B8EF-9EF16CE93E7B}"/>
            </c:ext>
          </c:extLst>
        </c:ser>
        <c:ser>
          <c:idx val="5"/>
          <c:order val="2"/>
          <c:tx>
            <c:strRef>
              <c:f>'c1-31'!$D$10</c:f>
              <c:strCache>
                <c:ptCount val="1"/>
                <c:pt idx="0">
                  <c:v>Bruttó reálbér</c:v>
                </c:pt>
              </c:strCache>
            </c:strRef>
          </c:tx>
          <c:spPr>
            <a:ln w="28575" cap="rnd">
              <a:solidFill>
                <a:srgbClr val="FF0000"/>
              </a:solidFill>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'c1-31'!$D$12:$D$40</c:f>
              <c:numCache>
                <c:formatCode>0.0</c:formatCode>
                <c:ptCount val="29"/>
                <c:pt idx="0">
                  <c:v>4.044946610688811</c:v>
                </c:pt>
                <c:pt idx="1">
                  <c:v>6.513747530678188</c:v>
                </c:pt>
                <c:pt idx="2">
                  <c:v>7.6927971042126018</c:v>
                </c:pt>
                <c:pt idx="3">
                  <c:v>4.0987868528156639</c:v>
                </c:pt>
                <c:pt idx="4">
                  <c:v>2.398052116587877</c:v>
                </c:pt>
                <c:pt idx="5">
                  <c:v>3.2428644650245815</c:v>
                </c:pt>
                <c:pt idx="6">
                  <c:v>5.2831901344777066</c:v>
                </c:pt>
                <c:pt idx="7">
                  <c:v>1.0909361631703689</c:v>
                </c:pt>
                <c:pt idx="8">
                  <c:v>2.0552930623191941</c:v>
                </c:pt>
                <c:pt idx="9">
                  <c:v>9.8414504110593271E-2</c:v>
                </c:pt>
                <c:pt idx="10">
                  <c:v>-1.5371363872341135</c:v>
                </c:pt>
                <c:pt idx="11">
                  <c:v>1.3722507454598798</c:v>
                </c:pt>
                <c:pt idx="12">
                  <c:v>1.5314487322639394</c:v>
                </c:pt>
                <c:pt idx="13">
                  <c:v>1.8519468314782728</c:v>
                </c:pt>
                <c:pt idx="14">
                  <c:v>4.5048973923980782</c:v>
                </c:pt>
                <c:pt idx="15">
                  <c:v>4.0521784368536373</c:v>
                </c:pt>
                <c:pt idx="16">
                  <c:v>4.9784936366953758</c:v>
                </c:pt>
                <c:pt idx="17">
                  <c:v>9.0103175582263901</c:v>
                </c:pt>
                <c:pt idx="18">
                  <c:v>7.4898891010909665</c:v>
                </c:pt>
                <c:pt idx="19">
                  <c:v>8.2392440478599838</c:v>
                </c:pt>
                <c:pt idx="20">
                  <c:v>5.7700303817154861</c:v>
                </c:pt>
                <c:pt idx="21">
                  <c:v>2.7018246566402127</c:v>
                </c:pt>
                <c:pt idx="22">
                  <c:v>1.3329043845313322</c:v>
                </c:pt>
                <c:pt idx="23">
                  <c:v>-1.4023544072145882</c:v>
                </c:pt>
                <c:pt idx="24">
                  <c:v>7.9774124571919458</c:v>
                </c:pt>
                <c:pt idx="25">
                  <c:v>4.1383325186443756</c:v>
                </c:pt>
              </c:numCache>
            </c:numRef>
          </c:val>
          <c:smooth val="0"/>
          <c:extLst xmlns:c15="http://schemas.microsoft.com/office/drawing/2012/chart">
            <c:ext xmlns:c16="http://schemas.microsoft.com/office/drawing/2014/chart" uri="{C3380CC4-5D6E-409C-BE32-E72D297353CC}">
              <c16:uniqueId val="{0000000F-EACB-4DA4-B8EF-9EF16CE93E7B}"/>
            </c:ext>
          </c:extLst>
        </c:ser>
        <c:ser>
          <c:idx val="1"/>
          <c:order val="3"/>
          <c:tx>
            <c:strRef>
              <c:f>'c1-31'!$E$10</c:f>
              <c:strCache>
                <c:ptCount val="1"/>
                <c:pt idx="0">
                  <c:v>Előrejelzés</c:v>
                </c:pt>
              </c:strCache>
            </c:strRef>
          </c:tx>
          <c:spPr>
            <a:ln w="28575" cap="rnd">
              <a:solidFill>
                <a:srgbClr val="FF0000"/>
              </a:solidFill>
              <a:prstDash val="sysDash"/>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'c1-31'!$E$12:$E$40</c:f>
              <c:numCache>
                <c:formatCode>0.0</c:formatCode>
                <c:ptCount val="29"/>
                <c:pt idx="25">
                  <c:v>4.1383325186443756</c:v>
                </c:pt>
                <c:pt idx="26">
                  <c:v>6.0114632256485123</c:v>
                </c:pt>
                <c:pt idx="27">
                  <c:v>4.8999469410802305</c:v>
                </c:pt>
                <c:pt idx="28">
                  <c:v>3.7743068492244873</c:v>
                </c:pt>
              </c:numCache>
            </c:numRef>
          </c:val>
          <c:smooth val="0"/>
          <c:extLst>
            <c:ext xmlns:c16="http://schemas.microsoft.com/office/drawing/2014/chart" uri="{C3380CC4-5D6E-409C-BE32-E72D297353CC}">
              <c16:uniqueId val="{00000010-EACB-4DA4-B8EF-9EF16CE93E7B}"/>
            </c:ext>
          </c:extLst>
        </c:ser>
        <c:dLbls>
          <c:showLegendKey val="0"/>
          <c:showVal val="0"/>
          <c:showCatName val="0"/>
          <c:showSerName val="0"/>
          <c:showPercent val="0"/>
          <c:showBubbleSize val="0"/>
        </c:dLbls>
        <c:marker val="1"/>
        <c:smooth val="0"/>
        <c:axId val="920710456"/>
        <c:axId val="920711768"/>
      </c:lineChart>
      <c:dateAx>
        <c:axId val="920710456"/>
        <c:scaling>
          <c:orientation val="minMax"/>
          <c:max val="46753"/>
          <c:min val="36526"/>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1768"/>
        <c:crosses val="autoZero"/>
        <c:auto val="0"/>
        <c:lblOffset val="100"/>
        <c:baseTimeUnit val="years"/>
        <c:majorUnit val="1"/>
        <c:minorUnit val="12"/>
      </c:dateAx>
      <c:valAx>
        <c:axId val="920711768"/>
        <c:scaling>
          <c:orientation val="minMax"/>
          <c:max val="20"/>
          <c:min val="-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0456"/>
        <c:crosses val="autoZero"/>
        <c:crossBetween val="between"/>
        <c:majorUnit val="5"/>
      </c:valAx>
      <c:spPr>
        <a:noFill/>
        <a:ln>
          <a:noFill/>
        </a:ln>
        <a:effectLst/>
      </c:spPr>
    </c:plotArea>
    <c:legend>
      <c:legendPos val="r"/>
      <c:layout>
        <c:manualLayout>
          <c:xMode val="edge"/>
          <c:yMode val="edge"/>
          <c:x val="0"/>
          <c:y val="0.83538705413795977"/>
          <c:w val="1"/>
          <c:h val="0.163179688494860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62359268851942E-2"/>
          <c:y val="8.4898305084745745E-2"/>
          <c:w val="0.91986753468965254"/>
          <c:h val="0.58177901936789433"/>
        </c:manualLayout>
      </c:layout>
      <c:barChart>
        <c:barDir val="col"/>
        <c:grouping val="clustered"/>
        <c:varyColors val="0"/>
        <c:ser>
          <c:idx val="6"/>
          <c:order val="4"/>
          <c:tx>
            <c:strRef>
              <c:f>'c1-31'!$F$11</c:f>
              <c:strCache>
                <c:ptCount val="1"/>
                <c:pt idx="0">
                  <c:v>Average wage cost</c:v>
                </c:pt>
              </c:strCache>
            </c:strRef>
          </c:tx>
          <c:spPr>
            <a:solidFill>
              <a:srgbClr val="00B0F0"/>
            </a:solidFill>
            <a:ln>
              <a:noFill/>
            </a:ln>
            <a:effectLst/>
          </c:spPr>
          <c:invertIfNegative val="0"/>
          <c:dPt>
            <c:idx val="23"/>
            <c:invertIfNegative val="0"/>
            <c:bubble3D val="0"/>
            <c:spPr>
              <a:solidFill>
                <a:srgbClr val="00B0F0"/>
              </a:solidFill>
              <a:ln>
                <a:solidFill>
                  <a:srgbClr val="00B0F0"/>
                </a:solidFill>
              </a:ln>
              <a:effectLst/>
            </c:spPr>
            <c:extLst>
              <c:ext xmlns:c16="http://schemas.microsoft.com/office/drawing/2014/chart" uri="{C3380CC4-5D6E-409C-BE32-E72D297353CC}">
                <c16:uniqueId val="{00000001-707D-47EE-8B38-84694089ECE1}"/>
              </c:ext>
            </c:extLst>
          </c:dPt>
          <c:dPt>
            <c:idx val="24"/>
            <c:invertIfNegative val="0"/>
            <c:bubble3D val="0"/>
            <c:spPr>
              <a:solidFill>
                <a:srgbClr val="00B0F0"/>
              </a:solidFill>
              <a:ln>
                <a:solidFill>
                  <a:srgbClr val="00B0F0"/>
                </a:solidFill>
              </a:ln>
              <a:effectLst/>
            </c:spPr>
            <c:extLst>
              <c:ext xmlns:c16="http://schemas.microsoft.com/office/drawing/2014/chart" uri="{C3380CC4-5D6E-409C-BE32-E72D297353CC}">
                <c16:uniqueId val="{00000003-707D-47EE-8B38-84694089ECE1}"/>
              </c:ext>
            </c:extLst>
          </c:dPt>
          <c:dPt>
            <c:idx val="25"/>
            <c:invertIfNegative val="0"/>
            <c:bubble3D val="0"/>
            <c:spPr>
              <a:solidFill>
                <a:srgbClr val="00B0F0"/>
              </a:solidFill>
              <a:ln>
                <a:solidFill>
                  <a:srgbClr val="00B0F0"/>
                </a:solidFill>
              </a:ln>
              <a:effectLst/>
            </c:spPr>
            <c:extLst>
              <c:ext xmlns:c16="http://schemas.microsoft.com/office/drawing/2014/chart" uri="{C3380CC4-5D6E-409C-BE32-E72D297353CC}">
                <c16:uniqueId val="{00000005-707D-47EE-8B38-84694089ECE1}"/>
              </c:ext>
            </c:extLst>
          </c:dPt>
          <c:dPt>
            <c:idx val="26"/>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7-707D-47EE-8B38-84694089ECE1}"/>
              </c:ext>
            </c:extLst>
          </c:dPt>
          <c:dPt>
            <c:idx val="27"/>
            <c:invertIfNegative val="0"/>
            <c:bubble3D val="0"/>
            <c:spPr>
              <a:pattFill prst="wdDnDiag">
                <a:fgClr>
                  <a:srgbClr val="00B0F0"/>
                </a:fgClr>
                <a:bgClr>
                  <a:schemeClr val="bg1"/>
                </a:bgClr>
              </a:pattFill>
              <a:ln>
                <a:solidFill>
                  <a:schemeClr val="accent1">
                    <a:lumMod val="60000"/>
                    <a:lumOff val="40000"/>
                  </a:schemeClr>
                </a:solidFill>
              </a:ln>
              <a:effectLst/>
            </c:spPr>
            <c:extLst>
              <c:ext xmlns:c16="http://schemas.microsoft.com/office/drawing/2014/chart" uri="{C3380CC4-5D6E-409C-BE32-E72D297353CC}">
                <c16:uniqueId val="{00000009-707D-47EE-8B38-84694089ECE1}"/>
              </c:ext>
            </c:extLst>
          </c:dPt>
          <c:dPt>
            <c:idx val="28"/>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B-707D-47EE-8B38-84694089ECE1}"/>
              </c:ext>
            </c:extLst>
          </c:dPt>
          <c:val>
            <c:numRef>
              <c:f>'c1-31'!$F$12:$F$40</c:f>
              <c:numCache>
                <c:formatCode>0.0</c:formatCode>
                <c:ptCount val="29"/>
                <c:pt idx="0">
                  <c:v>16.316638888479801</c:v>
                </c:pt>
                <c:pt idx="1">
                  <c:v>14.923216030048801</c:v>
                </c:pt>
                <c:pt idx="2">
                  <c:v>7.9436324289049001</c:v>
                </c:pt>
                <c:pt idx="3">
                  <c:v>9.3391331154712702</c:v>
                </c:pt>
                <c:pt idx="4">
                  <c:v>13.449364253713</c:v>
                </c:pt>
                <c:pt idx="5">
                  <c:v>7.6401451391658597</c:v>
                </c:pt>
                <c:pt idx="6">
                  <c:v>5.4724643709950396</c:v>
                </c:pt>
                <c:pt idx="7">
                  <c:v>6.5440891873976303</c:v>
                </c:pt>
                <c:pt idx="8">
                  <c:v>7.3090698416147601</c:v>
                </c:pt>
                <c:pt idx="9">
                  <c:v>-1.53456391516489</c:v>
                </c:pt>
                <c:pt idx="10">
                  <c:v>3.8461630458912199</c:v>
                </c:pt>
                <c:pt idx="11">
                  <c:v>5.1419364009985298</c:v>
                </c:pt>
                <c:pt idx="12">
                  <c:v>3.8192434067328001</c:v>
                </c:pt>
                <c:pt idx="13">
                  <c:v>-0.371451248776133</c:v>
                </c:pt>
                <c:pt idx="14">
                  <c:v>4.3583464723845999</c:v>
                </c:pt>
                <c:pt idx="15">
                  <c:v>3.83436722495536</c:v>
                </c:pt>
                <c:pt idx="16">
                  <c:v>5.3054262368984899</c:v>
                </c:pt>
                <c:pt idx="17">
                  <c:v>7.60980315791977</c:v>
                </c:pt>
                <c:pt idx="18">
                  <c:v>8.3843396078966794</c:v>
                </c:pt>
                <c:pt idx="19">
                  <c:v>10.5077117000736</c:v>
                </c:pt>
                <c:pt idx="20">
                  <c:v>6.8078677620263903</c:v>
                </c:pt>
                <c:pt idx="21">
                  <c:v>7.2646605453023199</c:v>
                </c:pt>
                <c:pt idx="22">
                  <c:v>12.3393917852318</c:v>
                </c:pt>
                <c:pt idx="23">
                  <c:v>16.223162181428901</c:v>
                </c:pt>
                <c:pt idx="24">
                  <c:v>11.719745257819699</c:v>
                </c:pt>
                <c:pt idx="25">
                  <c:v>8.6803118681429492</c:v>
                </c:pt>
                <c:pt idx="26">
                  <c:v>8.1086322779068798</c:v>
                </c:pt>
                <c:pt idx="27">
                  <c:v>7.3393486865320297</c:v>
                </c:pt>
                <c:pt idx="28">
                  <c:v>6.8915991737680002</c:v>
                </c:pt>
              </c:numCache>
            </c:numRef>
          </c:val>
          <c:extLst>
            <c:ext xmlns:c16="http://schemas.microsoft.com/office/drawing/2014/chart" uri="{C3380CC4-5D6E-409C-BE32-E72D297353CC}">
              <c16:uniqueId val="{0000000C-707D-47EE-8B38-84694089ECE1}"/>
            </c:ext>
          </c:extLst>
        </c:ser>
        <c:dLbls>
          <c:showLegendKey val="0"/>
          <c:showVal val="0"/>
          <c:showCatName val="0"/>
          <c:showSerName val="0"/>
          <c:showPercent val="0"/>
          <c:showBubbleSize val="0"/>
        </c:dLbls>
        <c:gapWidth val="50"/>
        <c:axId val="920710456"/>
        <c:axId val="920711768"/>
      </c:barChart>
      <c:lineChart>
        <c:grouping val="standard"/>
        <c:varyColors val="0"/>
        <c:ser>
          <c:idx val="2"/>
          <c:order val="0"/>
          <c:tx>
            <c:strRef>
              <c:f>'c1-31'!$B$11</c:f>
              <c:strCache>
                <c:ptCount val="1"/>
                <c:pt idx="0">
                  <c:v>Gross average wages</c:v>
                </c:pt>
              </c:strCache>
            </c:strRef>
          </c:tx>
          <c:spPr>
            <a:ln w="28575" cap="rnd">
              <a:solidFill>
                <a:srgbClr val="002060"/>
              </a:solidFill>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'c1-31'!$B$12:$B$40</c:f>
              <c:numCache>
                <c:formatCode>0.0</c:formatCode>
                <c:ptCount val="29"/>
                <c:pt idx="0">
                  <c:v>14.2512451227027</c:v>
                </c:pt>
                <c:pt idx="1">
                  <c:v>16.3477202341493</c:v>
                </c:pt>
                <c:pt idx="2">
                  <c:v>13.345067951719599</c:v>
                </c:pt>
                <c:pt idx="3">
                  <c:v>8.9329215168308007</c:v>
                </c:pt>
                <c:pt idx="4">
                  <c:v>9.3800457236611496</c:v>
                </c:pt>
                <c:pt idx="5">
                  <c:v>6.9289933402342401</c:v>
                </c:pt>
                <c:pt idx="6">
                  <c:v>9.3905729721733593</c:v>
                </c:pt>
                <c:pt idx="7">
                  <c:v>9.2064510351556894</c:v>
                </c:pt>
                <c:pt idx="8">
                  <c:v>8.2877340051924193</c:v>
                </c:pt>
                <c:pt idx="9">
                  <c:v>4.2921416310664799</c:v>
                </c:pt>
                <c:pt idx="10">
                  <c:v>3.2043207181212598</c:v>
                </c:pt>
                <c:pt idx="11">
                  <c:v>5.3771080008546397</c:v>
                </c:pt>
                <c:pt idx="12">
                  <c:v>7.2952815815761003</c:v>
                </c:pt>
                <c:pt idx="13">
                  <c:v>3.5862734358655901</c:v>
                </c:pt>
                <c:pt idx="14">
                  <c:v>4.2854851991811902</c:v>
                </c:pt>
                <c:pt idx="15">
                  <c:v>3.9732215178942099</c:v>
                </c:pt>
                <c:pt idx="16">
                  <c:v>5.4126015109438201</c:v>
                </c:pt>
                <c:pt idx="17">
                  <c:v>11.578737918878</c:v>
                </c:pt>
                <c:pt idx="18">
                  <c:v>10.528887404637</c:v>
                </c:pt>
                <c:pt idx="19">
                  <c:v>11.880095505323601</c:v>
                </c:pt>
                <c:pt idx="20">
                  <c:v>9.3256319733092798</c:v>
                </c:pt>
                <c:pt idx="21">
                  <c:v>7.8773392991857696</c:v>
                </c:pt>
                <c:pt idx="22">
                  <c:v>16.036160683195401</c:v>
                </c:pt>
                <c:pt idx="23">
                  <c:v>16.020836928573001</c:v>
                </c:pt>
                <c:pt idx="24">
                  <c:v>11.9694033203243</c:v>
                </c:pt>
                <c:pt idx="25">
                  <c:v>8.8000000000000007</c:v>
                </c:pt>
              </c:numCache>
            </c:numRef>
          </c:val>
          <c:smooth val="0"/>
          <c:extLst>
            <c:ext xmlns:c16="http://schemas.microsoft.com/office/drawing/2014/chart" uri="{C3380CC4-5D6E-409C-BE32-E72D297353CC}">
              <c16:uniqueId val="{0000000D-707D-47EE-8B38-84694089ECE1}"/>
            </c:ext>
          </c:extLst>
        </c:ser>
        <c:dLbls>
          <c:showLegendKey val="0"/>
          <c:showVal val="0"/>
          <c:showCatName val="0"/>
          <c:showSerName val="0"/>
          <c:showPercent val="0"/>
          <c:showBubbleSize val="0"/>
        </c:dLbls>
        <c:marker val="1"/>
        <c:smooth val="0"/>
        <c:axId val="920710456"/>
        <c:axId val="920711768"/>
      </c:lineChart>
      <c:lineChart>
        <c:grouping val="standard"/>
        <c:varyColors val="0"/>
        <c:ser>
          <c:idx val="0"/>
          <c:order val="1"/>
          <c:tx>
            <c:strRef>
              <c:f>'c1-31'!$C$11</c:f>
              <c:strCache>
                <c:ptCount val="1"/>
                <c:pt idx="0">
                  <c:v>Forecast</c:v>
                </c:pt>
              </c:strCache>
            </c:strRef>
          </c:tx>
          <c:spPr>
            <a:ln w="28575" cap="rnd">
              <a:solidFill>
                <a:srgbClr val="002060"/>
              </a:solidFill>
              <a:prstDash val="sysDash"/>
              <a:round/>
            </a:ln>
            <a:effectLst/>
          </c:spPr>
          <c:marker>
            <c:symbol val="none"/>
          </c:marker>
          <c:dPt>
            <c:idx val="26"/>
            <c:marker>
              <c:symbol val="none"/>
            </c:marker>
            <c:bubble3D val="0"/>
            <c:extLst>
              <c:ext xmlns:c16="http://schemas.microsoft.com/office/drawing/2014/chart" uri="{C3380CC4-5D6E-409C-BE32-E72D297353CC}">
                <c16:uniqueId val="{0000000E-707D-47EE-8B38-84694089ECE1}"/>
              </c:ext>
            </c:extLst>
          </c:dPt>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'c1-31'!$C$12:$C$40</c:f>
              <c:numCache>
                <c:formatCode>0.0</c:formatCode>
                <c:ptCount val="29"/>
                <c:pt idx="25">
                  <c:v>8.8000000000000007</c:v>
                </c:pt>
                <c:pt idx="26">
                  <c:v>8.0083601897843693</c:v>
                </c:pt>
                <c:pt idx="27">
                  <c:v>7.2563234353183645</c:v>
                </c:pt>
                <c:pt idx="28">
                  <c:v>6.8415751974837349</c:v>
                </c:pt>
              </c:numCache>
            </c:numRef>
          </c:val>
          <c:smooth val="0"/>
          <c:extLst>
            <c:ext xmlns:c16="http://schemas.microsoft.com/office/drawing/2014/chart" uri="{C3380CC4-5D6E-409C-BE32-E72D297353CC}">
              <c16:uniqueId val="{0000000F-707D-47EE-8B38-84694089ECE1}"/>
            </c:ext>
          </c:extLst>
        </c:ser>
        <c:ser>
          <c:idx val="5"/>
          <c:order val="2"/>
          <c:tx>
            <c:strRef>
              <c:f>'c1-31'!$D$11</c:f>
              <c:strCache>
                <c:ptCount val="1"/>
                <c:pt idx="0">
                  <c:v>Gross real wages</c:v>
                </c:pt>
              </c:strCache>
            </c:strRef>
          </c:tx>
          <c:spPr>
            <a:ln w="28575" cap="rnd">
              <a:solidFill>
                <a:srgbClr val="FF0000"/>
              </a:solidFill>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'c1-31'!$D$12:$D$40</c:f>
              <c:numCache>
                <c:formatCode>0.0</c:formatCode>
                <c:ptCount val="29"/>
                <c:pt idx="0">
                  <c:v>4.044946610688811</c:v>
                </c:pt>
                <c:pt idx="1">
                  <c:v>6.513747530678188</c:v>
                </c:pt>
                <c:pt idx="2">
                  <c:v>7.6927971042126018</c:v>
                </c:pt>
                <c:pt idx="3">
                  <c:v>4.0987868528156639</c:v>
                </c:pt>
                <c:pt idx="4">
                  <c:v>2.398052116587877</c:v>
                </c:pt>
                <c:pt idx="5">
                  <c:v>3.2428644650245815</c:v>
                </c:pt>
                <c:pt idx="6">
                  <c:v>5.2831901344777066</c:v>
                </c:pt>
                <c:pt idx="7">
                  <c:v>1.0909361631703689</c:v>
                </c:pt>
                <c:pt idx="8">
                  <c:v>2.0552930623191941</c:v>
                </c:pt>
                <c:pt idx="9">
                  <c:v>9.8414504110593271E-2</c:v>
                </c:pt>
                <c:pt idx="10">
                  <c:v>-1.5371363872341135</c:v>
                </c:pt>
                <c:pt idx="11">
                  <c:v>1.3722507454598798</c:v>
                </c:pt>
                <c:pt idx="12">
                  <c:v>1.5314487322639394</c:v>
                </c:pt>
                <c:pt idx="13">
                  <c:v>1.8519468314782728</c:v>
                </c:pt>
                <c:pt idx="14">
                  <c:v>4.5048973923980782</c:v>
                </c:pt>
                <c:pt idx="15">
                  <c:v>4.0521784368536373</c:v>
                </c:pt>
                <c:pt idx="16">
                  <c:v>4.9784936366953758</c:v>
                </c:pt>
                <c:pt idx="17">
                  <c:v>9.0103175582263901</c:v>
                </c:pt>
                <c:pt idx="18">
                  <c:v>7.4898891010909665</c:v>
                </c:pt>
                <c:pt idx="19">
                  <c:v>8.2392440478599838</c:v>
                </c:pt>
                <c:pt idx="20">
                  <c:v>5.7700303817154861</c:v>
                </c:pt>
                <c:pt idx="21">
                  <c:v>2.7018246566402127</c:v>
                </c:pt>
                <c:pt idx="22">
                  <c:v>1.3329043845313322</c:v>
                </c:pt>
                <c:pt idx="23">
                  <c:v>-1.4023544072145882</c:v>
                </c:pt>
                <c:pt idx="24">
                  <c:v>7.9774124571919458</c:v>
                </c:pt>
                <c:pt idx="25">
                  <c:v>4.1383325186443756</c:v>
                </c:pt>
              </c:numCache>
            </c:numRef>
          </c:val>
          <c:smooth val="0"/>
          <c:extLst xmlns:c15="http://schemas.microsoft.com/office/drawing/2012/chart">
            <c:ext xmlns:c16="http://schemas.microsoft.com/office/drawing/2014/chart" uri="{C3380CC4-5D6E-409C-BE32-E72D297353CC}">
              <c16:uniqueId val="{00000010-707D-47EE-8B38-84694089ECE1}"/>
            </c:ext>
          </c:extLst>
        </c:ser>
        <c:ser>
          <c:idx val="1"/>
          <c:order val="3"/>
          <c:tx>
            <c:strRef>
              <c:f>'c1-31'!$E$11</c:f>
              <c:strCache>
                <c:ptCount val="1"/>
                <c:pt idx="0">
                  <c:v>Forecast</c:v>
                </c:pt>
              </c:strCache>
            </c:strRef>
          </c:tx>
          <c:spPr>
            <a:ln w="28575" cap="rnd">
              <a:solidFill>
                <a:srgbClr val="FF0000"/>
              </a:solidFill>
              <a:prstDash val="sysDash"/>
              <a:round/>
            </a:ln>
            <a:effectLst/>
          </c:spPr>
          <c:marker>
            <c:symbol val="none"/>
          </c:marker>
          <c:cat>
            <c:numRef>
              <c:f>'c1-31'!$A$12:$A$40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'c1-31'!$E$12:$E$40</c:f>
              <c:numCache>
                <c:formatCode>0.0</c:formatCode>
                <c:ptCount val="29"/>
                <c:pt idx="25">
                  <c:v>4.1383325186443756</c:v>
                </c:pt>
                <c:pt idx="26">
                  <c:v>6.0114632256485123</c:v>
                </c:pt>
                <c:pt idx="27">
                  <c:v>4.8999469410802305</c:v>
                </c:pt>
                <c:pt idx="28">
                  <c:v>3.7743068492244873</c:v>
                </c:pt>
              </c:numCache>
            </c:numRef>
          </c:val>
          <c:smooth val="0"/>
          <c:extLst>
            <c:ext xmlns:c16="http://schemas.microsoft.com/office/drawing/2014/chart" uri="{C3380CC4-5D6E-409C-BE32-E72D297353CC}">
              <c16:uniqueId val="{00000011-707D-47EE-8B38-84694089ECE1}"/>
            </c:ext>
          </c:extLst>
        </c:ser>
        <c:dLbls>
          <c:showLegendKey val="0"/>
          <c:showVal val="0"/>
          <c:showCatName val="0"/>
          <c:showSerName val="0"/>
          <c:showPercent val="0"/>
          <c:showBubbleSize val="0"/>
        </c:dLbls>
        <c:marker val="1"/>
        <c:smooth val="0"/>
        <c:axId val="920710456"/>
        <c:axId val="920711768"/>
      </c:lineChart>
      <c:dateAx>
        <c:axId val="920710456"/>
        <c:scaling>
          <c:orientation val="minMax"/>
          <c:max val="46753"/>
          <c:min val="36526"/>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1768"/>
        <c:crosses val="autoZero"/>
        <c:auto val="0"/>
        <c:lblOffset val="100"/>
        <c:baseTimeUnit val="years"/>
        <c:majorUnit val="1"/>
        <c:majorTimeUnit val="years"/>
        <c:minorUnit val="12"/>
      </c:dateAx>
      <c:valAx>
        <c:axId val="920711768"/>
        <c:scaling>
          <c:orientation val="minMax"/>
          <c:max val="20"/>
          <c:min val="-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0456"/>
        <c:crosses val="autoZero"/>
        <c:crossBetween val="between"/>
        <c:majorUnit val="5"/>
      </c:valAx>
      <c:spPr>
        <a:noFill/>
        <a:ln>
          <a:noFill/>
        </a:ln>
        <a:effectLst/>
      </c:spPr>
    </c:plotArea>
    <c:legend>
      <c:legendPos val="r"/>
      <c:layout>
        <c:manualLayout>
          <c:xMode val="edge"/>
          <c:yMode val="edge"/>
          <c:x val="0"/>
          <c:y val="0.8301418766713653"/>
          <c:w val="1"/>
          <c:h val="0.1684889761255505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5920276496501022E-2"/>
          <c:y val="8.6276543209876544E-2"/>
          <c:w val="0.94569498785271822"/>
          <c:h val="0.70866543209876542"/>
        </c:manualLayout>
      </c:layout>
      <c:barChart>
        <c:barDir val="col"/>
        <c:grouping val="clustered"/>
        <c:varyColors val="0"/>
        <c:ser>
          <c:idx val="7"/>
          <c:order val="0"/>
          <c:tx>
            <c:strRef>
              <c:f>'cb1-32'!$B$13</c:f>
              <c:strCache>
                <c:ptCount val="1"/>
                <c:pt idx="0">
                  <c:v>Állam - MEF</c:v>
                </c:pt>
              </c:strCache>
            </c:strRef>
          </c:tx>
          <c:spPr>
            <a:solidFill>
              <a:srgbClr val="DA0000"/>
            </a:solidFill>
            <a:ln>
              <a:noFill/>
            </a:ln>
            <a:effectLst/>
          </c:spPr>
          <c:invertIfNegative val="0"/>
          <c:cat>
            <c:numRef>
              <c:f>'cb1-32'!$A$15:$A$39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'cb1-32'!$B$15:$B$39</c:f>
              <c:numCache>
                <c:formatCode>0.0</c:formatCode>
                <c:ptCount val="25"/>
                <c:pt idx="0">
                  <c:v>-21.375485564342398</c:v>
                </c:pt>
                <c:pt idx="1">
                  <c:v>11.677240186694917</c:v>
                </c:pt>
                <c:pt idx="2">
                  <c:v>53.164100514985876</c:v>
                </c:pt>
                <c:pt idx="3">
                  <c:v>9.8771647886186429</c:v>
                </c:pt>
                <c:pt idx="4">
                  <c:v>-17.999384840379662</c:v>
                </c:pt>
                <c:pt idx="5">
                  <c:v>3.7388028700059976</c:v>
                </c:pt>
                <c:pt idx="6">
                  <c:v>-31.727328717468481</c:v>
                </c:pt>
                <c:pt idx="7">
                  <c:v>-19.200135606959748</c:v>
                </c:pt>
                <c:pt idx="8">
                  <c:v>28.31695030274409</c:v>
                </c:pt>
                <c:pt idx="9">
                  <c:v>24.402384999999867</c:v>
                </c:pt>
                <c:pt idx="10">
                  <c:v>-10.419687499999895</c:v>
                </c:pt>
                <c:pt idx="11">
                  <c:v>22.403827500000148</c:v>
                </c:pt>
                <c:pt idx="12">
                  <c:v>40.735517500000242</c:v>
                </c:pt>
                <c:pt idx="13">
                  <c:v>65.556154999999762</c:v>
                </c:pt>
                <c:pt idx="14">
                  <c:v>32.60127250000005</c:v>
                </c:pt>
                <c:pt idx="15">
                  <c:v>36.365434999999934</c:v>
                </c:pt>
                <c:pt idx="16">
                  <c:v>-2.9257324999998673</c:v>
                </c:pt>
                <c:pt idx="17">
                  <c:v>-9.7897270000003118</c:v>
                </c:pt>
                <c:pt idx="18">
                  <c:v>-2.586745750000091</c:v>
                </c:pt>
                <c:pt idx="19">
                  <c:v>-24.260963999999831</c:v>
                </c:pt>
                <c:pt idx="20">
                  <c:v>10.654138500000045</c:v>
                </c:pt>
                <c:pt idx="21">
                  <c:v>-7.8439325000001645</c:v>
                </c:pt>
                <c:pt idx="22">
                  <c:v>-7.257427000000007</c:v>
                </c:pt>
                <c:pt idx="23">
                  <c:v>11.420077250000077</c:v>
                </c:pt>
                <c:pt idx="24">
                  <c:v>42.549674750000122</c:v>
                </c:pt>
              </c:numCache>
            </c:numRef>
          </c:val>
          <c:extLst>
            <c:ext xmlns:c16="http://schemas.microsoft.com/office/drawing/2014/chart" uri="{C3380CC4-5D6E-409C-BE32-E72D297353CC}">
              <c16:uniqueId val="{00000000-0D84-498B-8DC3-0FECAE2AB4B5}"/>
            </c:ext>
          </c:extLst>
        </c:ser>
        <c:ser>
          <c:idx val="2"/>
          <c:order val="1"/>
          <c:tx>
            <c:strRef>
              <c:f>'cb1-32'!$C$13</c:f>
              <c:strCache>
                <c:ptCount val="1"/>
                <c:pt idx="0">
                  <c:v>Állam - intézményi</c:v>
                </c:pt>
              </c:strCache>
            </c:strRef>
          </c:tx>
          <c:spPr>
            <a:solidFill>
              <a:srgbClr val="009EE0"/>
            </a:solidFill>
            <a:ln>
              <a:noFill/>
            </a:ln>
            <a:effectLst/>
          </c:spPr>
          <c:invertIfNegative val="0"/>
          <c:cat>
            <c:numRef>
              <c:f>'cb1-32'!$A$15:$A$39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'cb1-32'!$C$15:$C$39</c:f>
              <c:numCache>
                <c:formatCode>0.0</c:formatCode>
                <c:ptCount val="25"/>
                <c:pt idx="0">
                  <c:v>-2.8435833333332994</c:v>
                </c:pt>
                <c:pt idx="1">
                  <c:v>11.813583333333327</c:v>
                </c:pt>
                <c:pt idx="2">
                  <c:v>18.255499999999984</c:v>
                </c:pt>
                <c:pt idx="3">
                  <c:v>-2.1557500000000118</c:v>
                </c:pt>
                <c:pt idx="4">
                  <c:v>-10.607416666666609</c:v>
                </c:pt>
                <c:pt idx="5">
                  <c:v>-17.604666666666731</c:v>
                </c:pt>
                <c:pt idx="6">
                  <c:v>-39.746249999999918</c:v>
                </c:pt>
                <c:pt idx="7">
                  <c:v>-26.596666666666692</c:v>
                </c:pt>
                <c:pt idx="8">
                  <c:v>25.857916666666597</c:v>
                </c:pt>
                <c:pt idx="9">
                  <c:v>24.787916666666774</c:v>
                </c:pt>
                <c:pt idx="10">
                  <c:v>-38.082000000000107</c:v>
                </c:pt>
                <c:pt idx="11">
                  <c:v>16.7113333333333</c:v>
                </c:pt>
                <c:pt idx="12">
                  <c:v>34.77900000000011</c:v>
                </c:pt>
                <c:pt idx="13">
                  <c:v>68.092833333333374</c:v>
                </c:pt>
                <c:pt idx="14">
                  <c:v>14.038583333333236</c:v>
                </c:pt>
                <c:pt idx="15">
                  <c:v>4.6317500000000109</c:v>
                </c:pt>
                <c:pt idx="16">
                  <c:v>-30.348250000000007</c:v>
                </c:pt>
                <c:pt idx="17">
                  <c:v>-25.293249999999944</c:v>
                </c:pt>
                <c:pt idx="18">
                  <c:v>-25.831083333333368</c:v>
                </c:pt>
                <c:pt idx="19">
                  <c:v>-15.045499999999947</c:v>
                </c:pt>
                <c:pt idx="20">
                  <c:v>-25.169833333333486</c:v>
                </c:pt>
                <c:pt idx="21">
                  <c:v>-37.823333333333267</c:v>
                </c:pt>
                <c:pt idx="22">
                  <c:v>-8.7990833333333285</c:v>
                </c:pt>
                <c:pt idx="23">
                  <c:v>-0.26541666666662422</c:v>
                </c:pt>
                <c:pt idx="24">
                  <c:v>6.9310833333332766</c:v>
                </c:pt>
              </c:numCache>
            </c:numRef>
          </c:val>
          <c:extLst>
            <c:ext xmlns:c16="http://schemas.microsoft.com/office/drawing/2014/chart" uri="{C3380CC4-5D6E-409C-BE32-E72D297353CC}">
              <c16:uniqueId val="{00000001-0D84-498B-8DC3-0FECAE2AB4B5}"/>
            </c:ext>
          </c:extLst>
        </c:ser>
        <c:dLbls>
          <c:showLegendKey val="0"/>
          <c:showVal val="0"/>
          <c:showCatName val="0"/>
          <c:showSerName val="0"/>
          <c:showPercent val="0"/>
          <c:showBubbleSize val="0"/>
        </c:dLbls>
        <c:gapWidth val="60"/>
        <c:axId val="1245073872"/>
        <c:axId val="1245065592"/>
      </c:barChart>
      <c:dateAx>
        <c:axId val="124507387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65592"/>
        <c:crosses val="autoZero"/>
        <c:auto val="1"/>
        <c:lblOffset val="100"/>
        <c:baseTimeUnit val="years"/>
        <c:majorUnit val="1"/>
        <c:majorTimeUnit val="years"/>
      </c:dateAx>
      <c:valAx>
        <c:axId val="124506559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73872"/>
        <c:crosses val="autoZero"/>
        <c:crossBetween val="between"/>
      </c:valAx>
      <c:spPr>
        <a:noFill/>
        <a:ln>
          <a:noFill/>
        </a:ln>
        <a:effectLst/>
      </c:spPr>
    </c:plotArea>
    <c:legend>
      <c:legendPos val="b"/>
      <c:layout>
        <c:manualLayout>
          <c:xMode val="edge"/>
          <c:yMode val="edge"/>
          <c:x val="4.1997390208783295E-3"/>
          <c:y val="0.91271134126486875"/>
          <c:w val="0.97879926730672051"/>
          <c:h val="7.42499714423186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4"/>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5920276496501022E-2"/>
          <c:y val="8.6276543209876544E-2"/>
          <c:w val="0.94569498785271822"/>
          <c:h val="0.70866543209876542"/>
        </c:manualLayout>
      </c:layout>
      <c:barChart>
        <c:barDir val="col"/>
        <c:grouping val="clustered"/>
        <c:varyColors val="0"/>
        <c:ser>
          <c:idx val="7"/>
          <c:order val="0"/>
          <c:tx>
            <c:strRef>
              <c:f>'cb1-32'!$B$14</c:f>
              <c:strCache>
                <c:ptCount val="1"/>
                <c:pt idx="0">
                  <c:v>Public sector - LFS</c:v>
                </c:pt>
              </c:strCache>
            </c:strRef>
          </c:tx>
          <c:spPr>
            <a:solidFill>
              <a:srgbClr val="DA0000"/>
            </a:solidFill>
            <a:ln>
              <a:noFill/>
            </a:ln>
            <a:effectLst/>
          </c:spPr>
          <c:invertIfNegative val="0"/>
          <c:cat>
            <c:numRef>
              <c:f>'cb1-32'!$A$15:$A$39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'cb1-32'!$B$15:$B$39</c:f>
              <c:numCache>
                <c:formatCode>0.0</c:formatCode>
                <c:ptCount val="25"/>
                <c:pt idx="0">
                  <c:v>-21.375485564342398</c:v>
                </c:pt>
                <c:pt idx="1">
                  <c:v>11.677240186694917</c:v>
                </c:pt>
                <c:pt idx="2">
                  <c:v>53.164100514985876</c:v>
                </c:pt>
                <c:pt idx="3">
                  <c:v>9.8771647886186429</c:v>
                </c:pt>
                <c:pt idx="4">
                  <c:v>-17.999384840379662</c:v>
                </c:pt>
                <c:pt idx="5">
                  <c:v>3.7388028700059976</c:v>
                </c:pt>
                <c:pt idx="6">
                  <c:v>-31.727328717468481</c:v>
                </c:pt>
                <c:pt idx="7">
                  <c:v>-19.200135606959748</c:v>
                </c:pt>
                <c:pt idx="8">
                  <c:v>28.31695030274409</c:v>
                </c:pt>
                <c:pt idx="9">
                  <c:v>24.402384999999867</c:v>
                </c:pt>
                <c:pt idx="10">
                  <c:v>-10.419687499999895</c:v>
                </c:pt>
                <c:pt idx="11">
                  <c:v>22.403827500000148</c:v>
                </c:pt>
                <c:pt idx="12">
                  <c:v>40.735517500000242</c:v>
                </c:pt>
                <c:pt idx="13">
                  <c:v>65.556154999999762</c:v>
                </c:pt>
                <c:pt idx="14">
                  <c:v>32.60127250000005</c:v>
                </c:pt>
                <c:pt idx="15">
                  <c:v>36.365434999999934</c:v>
                </c:pt>
                <c:pt idx="16">
                  <c:v>-2.9257324999998673</c:v>
                </c:pt>
                <c:pt idx="17">
                  <c:v>-9.7897270000003118</c:v>
                </c:pt>
                <c:pt idx="18">
                  <c:v>-2.586745750000091</c:v>
                </c:pt>
                <c:pt idx="19">
                  <c:v>-24.260963999999831</c:v>
                </c:pt>
                <c:pt idx="20">
                  <c:v>10.654138500000045</c:v>
                </c:pt>
                <c:pt idx="21">
                  <c:v>-7.8439325000001645</c:v>
                </c:pt>
                <c:pt idx="22">
                  <c:v>-7.257427000000007</c:v>
                </c:pt>
                <c:pt idx="23">
                  <c:v>11.420077250000077</c:v>
                </c:pt>
                <c:pt idx="24">
                  <c:v>42.549674750000122</c:v>
                </c:pt>
              </c:numCache>
            </c:numRef>
          </c:val>
          <c:extLst>
            <c:ext xmlns:c16="http://schemas.microsoft.com/office/drawing/2014/chart" uri="{C3380CC4-5D6E-409C-BE32-E72D297353CC}">
              <c16:uniqueId val="{00000000-CD05-4235-AF9B-9C0A43021BA6}"/>
            </c:ext>
          </c:extLst>
        </c:ser>
        <c:ser>
          <c:idx val="2"/>
          <c:order val="1"/>
          <c:tx>
            <c:strRef>
              <c:f>'cb1-32'!$C$14</c:f>
              <c:strCache>
                <c:ptCount val="1"/>
                <c:pt idx="0">
                  <c:v>Public sector - Institutional labour statistics</c:v>
                </c:pt>
              </c:strCache>
            </c:strRef>
          </c:tx>
          <c:spPr>
            <a:solidFill>
              <a:srgbClr val="009EE0"/>
            </a:solidFill>
            <a:ln>
              <a:noFill/>
            </a:ln>
            <a:effectLst/>
          </c:spPr>
          <c:invertIfNegative val="0"/>
          <c:cat>
            <c:numRef>
              <c:f>'cb1-32'!$A$15:$A$39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'cb1-32'!$C$15:$C$39</c:f>
              <c:numCache>
                <c:formatCode>0.0</c:formatCode>
                <c:ptCount val="25"/>
                <c:pt idx="0">
                  <c:v>-2.8435833333332994</c:v>
                </c:pt>
                <c:pt idx="1">
                  <c:v>11.813583333333327</c:v>
                </c:pt>
                <c:pt idx="2">
                  <c:v>18.255499999999984</c:v>
                </c:pt>
                <c:pt idx="3">
                  <c:v>-2.1557500000000118</c:v>
                </c:pt>
                <c:pt idx="4">
                  <c:v>-10.607416666666609</c:v>
                </c:pt>
                <c:pt idx="5">
                  <c:v>-17.604666666666731</c:v>
                </c:pt>
                <c:pt idx="6">
                  <c:v>-39.746249999999918</c:v>
                </c:pt>
                <c:pt idx="7">
                  <c:v>-26.596666666666692</c:v>
                </c:pt>
                <c:pt idx="8">
                  <c:v>25.857916666666597</c:v>
                </c:pt>
                <c:pt idx="9">
                  <c:v>24.787916666666774</c:v>
                </c:pt>
                <c:pt idx="10">
                  <c:v>-38.082000000000107</c:v>
                </c:pt>
                <c:pt idx="11">
                  <c:v>16.7113333333333</c:v>
                </c:pt>
                <c:pt idx="12">
                  <c:v>34.77900000000011</c:v>
                </c:pt>
                <c:pt idx="13">
                  <c:v>68.092833333333374</c:v>
                </c:pt>
                <c:pt idx="14">
                  <c:v>14.038583333333236</c:v>
                </c:pt>
                <c:pt idx="15">
                  <c:v>4.6317500000000109</c:v>
                </c:pt>
                <c:pt idx="16">
                  <c:v>-30.348250000000007</c:v>
                </c:pt>
                <c:pt idx="17">
                  <c:v>-25.293249999999944</c:v>
                </c:pt>
                <c:pt idx="18">
                  <c:v>-25.831083333333368</c:v>
                </c:pt>
                <c:pt idx="19">
                  <c:v>-15.045499999999947</c:v>
                </c:pt>
                <c:pt idx="20">
                  <c:v>-25.169833333333486</c:v>
                </c:pt>
                <c:pt idx="21">
                  <c:v>-37.823333333333267</c:v>
                </c:pt>
                <c:pt idx="22">
                  <c:v>-8.7990833333333285</c:v>
                </c:pt>
                <c:pt idx="23">
                  <c:v>-0.26541666666662422</c:v>
                </c:pt>
                <c:pt idx="24">
                  <c:v>6.9310833333332766</c:v>
                </c:pt>
              </c:numCache>
            </c:numRef>
          </c:val>
          <c:extLst>
            <c:ext xmlns:c16="http://schemas.microsoft.com/office/drawing/2014/chart" uri="{C3380CC4-5D6E-409C-BE32-E72D297353CC}">
              <c16:uniqueId val="{00000001-CD05-4235-AF9B-9C0A43021BA6}"/>
            </c:ext>
          </c:extLst>
        </c:ser>
        <c:dLbls>
          <c:showLegendKey val="0"/>
          <c:showVal val="0"/>
          <c:showCatName val="0"/>
          <c:showSerName val="0"/>
          <c:showPercent val="0"/>
          <c:showBubbleSize val="0"/>
        </c:dLbls>
        <c:gapWidth val="60"/>
        <c:axId val="1245073872"/>
        <c:axId val="1245065592"/>
      </c:barChart>
      <c:dateAx>
        <c:axId val="124507387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65592"/>
        <c:crosses val="autoZero"/>
        <c:auto val="1"/>
        <c:lblOffset val="100"/>
        <c:baseTimeUnit val="years"/>
        <c:majorUnit val="1"/>
        <c:majorTimeUnit val="years"/>
      </c:dateAx>
      <c:valAx>
        <c:axId val="124506559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73872"/>
        <c:crosses val="autoZero"/>
        <c:crossBetween val="between"/>
      </c:valAx>
      <c:spPr>
        <a:noFill/>
        <a:ln>
          <a:noFill/>
        </a:ln>
        <a:effectLst/>
      </c:spPr>
    </c:plotArea>
    <c:legend>
      <c:legendPos val="b"/>
      <c:layout>
        <c:manualLayout>
          <c:xMode val="edge"/>
          <c:yMode val="edge"/>
          <c:x val="4.1997390208783295E-3"/>
          <c:y val="0.91271134126486875"/>
          <c:w val="0.97879926730672051"/>
          <c:h val="7.42499714423186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5920276496501022E-2"/>
          <c:y val="8.6276543209876544E-2"/>
          <c:w val="0.94569498785271822"/>
          <c:h val="0.70866543209876542"/>
        </c:manualLayout>
      </c:layout>
      <c:barChart>
        <c:barDir val="col"/>
        <c:grouping val="clustered"/>
        <c:varyColors val="0"/>
        <c:ser>
          <c:idx val="7"/>
          <c:order val="0"/>
          <c:tx>
            <c:strRef>
              <c:f>'cb1-33'!$B$13</c:f>
              <c:strCache>
                <c:ptCount val="1"/>
                <c:pt idx="0">
                  <c:v>Versenyszféra - régi megközelítés</c:v>
                </c:pt>
              </c:strCache>
            </c:strRef>
          </c:tx>
          <c:spPr>
            <a:solidFill>
              <a:srgbClr val="009EE0"/>
            </a:solidFill>
            <a:ln>
              <a:noFill/>
            </a:ln>
            <a:effectLst/>
          </c:spPr>
          <c:invertIfNegative val="0"/>
          <c:cat>
            <c:numRef>
              <c:f>'cb1-33'!$A$15:$A$39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'cb1-33'!$B$15:$B$39</c:f>
              <c:numCache>
                <c:formatCode>0.0</c:formatCode>
                <c:ptCount val="25"/>
                <c:pt idx="0">
                  <c:v>1.0828097568263786</c:v>
                </c:pt>
                <c:pt idx="1">
                  <c:v>-0.29161180480429039</c:v>
                </c:pt>
                <c:pt idx="2">
                  <c:v>1.9317428745083021E-2</c:v>
                </c:pt>
                <c:pt idx="3">
                  <c:v>-1.0281762387473208</c:v>
                </c:pt>
                <c:pt idx="4">
                  <c:v>0.61125103637638745</c:v>
                </c:pt>
                <c:pt idx="5">
                  <c:v>0.77466012452602229</c:v>
                </c:pt>
                <c:pt idx="6">
                  <c:v>0.13261166878935171</c:v>
                </c:pt>
                <c:pt idx="7">
                  <c:v>-1.1656449430422384</c:v>
                </c:pt>
                <c:pt idx="8">
                  <c:v>-4.0359185399492503</c:v>
                </c:pt>
                <c:pt idx="9">
                  <c:v>-1.5074289027161143</c:v>
                </c:pt>
                <c:pt idx="10">
                  <c:v>1.3446142029368957</c:v>
                </c:pt>
                <c:pt idx="11">
                  <c:v>1.1164328574684532</c:v>
                </c:pt>
                <c:pt idx="12">
                  <c:v>0.98727776737526085</c:v>
                </c:pt>
                <c:pt idx="13">
                  <c:v>4.1903898764635414</c:v>
                </c:pt>
                <c:pt idx="14">
                  <c:v>2.5147376015489868</c:v>
                </c:pt>
                <c:pt idx="15">
                  <c:v>3.4005262239420517</c:v>
                </c:pt>
                <c:pt idx="16">
                  <c:v>2.0515453514463786</c:v>
                </c:pt>
                <c:pt idx="17">
                  <c:v>1.5948146632004239</c:v>
                </c:pt>
                <c:pt idx="18">
                  <c:v>0.96103298223468414</c:v>
                </c:pt>
                <c:pt idx="19">
                  <c:v>-0.88800828060257686</c:v>
                </c:pt>
                <c:pt idx="20">
                  <c:v>0.86656443509920678</c:v>
                </c:pt>
                <c:pt idx="21">
                  <c:v>1.9230659377310673</c:v>
                </c:pt>
                <c:pt idx="22">
                  <c:v>0.97720968648225437</c:v>
                </c:pt>
                <c:pt idx="23">
                  <c:v>-0.26413763726702655</c:v>
                </c:pt>
                <c:pt idx="24">
                  <c:v>-2.0270018861532009</c:v>
                </c:pt>
              </c:numCache>
            </c:numRef>
          </c:val>
          <c:extLst>
            <c:ext xmlns:c16="http://schemas.microsoft.com/office/drawing/2014/chart" uri="{C3380CC4-5D6E-409C-BE32-E72D297353CC}">
              <c16:uniqueId val="{00000000-7D06-461D-BB26-833AC6ED1E65}"/>
            </c:ext>
          </c:extLst>
        </c:ser>
        <c:ser>
          <c:idx val="2"/>
          <c:order val="1"/>
          <c:tx>
            <c:strRef>
              <c:f>'cb1-33'!$C$13</c:f>
              <c:strCache>
                <c:ptCount val="1"/>
                <c:pt idx="0">
                  <c:v>Versenyszféra - új megközelítés</c:v>
                </c:pt>
              </c:strCache>
            </c:strRef>
          </c:tx>
          <c:spPr>
            <a:solidFill>
              <a:srgbClr val="DA0000"/>
            </a:solidFill>
            <a:ln>
              <a:noFill/>
            </a:ln>
            <a:effectLst/>
          </c:spPr>
          <c:invertIfNegative val="0"/>
          <c:cat>
            <c:numRef>
              <c:f>'cb1-33'!$A$15:$A$39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'cb1-33'!$C$15:$C$39</c:f>
              <c:numCache>
                <c:formatCode>0.0</c:formatCode>
                <c:ptCount val="25"/>
                <c:pt idx="0">
                  <c:v>0.48009791179272554</c:v>
                </c:pt>
                <c:pt idx="1">
                  <c:v>-0.28925654759594011</c:v>
                </c:pt>
                <c:pt idx="2">
                  <c:v>1.0898699107983418</c:v>
                </c:pt>
                <c:pt idx="3">
                  <c:v>-0.62500273470192269</c:v>
                </c:pt>
                <c:pt idx="4">
                  <c:v>0.36575570015749292</c:v>
                </c:pt>
                <c:pt idx="5">
                  <c:v>1.4027154187463537</c:v>
                </c:pt>
                <c:pt idx="6">
                  <c:v>0.37161001598985877</c:v>
                </c:pt>
                <c:pt idx="7">
                  <c:v>-0.88163317564374211</c:v>
                </c:pt>
                <c:pt idx="8">
                  <c:v>-3.9759946712669176</c:v>
                </c:pt>
                <c:pt idx="9">
                  <c:v>-1.4453862200127503</c:v>
                </c:pt>
                <c:pt idx="10">
                  <c:v>2.1695418221154199</c:v>
                </c:pt>
                <c:pt idx="11">
                  <c:v>1.2318389114430346</c:v>
                </c:pt>
                <c:pt idx="12">
                  <c:v>1.1151020137111232</c:v>
                </c:pt>
                <c:pt idx="13">
                  <c:v>3.8615055803536933</c:v>
                </c:pt>
                <c:pt idx="14">
                  <c:v>2.9228658283988409</c:v>
                </c:pt>
                <c:pt idx="15">
                  <c:v>4.1098412292153341</c:v>
                </c:pt>
                <c:pt idx="16">
                  <c:v>2.6738786360460267</c:v>
                </c:pt>
                <c:pt idx="17">
                  <c:v>1.8973152874226287</c:v>
                </c:pt>
                <c:pt idx="18">
                  <c:v>1.5041234855879111</c:v>
                </c:pt>
                <c:pt idx="19">
                  <c:v>-1.0570896963289442</c:v>
                </c:pt>
                <c:pt idx="20">
                  <c:v>1.7429067996915819</c:v>
                </c:pt>
                <c:pt idx="21">
                  <c:v>2.5332815644824507</c:v>
                </c:pt>
                <c:pt idx="22">
                  <c:v>0.92613878087351509</c:v>
                </c:pt>
                <c:pt idx="23">
                  <c:v>5.2727745145375593E-2</c:v>
                </c:pt>
                <c:pt idx="24">
                  <c:v>-0.94378292248120488</c:v>
                </c:pt>
              </c:numCache>
            </c:numRef>
          </c:val>
          <c:extLst>
            <c:ext xmlns:c16="http://schemas.microsoft.com/office/drawing/2014/chart" uri="{C3380CC4-5D6E-409C-BE32-E72D297353CC}">
              <c16:uniqueId val="{00000001-7D06-461D-BB26-833AC6ED1E65}"/>
            </c:ext>
          </c:extLst>
        </c:ser>
        <c:dLbls>
          <c:showLegendKey val="0"/>
          <c:showVal val="0"/>
          <c:showCatName val="0"/>
          <c:showSerName val="0"/>
          <c:showPercent val="0"/>
          <c:showBubbleSize val="0"/>
        </c:dLbls>
        <c:gapWidth val="60"/>
        <c:axId val="1245073872"/>
        <c:axId val="1245065592"/>
      </c:barChart>
      <c:dateAx>
        <c:axId val="124507387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65592"/>
        <c:crosses val="autoZero"/>
        <c:auto val="1"/>
        <c:lblOffset val="100"/>
        <c:baseTimeUnit val="years"/>
        <c:majorUnit val="1"/>
        <c:majorTimeUnit val="years"/>
      </c:dateAx>
      <c:valAx>
        <c:axId val="124506559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73872"/>
        <c:crosses val="autoZero"/>
        <c:crossBetween val="between"/>
      </c:valAx>
      <c:spPr>
        <a:noFill/>
        <a:ln>
          <a:noFill/>
        </a:ln>
        <a:effectLst/>
      </c:spPr>
    </c:plotArea>
    <c:legend>
      <c:legendPos val="b"/>
      <c:layout>
        <c:manualLayout>
          <c:xMode val="edge"/>
          <c:yMode val="edge"/>
          <c:x val="4.1997390208783295E-3"/>
          <c:y val="0.91271134126486875"/>
          <c:w val="0.97879926730672051"/>
          <c:h val="7.42499714423186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4"/>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5920276496501022E-2"/>
          <c:y val="8.6276543209876544E-2"/>
          <c:w val="0.94569498785271822"/>
          <c:h val="0.70866543209876542"/>
        </c:manualLayout>
      </c:layout>
      <c:barChart>
        <c:barDir val="col"/>
        <c:grouping val="clustered"/>
        <c:varyColors val="0"/>
        <c:ser>
          <c:idx val="7"/>
          <c:order val="0"/>
          <c:tx>
            <c:strRef>
              <c:f>'cb1-33'!$B$14</c:f>
              <c:strCache>
                <c:ptCount val="1"/>
                <c:pt idx="0">
                  <c:v>Private sector - old approach</c:v>
                </c:pt>
              </c:strCache>
            </c:strRef>
          </c:tx>
          <c:spPr>
            <a:solidFill>
              <a:srgbClr val="009EE0"/>
            </a:solidFill>
            <a:ln>
              <a:noFill/>
            </a:ln>
            <a:effectLst/>
          </c:spPr>
          <c:invertIfNegative val="0"/>
          <c:cat>
            <c:numRef>
              <c:f>'cb1-33'!$A$15:$A$39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'cb1-33'!$B$15:$B$39</c:f>
              <c:numCache>
                <c:formatCode>0.0</c:formatCode>
                <c:ptCount val="25"/>
                <c:pt idx="0">
                  <c:v>1.0828097568263786</c:v>
                </c:pt>
                <c:pt idx="1">
                  <c:v>-0.29161180480429039</c:v>
                </c:pt>
                <c:pt idx="2">
                  <c:v>1.9317428745083021E-2</c:v>
                </c:pt>
                <c:pt idx="3">
                  <c:v>-1.0281762387473208</c:v>
                </c:pt>
                <c:pt idx="4">
                  <c:v>0.61125103637638745</c:v>
                </c:pt>
                <c:pt idx="5">
                  <c:v>0.77466012452602229</c:v>
                </c:pt>
                <c:pt idx="6">
                  <c:v>0.13261166878935171</c:v>
                </c:pt>
                <c:pt idx="7">
                  <c:v>-1.1656449430422384</c:v>
                </c:pt>
                <c:pt idx="8">
                  <c:v>-4.0359185399492503</c:v>
                </c:pt>
                <c:pt idx="9">
                  <c:v>-1.5074289027161143</c:v>
                </c:pt>
                <c:pt idx="10">
                  <c:v>1.3446142029368957</c:v>
                </c:pt>
                <c:pt idx="11">
                  <c:v>1.1164328574684532</c:v>
                </c:pt>
                <c:pt idx="12">
                  <c:v>0.98727776737526085</c:v>
                </c:pt>
                <c:pt idx="13">
                  <c:v>4.1903898764635414</c:v>
                </c:pt>
                <c:pt idx="14">
                  <c:v>2.5147376015489868</c:v>
                </c:pt>
                <c:pt idx="15">
                  <c:v>3.4005262239420517</c:v>
                </c:pt>
                <c:pt idx="16">
                  <c:v>2.0515453514463786</c:v>
                </c:pt>
                <c:pt idx="17">
                  <c:v>1.5948146632004239</c:v>
                </c:pt>
                <c:pt idx="18">
                  <c:v>0.96103298223468414</c:v>
                </c:pt>
                <c:pt idx="19">
                  <c:v>-0.88800828060257686</c:v>
                </c:pt>
                <c:pt idx="20">
                  <c:v>0.86656443509920678</c:v>
                </c:pt>
                <c:pt idx="21">
                  <c:v>1.9230659377310673</c:v>
                </c:pt>
                <c:pt idx="22">
                  <c:v>0.97720968648225437</c:v>
                </c:pt>
                <c:pt idx="23">
                  <c:v>-0.26413763726702655</c:v>
                </c:pt>
                <c:pt idx="24">
                  <c:v>-2.0270018861532009</c:v>
                </c:pt>
              </c:numCache>
            </c:numRef>
          </c:val>
          <c:extLst>
            <c:ext xmlns:c16="http://schemas.microsoft.com/office/drawing/2014/chart" uri="{C3380CC4-5D6E-409C-BE32-E72D297353CC}">
              <c16:uniqueId val="{00000000-9F53-4AD4-8EF5-D18B9CB2E1F5}"/>
            </c:ext>
          </c:extLst>
        </c:ser>
        <c:ser>
          <c:idx val="2"/>
          <c:order val="1"/>
          <c:tx>
            <c:strRef>
              <c:f>'cb1-33'!$C$14</c:f>
              <c:strCache>
                <c:ptCount val="1"/>
                <c:pt idx="0">
                  <c:v>Private sector - new approach</c:v>
                </c:pt>
              </c:strCache>
            </c:strRef>
          </c:tx>
          <c:spPr>
            <a:solidFill>
              <a:srgbClr val="DA0000"/>
            </a:solidFill>
            <a:ln>
              <a:noFill/>
            </a:ln>
            <a:effectLst/>
          </c:spPr>
          <c:invertIfNegative val="0"/>
          <c:cat>
            <c:numRef>
              <c:f>'cb1-33'!$A$15:$A$39</c:f>
              <c:numCache>
                <c:formatCode>m/d/yyyy</c:formatCode>
                <c:ptCount val="25"/>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numCache>
            </c:numRef>
          </c:cat>
          <c:val>
            <c:numRef>
              <c:f>'cb1-33'!$C$15:$C$39</c:f>
              <c:numCache>
                <c:formatCode>0.0</c:formatCode>
                <c:ptCount val="25"/>
                <c:pt idx="0">
                  <c:v>0.48009791179272554</c:v>
                </c:pt>
                <c:pt idx="1">
                  <c:v>-0.28925654759594011</c:v>
                </c:pt>
                <c:pt idx="2">
                  <c:v>1.0898699107983418</c:v>
                </c:pt>
                <c:pt idx="3">
                  <c:v>-0.62500273470192269</c:v>
                </c:pt>
                <c:pt idx="4">
                  <c:v>0.36575570015749292</c:v>
                </c:pt>
                <c:pt idx="5">
                  <c:v>1.4027154187463537</c:v>
                </c:pt>
                <c:pt idx="6">
                  <c:v>0.37161001598985877</c:v>
                </c:pt>
                <c:pt idx="7">
                  <c:v>-0.88163317564374211</c:v>
                </c:pt>
                <c:pt idx="8">
                  <c:v>-3.9759946712669176</c:v>
                </c:pt>
                <c:pt idx="9">
                  <c:v>-1.4453862200127503</c:v>
                </c:pt>
                <c:pt idx="10">
                  <c:v>2.1695418221154199</c:v>
                </c:pt>
                <c:pt idx="11">
                  <c:v>1.2318389114430346</c:v>
                </c:pt>
                <c:pt idx="12">
                  <c:v>1.1151020137111232</c:v>
                </c:pt>
                <c:pt idx="13">
                  <c:v>3.8615055803536933</c:v>
                </c:pt>
                <c:pt idx="14">
                  <c:v>2.9228658283988409</c:v>
                </c:pt>
                <c:pt idx="15">
                  <c:v>4.1098412292153341</c:v>
                </c:pt>
                <c:pt idx="16">
                  <c:v>2.6738786360460267</c:v>
                </c:pt>
                <c:pt idx="17">
                  <c:v>1.8973152874226287</c:v>
                </c:pt>
                <c:pt idx="18">
                  <c:v>1.5041234855879111</c:v>
                </c:pt>
                <c:pt idx="19">
                  <c:v>-1.0570896963289442</c:v>
                </c:pt>
                <c:pt idx="20">
                  <c:v>1.7429067996915819</c:v>
                </c:pt>
                <c:pt idx="21">
                  <c:v>2.5332815644824507</c:v>
                </c:pt>
                <c:pt idx="22">
                  <c:v>0.92613878087351509</c:v>
                </c:pt>
                <c:pt idx="23">
                  <c:v>5.2727745145375593E-2</c:v>
                </c:pt>
                <c:pt idx="24">
                  <c:v>-0.94378292248120488</c:v>
                </c:pt>
              </c:numCache>
            </c:numRef>
          </c:val>
          <c:extLst>
            <c:ext xmlns:c16="http://schemas.microsoft.com/office/drawing/2014/chart" uri="{C3380CC4-5D6E-409C-BE32-E72D297353CC}">
              <c16:uniqueId val="{00000001-9F53-4AD4-8EF5-D18B9CB2E1F5}"/>
            </c:ext>
          </c:extLst>
        </c:ser>
        <c:dLbls>
          <c:showLegendKey val="0"/>
          <c:showVal val="0"/>
          <c:showCatName val="0"/>
          <c:showSerName val="0"/>
          <c:showPercent val="0"/>
          <c:showBubbleSize val="0"/>
        </c:dLbls>
        <c:gapWidth val="60"/>
        <c:axId val="1245073872"/>
        <c:axId val="1245065592"/>
      </c:barChart>
      <c:dateAx>
        <c:axId val="124507387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65592"/>
        <c:crosses val="autoZero"/>
        <c:auto val="1"/>
        <c:lblOffset val="100"/>
        <c:baseTimeUnit val="years"/>
        <c:majorUnit val="1"/>
        <c:majorTimeUnit val="years"/>
      </c:dateAx>
      <c:valAx>
        <c:axId val="124506559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245073872"/>
        <c:crosses val="autoZero"/>
        <c:crossBetween val="between"/>
      </c:valAx>
      <c:spPr>
        <a:noFill/>
        <a:ln>
          <a:noFill/>
        </a:ln>
        <a:effectLst/>
      </c:spPr>
    </c:plotArea>
    <c:legend>
      <c:legendPos val="b"/>
      <c:layout>
        <c:manualLayout>
          <c:xMode val="edge"/>
          <c:yMode val="edge"/>
          <c:x val="4.1997390208783295E-3"/>
          <c:y val="0.91271134126486875"/>
          <c:w val="0.97879926730672051"/>
          <c:h val="7.42499714423186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4"/>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31104825450999E-2"/>
          <c:y val="7.8937735274431486E-2"/>
          <c:w val="0.83857720871102159"/>
          <c:h val="0.60302213541666672"/>
        </c:manualLayout>
      </c:layout>
      <c:areaChart>
        <c:grouping val="stacked"/>
        <c:varyColors val="0"/>
        <c:ser>
          <c:idx val="3"/>
          <c:order val="3"/>
          <c:tx>
            <c:strRef>
              <c:f>'c1-34'!$E$15</c:f>
              <c:strCache>
                <c:ptCount val="1"/>
                <c:pt idx="0">
                  <c:v>Külső finanszírozási képesség</c:v>
                </c:pt>
              </c:strCache>
            </c:strRef>
          </c:tx>
          <c:spPr>
            <a:noFill/>
            <a:ln w="12700">
              <a:noFill/>
            </a:ln>
          </c:spP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'c1-34'!$J$16:$J$24</c:f>
              <c:numCache>
                <c:formatCode>0.0</c:formatCode>
                <c:ptCount val="9"/>
              </c:numCache>
            </c:numRef>
          </c:val>
          <c:extLst>
            <c:ext xmlns:c16="http://schemas.microsoft.com/office/drawing/2014/chart" uri="{C3380CC4-5D6E-409C-BE32-E72D297353CC}">
              <c16:uniqueId val="{00000000-C7CC-41EC-B4F6-571C90030F7D}"/>
            </c:ext>
          </c:extLst>
        </c:ser>
        <c:ser>
          <c:idx val="5"/>
          <c:order val="5"/>
          <c:tx>
            <c:strRef>
              <c:f>'c1-34'!$E$15</c:f>
              <c:strCache>
                <c:ptCount val="1"/>
                <c:pt idx="0">
                  <c:v>Külső finanszírozási képesség</c:v>
                </c:pt>
              </c:strCache>
            </c:strRef>
          </c:tx>
          <c:spPr>
            <a:solidFill>
              <a:srgbClr val="9C0000"/>
            </a:solidFill>
            <a:ln w="19050">
              <a:noFill/>
              <a:prstDash val="solid"/>
            </a:ln>
          </c:spP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'c1-34'!$G$16:$G$24</c:f>
              <c:numCache>
                <c:formatCode>0.0</c:formatCode>
                <c:ptCount val="9"/>
              </c:numCache>
            </c:numRef>
          </c:val>
          <c:extLst xmlns:c15="http://schemas.microsoft.com/office/drawing/2012/chart">
            <c:ext xmlns:c16="http://schemas.microsoft.com/office/drawing/2014/chart" uri="{C3380CC4-5D6E-409C-BE32-E72D297353CC}">
              <c16:uniqueId val="{00000001-C7CC-41EC-B4F6-571C90030F7D}"/>
            </c:ext>
          </c:extLst>
        </c:ser>
        <c:dLbls>
          <c:showLegendKey val="0"/>
          <c:showVal val="0"/>
          <c:showCatName val="0"/>
          <c:showSerName val="0"/>
          <c:showPercent val="0"/>
          <c:showBubbleSize val="0"/>
        </c:dLbls>
        <c:axId val="67687168"/>
        <c:axId val="67689088"/>
      </c:areaChart>
      <c:areaChart>
        <c:grouping val="stacked"/>
        <c:varyColors val="0"/>
        <c:ser>
          <c:idx val="4"/>
          <c:order val="4"/>
          <c:tx>
            <c:strRef>
              <c:f>'c1-34'!$F$15</c:f>
              <c:strCache>
                <c:ptCount val="1"/>
                <c:pt idx="0">
                  <c:v>Folyó fizetési mérleg</c:v>
                </c:pt>
              </c:strCache>
            </c:strRef>
          </c:tx>
          <c:spPr>
            <a:noFill/>
            <a:ln w="12700">
              <a:noFill/>
              <a:prstDash val="solid"/>
            </a:ln>
          </c:spPr>
          <c:cat>
            <c:numRef>
              <c:f>'c1-34'!$A$16:$A$24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'c1-34'!$K$16:$K$24</c:f>
              <c:numCache>
                <c:formatCode>0.0</c:formatCode>
                <c:ptCount val="9"/>
              </c:numCache>
            </c:numRef>
          </c:val>
          <c:extLst>
            <c:ext xmlns:c16="http://schemas.microsoft.com/office/drawing/2014/chart" uri="{C3380CC4-5D6E-409C-BE32-E72D297353CC}">
              <c16:uniqueId val="{00000002-C7CC-41EC-B4F6-571C90030F7D}"/>
            </c:ext>
          </c:extLst>
        </c:ser>
        <c:ser>
          <c:idx val="7"/>
          <c:order val="6"/>
          <c:tx>
            <c:strRef>
              <c:f>'c1-34'!$F$15</c:f>
              <c:strCache>
                <c:ptCount val="1"/>
                <c:pt idx="0">
                  <c:v>Folyó fizetési mérleg</c:v>
                </c:pt>
              </c:strCache>
            </c:strRef>
          </c:tx>
          <c:spPr>
            <a:solidFill>
              <a:schemeClr val="tx1"/>
            </a:solidFill>
            <a:ln w="19050">
              <a:noFill/>
              <a:prstDash val="solid"/>
            </a:ln>
          </c:spPr>
          <c:cat>
            <c:numRef>
              <c:f>'c1-34'!$A$16:$A$24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'c1-34'!$H$16:$H$24</c:f>
              <c:numCache>
                <c:formatCode>General</c:formatCode>
                <c:ptCount val="9"/>
              </c:numCache>
            </c:numRef>
          </c:val>
          <c:extLst>
            <c:ext xmlns:c16="http://schemas.microsoft.com/office/drawing/2014/chart" uri="{C3380CC4-5D6E-409C-BE32-E72D297353CC}">
              <c16:uniqueId val="{00000003-C7CC-41EC-B4F6-571C90030F7D}"/>
            </c:ext>
          </c:extLst>
        </c:ser>
        <c:dLbls>
          <c:showLegendKey val="0"/>
          <c:showVal val="0"/>
          <c:showCatName val="0"/>
          <c:showSerName val="0"/>
          <c:showPercent val="0"/>
          <c:showBubbleSize val="0"/>
        </c:dLbls>
        <c:axId val="67696512"/>
        <c:axId val="67694976"/>
      </c:areaChart>
      <c:barChart>
        <c:barDir val="col"/>
        <c:grouping val="stacked"/>
        <c:varyColors val="0"/>
        <c:ser>
          <c:idx val="0"/>
          <c:order val="0"/>
          <c:tx>
            <c:strRef>
              <c:f>'c1-34'!$B$15</c:f>
              <c:strCache>
                <c:ptCount val="1"/>
                <c:pt idx="0">
                  <c:v>Külkereskedelmi egyenleg</c:v>
                </c:pt>
              </c:strCache>
            </c:strRef>
          </c:tx>
          <c:spPr>
            <a:solidFill>
              <a:schemeClr val="accent1">
                <a:alpha val="48000"/>
              </a:schemeClr>
            </a:solidFill>
            <a:ln>
              <a:noFill/>
            </a:ln>
          </c:spPr>
          <c:invertIfNegative val="0"/>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'c1-34'!$B$16:$B$25</c:f>
              <c:numCache>
                <c:formatCode>0.0</c:formatCode>
                <c:ptCount val="10"/>
                <c:pt idx="0">
                  <c:v>2.2227158313805369</c:v>
                </c:pt>
                <c:pt idx="1">
                  <c:v>1.6582941866045495</c:v>
                </c:pt>
                <c:pt idx="2">
                  <c:v>-0.35477803772493066</c:v>
                </c:pt>
                <c:pt idx="3">
                  <c:v>-5.2593797079587761</c:v>
                </c:pt>
                <c:pt idx="4">
                  <c:v>4.1900953889311454</c:v>
                </c:pt>
                <c:pt idx="5">
                  <c:v>4.4713438397949963</c:v>
                </c:pt>
                <c:pt idx="6">
                  <c:v>4.4672373023907852</c:v>
                </c:pt>
                <c:pt idx="7">
                  <c:v>1.8251970840549363</c:v>
                </c:pt>
                <c:pt idx="8">
                  <c:v>2.1579056537122443</c:v>
                </c:pt>
                <c:pt idx="9">
                  <c:v>2.444884769317234</c:v>
                </c:pt>
              </c:numCache>
            </c:numRef>
          </c:val>
          <c:extLst>
            <c:ext xmlns:c16="http://schemas.microsoft.com/office/drawing/2014/chart" uri="{C3380CC4-5D6E-409C-BE32-E72D297353CC}">
              <c16:uniqueId val="{00000004-C7CC-41EC-B4F6-571C90030F7D}"/>
            </c:ext>
          </c:extLst>
        </c:ser>
        <c:ser>
          <c:idx val="1"/>
          <c:order val="1"/>
          <c:tx>
            <c:strRef>
              <c:f>'c1-34'!$C$15</c:f>
              <c:strCache>
                <c:ptCount val="1"/>
                <c:pt idx="0">
                  <c:v>Jövedelemegyenleg</c:v>
                </c:pt>
              </c:strCache>
            </c:strRef>
          </c:tx>
          <c:spPr>
            <a:solidFill>
              <a:schemeClr val="bg1">
                <a:lumMod val="75000"/>
                <a:alpha val="49000"/>
              </a:schemeClr>
            </a:solidFill>
            <a:ln>
              <a:noFill/>
            </a:ln>
          </c:spPr>
          <c:invertIfNegative val="0"/>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'c1-34'!$C$16:$C$25</c:f>
              <c:numCache>
                <c:formatCode>0.0</c:formatCode>
                <c:ptCount val="10"/>
                <c:pt idx="0">
                  <c:v>-3.0735676058840156</c:v>
                </c:pt>
                <c:pt idx="1">
                  <c:v>-3.2081498295198978</c:v>
                </c:pt>
                <c:pt idx="2">
                  <c:v>-3.8700915783226479</c:v>
                </c:pt>
                <c:pt idx="3">
                  <c:v>-3.5728463577173866</c:v>
                </c:pt>
                <c:pt idx="4">
                  <c:v>-3.7537635432038066</c:v>
                </c:pt>
                <c:pt idx="5">
                  <c:v>-2.7402461414616162</c:v>
                </c:pt>
                <c:pt idx="6">
                  <c:v>-2.9977604123901407</c:v>
                </c:pt>
                <c:pt idx="7">
                  <c:v>-2.596217175896629</c:v>
                </c:pt>
                <c:pt idx="8">
                  <c:v>-2.4643998734896351</c:v>
                </c:pt>
                <c:pt idx="9">
                  <c:v>-2.3629179497048738</c:v>
                </c:pt>
              </c:numCache>
            </c:numRef>
          </c:val>
          <c:extLst>
            <c:ext xmlns:c16="http://schemas.microsoft.com/office/drawing/2014/chart" uri="{C3380CC4-5D6E-409C-BE32-E72D297353CC}">
              <c16:uniqueId val="{00000005-C7CC-41EC-B4F6-571C90030F7D}"/>
            </c:ext>
          </c:extLst>
        </c:ser>
        <c:ser>
          <c:idx val="2"/>
          <c:order val="2"/>
          <c:tx>
            <c:strRef>
              <c:f>'c1-34'!$D$15</c:f>
              <c:strCache>
                <c:ptCount val="1"/>
                <c:pt idx="0">
                  <c:v>Transzferegyenleg*</c:v>
                </c:pt>
              </c:strCache>
            </c:strRef>
          </c:tx>
          <c:spPr>
            <a:solidFill>
              <a:schemeClr val="tx2">
                <a:alpha val="54000"/>
              </a:schemeClr>
            </a:solidFill>
            <a:ln>
              <a:noFill/>
            </a:ln>
          </c:spPr>
          <c:invertIfNegative val="0"/>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'c1-34'!$D$16:$D$25</c:f>
              <c:numCache>
                <c:formatCode>0.0</c:formatCode>
                <c:ptCount val="10"/>
                <c:pt idx="0">
                  <c:v>2.0109659597785265</c:v>
                </c:pt>
                <c:pt idx="1">
                  <c:v>2.4313296728261404</c:v>
                </c:pt>
                <c:pt idx="2">
                  <c:v>2.1035452113558195</c:v>
                </c:pt>
                <c:pt idx="3">
                  <c:v>1.6394242505256118</c:v>
                </c:pt>
                <c:pt idx="4">
                  <c:v>0.73398709014358943</c:v>
                </c:pt>
                <c:pt idx="5">
                  <c:v>0.35709457448181925</c:v>
                </c:pt>
                <c:pt idx="6">
                  <c:v>0.65192975640792761</c:v>
                </c:pt>
                <c:pt idx="7">
                  <c:v>1.6971431198783378</c:v>
                </c:pt>
                <c:pt idx="8">
                  <c:v>1.9849375701684873</c:v>
                </c:pt>
                <c:pt idx="9">
                  <c:v>1.9959329196545454</c:v>
                </c:pt>
              </c:numCache>
            </c:numRef>
          </c:val>
          <c:extLst>
            <c:ext xmlns:c16="http://schemas.microsoft.com/office/drawing/2014/chart" uri="{C3380CC4-5D6E-409C-BE32-E72D297353CC}">
              <c16:uniqueId val="{00000006-C7CC-41EC-B4F6-571C90030F7D}"/>
            </c:ext>
          </c:extLst>
        </c:ser>
        <c:dLbls>
          <c:showLegendKey val="0"/>
          <c:showVal val="0"/>
          <c:showCatName val="0"/>
          <c:showSerName val="0"/>
          <c:showPercent val="0"/>
          <c:showBubbleSize val="0"/>
        </c:dLbls>
        <c:gapWidth val="94"/>
        <c:overlap val="100"/>
        <c:axId val="67687168"/>
        <c:axId val="67689088"/>
      </c:barChart>
      <c:lineChart>
        <c:grouping val="standard"/>
        <c:varyColors val="0"/>
        <c:ser>
          <c:idx val="6"/>
          <c:order val="7"/>
          <c:tx>
            <c:strRef>
              <c:f>'c1-34'!$F$15</c:f>
              <c:strCache>
                <c:ptCount val="1"/>
                <c:pt idx="0">
                  <c:v>Folyó fizetési mérleg</c:v>
                </c:pt>
              </c:strCache>
            </c:strRef>
          </c:tx>
          <c:spPr>
            <a:ln w="19050">
              <a:solidFill>
                <a:schemeClr val="tx2"/>
              </a:solidFill>
            </a:ln>
          </c:spPr>
          <c:marker>
            <c:symbol val="none"/>
          </c:marke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'c1-34'!$F$16:$F$25</c:f>
              <c:numCache>
                <c:formatCode>0.0</c:formatCode>
                <c:ptCount val="10"/>
                <c:pt idx="0">
                  <c:v>-0.64044490061693793</c:v>
                </c:pt>
                <c:pt idx="1">
                  <c:v>-1.124532283996569</c:v>
                </c:pt>
                <c:pt idx="2">
                  <c:v>-4.5108067722899179</c:v>
                </c:pt>
                <c:pt idx="3">
                  <c:v>-8.9974677990630418</c:v>
                </c:pt>
                <c:pt idx="4">
                  <c:v>-3.0116593070919385E-2</c:v>
                </c:pt>
                <c:pt idx="5">
                  <c:v>1.7321401967988936</c:v>
                </c:pt>
                <c:pt idx="6">
                  <c:v>1.6246365529332891</c:v>
                </c:pt>
                <c:pt idx="7">
                  <c:v>-0.74495002791399823</c:v>
                </c:pt>
                <c:pt idx="8">
                  <c:v>-0.20971274563231754</c:v>
                </c:pt>
                <c:pt idx="9">
                  <c:v>0.17037731557310953</c:v>
                </c:pt>
              </c:numCache>
            </c:numRef>
          </c:val>
          <c:smooth val="0"/>
          <c:extLst>
            <c:ext xmlns:c16="http://schemas.microsoft.com/office/drawing/2014/chart" uri="{C3380CC4-5D6E-409C-BE32-E72D297353CC}">
              <c16:uniqueId val="{00000007-C7CC-41EC-B4F6-571C90030F7D}"/>
            </c:ext>
          </c:extLst>
        </c:ser>
        <c:ser>
          <c:idx val="8"/>
          <c:order val="8"/>
          <c:tx>
            <c:strRef>
              <c:f>'c1-34'!$E$15</c:f>
              <c:strCache>
                <c:ptCount val="1"/>
                <c:pt idx="0">
                  <c:v>Külső finanszírozási képesség</c:v>
                </c:pt>
              </c:strCache>
            </c:strRef>
          </c:tx>
          <c:spPr>
            <a:ln w="19050">
              <a:solidFill>
                <a:schemeClr val="accent3"/>
              </a:solidFill>
            </a:ln>
          </c:spPr>
          <c:marker>
            <c:symbol val="none"/>
          </c:marke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'c1-34'!$E$16:$E$25</c:f>
              <c:numCache>
                <c:formatCode>0.0</c:formatCode>
                <c:ptCount val="10"/>
                <c:pt idx="0">
                  <c:v>1.1601141852750476</c:v>
                </c:pt>
                <c:pt idx="1">
                  <c:v>0.88147402991079238</c:v>
                </c:pt>
                <c:pt idx="2">
                  <c:v>-2.1213244046917592</c:v>
                </c:pt>
                <c:pt idx="3">
                  <c:v>-7.1928018151505508</c:v>
                </c:pt>
                <c:pt idx="4">
                  <c:v>1.1703189358709287</c:v>
                </c:pt>
                <c:pt idx="5">
                  <c:v>2.0881922728151996</c:v>
                </c:pt>
                <c:pt idx="6">
                  <c:v>2.1214066464085723</c:v>
                </c:pt>
                <c:pt idx="7">
                  <c:v>0.92612302803664481</c:v>
                </c:pt>
                <c:pt idx="8">
                  <c:v>1.6784433503910967</c:v>
                </c:pt>
                <c:pt idx="9">
                  <c:v>2.0778997392669054</c:v>
                </c:pt>
              </c:numCache>
            </c:numRef>
          </c:val>
          <c:smooth val="0"/>
          <c:extLst>
            <c:ext xmlns:c16="http://schemas.microsoft.com/office/drawing/2014/chart" uri="{C3380CC4-5D6E-409C-BE32-E72D297353CC}">
              <c16:uniqueId val="{00000008-C7CC-41EC-B4F6-571C90030F7D}"/>
            </c:ext>
          </c:extLst>
        </c:ser>
        <c:dLbls>
          <c:showLegendKey val="0"/>
          <c:showVal val="0"/>
          <c:showCatName val="0"/>
          <c:showSerName val="0"/>
          <c:showPercent val="0"/>
          <c:showBubbleSize val="0"/>
        </c:dLbls>
        <c:marker val="1"/>
        <c:smooth val="0"/>
        <c:axId val="67687168"/>
        <c:axId val="67689088"/>
      </c:lineChart>
      <c:catAx>
        <c:axId val="67687168"/>
        <c:scaling>
          <c:orientation val="minMax"/>
        </c:scaling>
        <c:delete val="0"/>
        <c:axPos val="b"/>
        <c:title>
          <c:tx>
            <c:rich>
              <a:bodyPr/>
              <a:lstStyle/>
              <a:p>
                <a:pPr>
                  <a:defRPr/>
                </a:pPr>
                <a:r>
                  <a:rPr lang="hu-HU"/>
                  <a:t>%</a:t>
                </a:r>
              </a:p>
            </c:rich>
          </c:tx>
          <c:layout>
            <c:manualLayout>
              <c:xMode val="edge"/>
              <c:yMode val="edge"/>
              <c:x val="7.3077426006379259E-2"/>
              <c:y val="1.1970712495880307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a:pPr>
            <a:endParaRPr lang="hu-HU"/>
          </a:p>
        </c:txPr>
        <c:crossAx val="67689088"/>
        <c:crosses val="autoZero"/>
        <c:auto val="1"/>
        <c:lblAlgn val="ctr"/>
        <c:lblOffset val="100"/>
        <c:noMultiLvlLbl val="0"/>
      </c:catAx>
      <c:valAx>
        <c:axId val="67689088"/>
        <c:scaling>
          <c:orientation val="minMax"/>
          <c:max val="10"/>
          <c:min val="-10"/>
        </c:scaling>
        <c:delete val="0"/>
        <c:axPos val="l"/>
        <c:majorGridlines>
          <c:spPr>
            <a:ln>
              <a:solidFill>
                <a:srgbClr val="BFBFBF"/>
              </a:solidFill>
              <a:prstDash val="sysDash"/>
            </a:ln>
          </c:spPr>
        </c:majorGridlines>
        <c:numFmt formatCode="0" sourceLinked="0"/>
        <c:majorTickMark val="out"/>
        <c:minorTickMark val="none"/>
        <c:tickLblPos val="low"/>
        <c:spPr>
          <a:ln w="3175">
            <a:solidFill>
              <a:srgbClr val="898D8D"/>
            </a:solidFill>
            <a:prstDash val="solid"/>
          </a:ln>
        </c:spPr>
        <c:crossAx val="67687168"/>
        <c:crosses val="autoZero"/>
        <c:crossBetween val="between"/>
        <c:majorUnit val="5"/>
      </c:valAx>
      <c:valAx>
        <c:axId val="67694976"/>
        <c:scaling>
          <c:orientation val="minMax"/>
          <c:max val="10"/>
          <c:min val="-10"/>
        </c:scaling>
        <c:delete val="0"/>
        <c:axPos val="r"/>
        <c:numFmt formatCode="0" sourceLinked="0"/>
        <c:majorTickMark val="out"/>
        <c:minorTickMark val="none"/>
        <c:tickLblPos val="nextTo"/>
        <c:spPr>
          <a:ln w="3175">
            <a:solidFill>
              <a:srgbClr val="898D8D"/>
            </a:solidFill>
            <a:prstDash val="solid"/>
          </a:ln>
        </c:spPr>
        <c:crossAx val="67696512"/>
        <c:crosses val="max"/>
        <c:crossBetween val="between"/>
        <c:majorUnit val="5"/>
      </c:valAx>
      <c:catAx>
        <c:axId val="67696512"/>
        <c:scaling>
          <c:orientation val="minMax"/>
        </c:scaling>
        <c:delete val="1"/>
        <c:axPos val="b"/>
        <c:title>
          <c:tx>
            <c:rich>
              <a:bodyPr/>
              <a:lstStyle/>
              <a:p>
                <a:pPr>
                  <a:defRPr/>
                </a:pPr>
                <a:r>
                  <a:rPr lang="hu-HU"/>
                  <a:t>%</a:t>
                </a:r>
              </a:p>
            </c:rich>
          </c:tx>
          <c:layout>
            <c:manualLayout>
              <c:xMode val="edge"/>
              <c:yMode val="edge"/>
              <c:x val="0.87279555094631756"/>
              <c:y val="1.8633235004916421E-3"/>
            </c:manualLayout>
          </c:layout>
          <c:overlay val="0"/>
        </c:title>
        <c:numFmt formatCode="General" sourceLinked="1"/>
        <c:majorTickMark val="out"/>
        <c:minorTickMark val="none"/>
        <c:tickLblPos val="none"/>
        <c:crossAx val="67694976"/>
        <c:crosses val="autoZero"/>
        <c:auto val="1"/>
        <c:lblAlgn val="ctr"/>
        <c:lblOffset val="100"/>
        <c:noMultiLvlLbl val="0"/>
      </c:catAx>
      <c:spPr>
        <a:pattFill>
          <a:fgClr>
            <a:srgbClr val="FFFFFF"/>
          </a:fgClr>
          <a:bgClr>
            <a:srgbClr val="FFFFFF"/>
          </a:bgClr>
        </a:pattFill>
        <a:ln w="25400">
          <a:noFill/>
        </a:ln>
      </c:spPr>
    </c:plotArea>
    <c:legend>
      <c:legendPos val="b"/>
      <c:legendEntry>
        <c:idx val="0"/>
        <c:delete val="1"/>
      </c:legendEntry>
      <c:legendEntry>
        <c:idx val="2"/>
        <c:delete val="1"/>
      </c:legendEntry>
      <c:legendEntry>
        <c:idx val="7"/>
        <c:delete val="1"/>
      </c:legendEntry>
      <c:legendEntry>
        <c:idx val="8"/>
        <c:delete val="1"/>
      </c:legendEntry>
      <c:layout>
        <c:manualLayout>
          <c:xMode val="edge"/>
          <c:yMode val="edge"/>
          <c:x val="0"/>
          <c:y val="0.8502974121414788"/>
          <c:w val="1"/>
          <c:h val="0.14970258785852114"/>
        </c:manualLayout>
      </c:layout>
      <c:overlay val="0"/>
    </c:legend>
    <c:plotVisOnly val="1"/>
    <c:dispBlanksAs val="gap"/>
    <c:showDLblsOverMax val="0"/>
  </c:chart>
  <c:spPr>
    <a:solidFill>
      <a:srgbClr val="FFFFFF"/>
    </a:solidFill>
    <a:ln w="25400">
      <a:noFill/>
    </a:ln>
  </c:spPr>
  <c:txPr>
    <a:bodyPr/>
    <a:lstStyle/>
    <a:p>
      <a:pPr>
        <a:defRPr sz="8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1698440960611454E-2"/>
          <c:w val="0.97899229165977453"/>
          <c:h val="0.91745936654051718"/>
        </c:manualLayout>
      </c:layout>
      <c:areaChart>
        <c:grouping val="stacked"/>
        <c:varyColors val="0"/>
        <c:ser>
          <c:idx val="0"/>
          <c:order val="0"/>
          <c:tx>
            <c:strRef>
              <c:f>'c1-3'!$B$13</c:f>
              <c:strCache>
                <c:ptCount val="1"/>
                <c:pt idx="0">
                  <c:v>lower90</c:v>
                </c:pt>
              </c:strCache>
            </c:strRef>
          </c:tx>
          <c:spPr>
            <a:no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'c1-3'!$B$14:$B$83</c:f>
              <c:numCache>
                <c:formatCode>0.0</c:formatCode>
                <c:ptCount val="58"/>
                <c:pt idx="0">
                  <c:v>-1</c:v>
                </c:pt>
                <c:pt idx="1">
                  <c:v>0.3</c:v>
                </c:pt>
                <c:pt idx="2">
                  <c:v>0</c:v>
                </c:pt>
                <c:pt idx="3">
                  <c:v>0.5</c:v>
                </c:pt>
                <c:pt idx="4">
                  <c:v>0.3</c:v>
                </c:pt>
                <c:pt idx="5">
                  <c:v>-0.1</c:v>
                </c:pt>
                <c:pt idx="6">
                  <c:v>0.1</c:v>
                </c:pt>
                <c:pt idx="7">
                  <c:v>1.3</c:v>
                </c:pt>
                <c:pt idx="8">
                  <c:v>2.6</c:v>
                </c:pt>
                <c:pt idx="9">
                  <c:v>2.1</c:v>
                </c:pt>
                <c:pt idx="10">
                  <c:v>2.4</c:v>
                </c:pt>
                <c:pt idx="11">
                  <c:v>2.2999999999999998</c:v>
                </c:pt>
                <c:pt idx="12">
                  <c:v>2</c:v>
                </c:pt>
                <c:pt idx="13">
                  <c:v>2.7</c:v>
                </c:pt>
                <c:pt idx="14">
                  <c:v>3.4</c:v>
                </c:pt>
                <c:pt idx="15">
                  <c:v>3.2</c:v>
                </c:pt>
                <c:pt idx="16">
                  <c:v>3.2</c:v>
                </c:pt>
                <c:pt idx="17">
                  <c:v>3.7</c:v>
                </c:pt>
                <c:pt idx="18">
                  <c:v>3.1</c:v>
                </c:pt>
                <c:pt idx="19">
                  <c:v>3.4</c:v>
                </c:pt>
                <c:pt idx="20">
                  <c:v>4.3</c:v>
                </c:pt>
                <c:pt idx="21">
                  <c:v>2.5</c:v>
                </c:pt>
                <c:pt idx="22">
                  <c:v>3.7</c:v>
                </c:pt>
                <c:pt idx="23">
                  <c:v>2.8</c:v>
                </c:pt>
                <c:pt idx="24">
                  <c:v>3.2</c:v>
                </c:pt>
                <c:pt idx="25">
                  <c:v>5.2</c:v>
                </c:pt>
                <c:pt idx="26">
                  <c:v>5</c:v>
                </c:pt>
                <c:pt idx="27">
                  <c:v>7.1</c:v>
                </c:pt>
                <c:pt idx="28">
                  <c:v>8.1999999999999993</c:v>
                </c:pt>
                <c:pt idx="29">
                  <c:v>10.6</c:v>
                </c:pt>
                <c:pt idx="30">
                  <c:v>16.5</c:v>
                </c:pt>
                <c:pt idx="31">
                  <c:v>22.7</c:v>
                </c:pt>
                <c:pt idx="32">
                  <c:v>25.4</c:v>
                </c:pt>
                <c:pt idx="33">
                  <c:v>21.8</c:v>
                </c:pt>
                <c:pt idx="34">
                  <c:v>15.3</c:v>
                </c:pt>
                <c:pt idx="35">
                  <c:v>7.7</c:v>
                </c:pt>
                <c:pt idx="36">
                  <c:v>3.7</c:v>
                </c:pt>
                <c:pt idx="37">
                  <c:v>3.8</c:v>
                </c:pt>
                <c:pt idx="38">
                  <c:v>3.5</c:v>
                </c:pt>
                <c:pt idx="39">
                  <c:v>3.8</c:v>
                </c:pt>
                <c:pt idx="40">
                  <c:v>5.3</c:v>
                </c:pt>
                <c:pt idx="41">
                  <c:v>4.4000000000000004</c:v>
                </c:pt>
                <c:pt idx="42">
                  <c:v>4.3</c:v>
                </c:pt>
                <c:pt idx="43">
                  <c:v>3.8</c:v>
                </c:pt>
                <c:pt idx="44">
                  <c:v>1.7595457887091612</c:v>
                </c:pt>
                <c:pt idx="45">
                  <c:v>1.3870099255855761</c:v>
                </c:pt>
                <c:pt idx="46">
                  <c:v>0.22114125557897046</c:v>
                </c:pt>
                <c:pt idx="47">
                  <c:v>-0.24185435728801075</c:v>
                </c:pt>
                <c:pt idx="48">
                  <c:v>-0.1208841647627743</c:v>
                </c:pt>
                <c:pt idx="49">
                  <c:v>-0.55373332579018308</c:v>
                </c:pt>
                <c:pt idx="50">
                  <c:v>-0.75845307668342121</c:v>
                </c:pt>
                <c:pt idx="51">
                  <c:v>-0.70386573129107166</c:v>
                </c:pt>
                <c:pt idx="52">
                  <c:v>-0.382248487187268</c:v>
                </c:pt>
                <c:pt idx="53">
                  <c:v>-0.27569068757671955</c:v>
                </c:pt>
                <c:pt idx="54">
                  <c:v>-0.26461524673267123</c:v>
                </c:pt>
                <c:pt idx="55">
                  <c:v>-0.25486627038120702</c:v>
                </c:pt>
                <c:pt idx="56">
                  <c:v>-0.29408095701767678</c:v>
                </c:pt>
                <c:pt idx="57">
                  <c:v>-0.30546898005263801</c:v>
                </c:pt>
              </c:numCache>
            </c:numRef>
          </c:val>
          <c:extLst>
            <c:ext xmlns:c16="http://schemas.microsoft.com/office/drawing/2014/chart" uri="{C3380CC4-5D6E-409C-BE32-E72D297353CC}">
              <c16:uniqueId val="{00000000-0C2A-4377-9C7E-5436B96413DD}"/>
            </c:ext>
          </c:extLst>
        </c:ser>
        <c:ser>
          <c:idx val="1"/>
          <c:order val="1"/>
          <c:tx>
            <c:strRef>
              <c:f>'c1-3'!$C$13</c:f>
              <c:strCache>
                <c:ptCount val="1"/>
                <c:pt idx="0">
                  <c:v>lower60</c:v>
                </c:pt>
              </c:strCache>
            </c:strRef>
          </c:tx>
          <c:spPr>
            <a:solidFill>
              <a:schemeClr val="accent3">
                <a:lumMod val="20000"/>
                <a:lumOff val="8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'c1-3'!$C$14:$C$83</c:f>
              <c:numCache>
                <c:formatCode>0.0</c:formatCode>
                <c:ptCount val="58"/>
                <c:pt idx="45">
                  <c:v>0.26506668981492415</c:v>
                </c:pt>
                <c:pt idx="46">
                  <c:v>0.76723490500593972</c:v>
                </c:pt>
                <c:pt idx="47">
                  <c:v>1.0460737865931675</c:v>
                </c:pt>
                <c:pt idx="48">
                  <c:v>1.2115764081132887</c:v>
                </c:pt>
                <c:pt idx="49">
                  <c:v>1.3711001295595908</c:v>
                </c:pt>
                <c:pt idx="50">
                  <c:v>1.4692886777318774</c:v>
                </c:pt>
                <c:pt idx="51">
                  <c:v>1.5396406660089625</c:v>
                </c:pt>
                <c:pt idx="52">
                  <c:v>1.5664267808289578</c:v>
                </c:pt>
                <c:pt idx="53">
                  <c:v>1.5799665248654473</c:v>
                </c:pt>
                <c:pt idx="54">
                  <c:v>1.5911995357665922</c:v>
                </c:pt>
                <c:pt idx="55">
                  <c:v>1.6002982740342577</c:v>
                </c:pt>
                <c:pt idx="56">
                  <c:v>1.6076682520069703</c:v>
                </c:pt>
                <c:pt idx="57">
                  <c:v>1.6056056104961474</c:v>
                </c:pt>
              </c:numCache>
            </c:numRef>
          </c:val>
          <c:extLst>
            <c:ext xmlns:c16="http://schemas.microsoft.com/office/drawing/2014/chart" uri="{C3380CC4-5D6E-409C-BE32-E72D297353CC}">
              <c16:uniqueId val="{00000001-0C2A-4377-9C7E-5436B96413DD}"/>
            </c:ext>
          </c:extLst>
        </c:ser>
        <c:ser>
          <c:idx val="2"/>
          <c:order val="2"/>
          <c:tx>
            <c:strRef>
              <c:f>'c1-3'!$D$13</c:f>
              <c:strCache>
                <c:ptCount val="1"/>
                <c:pt idx="0">
                  <c:v>lower30</c:v>
                </c:pt>
              </c:strCache>
            </c:strRef>
          </c:tx>
          <c:spPr>
            <a:solidFill>
              <a:schemeClr val="accent3">
                <a:lumMod val="40000"/>
                <a:lumOff val="6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'c1-3'!$D$14:$D$83</c:f>
              <c:numCache>
                <c:formatCode>0.0</c:formatCode>
                <c:ptCount val="58"/>
                <c:pt idx="45">
                  <c:v>0.15057925316456439</c:v>
                </c:pt>
                <c:pt idx="46">
                  <c:v>0.43585129115335247</c:v>
                </c:pt>
                <c:pt idx="47">
                  <c:v>0.59425425974953394</c:v>
                </c:pt>
                <c:pt idx="48">
                  <c:v>0.68827309388775781</c:v>
                </c:pt>
                <c:pt idx="49">
                  <c:v>0.77889543068227607</c:v>
                </c:pt>
                <c:pt idx="50">
                  <c:v>0.83467444336553387</c:v>
                </c:pt>
                <c:pt idx="51">
                  <c:v>0.87464004545911367</c:v>
                </c:pt>
                <c:pt idx="52">
                  <c:v>0.88985671854463588</c:v>
                </c:pt>
                <c:pt idx="53">
                  <c:v>0.89754838491915256</c:v>
                </c:pt>
                <c:pt idx="54">
                  <c:v>0.903929640872003</c:v>
                </c:pt>
                <c:pt idx="55">
                  <c:v>0.9090984578744018</c:v>
                </c:pt>
                <c:pt idx="56">
                  <c:v>0.91328519963265575</c:v>
                </c:pt>
                <c:pt idx="57">
                  <c:v>0.91211345293576684</c:v>
                </c:pt>
              </c:numCache>
            </c:numRef>
          </c:val>
          <c:extLst>
            <c:ext xmlns:c16="http://schemas.microsoft.com/office/drawing/2014/chart" uri="{C3380CC4-5D6E-409C-BE32-E72D297353CC}">
              <c16:uniqueId val="{00000002-0C2A-4377-9C7E-5436B96413DD}"/>
            </c:ext>
          </c:extLst>
        </c:ser>
        <c:ser>
          <c:idx val="3"/>
          <c:order val="3"/>
          <c:tx>
            <c:strRef>
              <c:f>'c1-3'!$E$13</c:f>
              <c:strCache>
                <c:ptCount val="1"/>
                <c:pt idx="0">
                  <c:v>baseline</c:v>
                </c:pt>
              </c:strCache>
            </c:strRef>
          </c:tx>
          <c:spPr>
            <a:solidFill>
              <a:schemeClr val="accent3">
                <a:lumMod val="60000"/>
                <a:lumOff val="4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'c1-3'!$E$14:$E$83</c:f>
              <c:numCache>
                <c:formatCode>0.0</c:formatCode>
                <c:ptCount val="58"/>
                <c:pt idx="45">
                  <c:v>0.1271557539144974</c:v>
                </c:pt>
                <c:pt idx="46">
                  <c:v>0.36805202812796117</c:v>
                </c:pt>
                <c:pt idx="47">
                  <c:v>0.50181447196296514</c:v>
                </c:pt>
                <c:pt idx="48">
                  <c:v>0.58120811674311679</c:v>
                </c:pt>
                <c:pt idx="49">
                  <c:v>0.65773360956122173</c:v>
                </c:pt>
                <c:pt idx="50">
                  <c:v>0.70483586476097748</c:v>
                </c:pt>
                <c:pt idx="51">
                  <c:v>0.73858457952782608</c:v>
                </c:pt>
                <c:pt idx="52">
                  <c:v>0.75143420852781462</c:v>
                </c:pt>
                <c:pt idx="53">
                  <c:v>0.75792939040816032</c:v>
                </c:pt>
                <c:pt idx="54">
                  <c:v>0.76331800400899485</c:v>
                </c:pt>
                <c:pt idx="55">
                  <c:v>0.76768278075594687</c:v>
                </c:pt>
                <c:pt idx="56">
                  <c:v>0.77121824990941834</c:v>
                </c:pt>
                <c:pt idx="57">
                  <c:v>0.77022877538681001</c:v>
                </c:pt>
              </c:numCache>
            </c:numRef>
          </c:val>
          <c:extLst>
            <c:ext xmlns:c16="http://schemas.microsoft.com/office/drawing/2014/chart" uri="{C3380CC4-5D6E-409C-BE32-E72D297353CC}">
              <c16:uniqueId val="{00000003-0C2A-4377-9C7E-5436B96413DD}"/>
            </c:ext>
          </c:extLst>
        </c:ser>
        <c:ser>
          <c:idx val="4"/>
          <c:order val="4"/>
          <c:tx>
            <c:strRef>
              <c:f>'c1-3'!$F$13</c:f>
              <c:strCache>
                <c:ptCount val="1"/>
                <c:pt idx="0">
                  <c:v>Előrejelzési tartomány</c:v>
                </c:pt>
              </c:strCache>
            </c:strRef>
          </c:tx>
          <c:spPr>
            <a:solidFill>
              <a:srgbClr val="C00000"/>
            </a:solidFill>
            <a:ln w="3175">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'c1-3'!$F$14:$F$83</c:f>
              <c:numCache>
                <c:formatCode>0.0</c:formatCode>
                <c:ptCount val="58"/>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4-0C2A-4377-9C7E-5436B96413DD}"/>
            </c:ext>
          </c:extLst>
        </c:ser>
        <c:ser>
          <c:idx val="5"/>
          <c:order val="5"/>
          <c:tx>
            <c:strRef>
              <c:f>'c1-3'!$G$13</c:f>
              <c:strCache>
                <c:ptCount val="1"/>
                <c:pt idx="0">
                  <c:v>upper30</c:v>
                </c:pt>
              </c:strCache>
            </c:strRef>
          </c:tx>
          <c:spPr>
            <a:solidFill>
              <a:schemeClr val="accent3">
                <a:lumMod val="60000"/>
                <a:lumOff val="4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'c1-3'!$G$14:$G$83</c:f>
              <c:numCache>
                <c:formatCode>0.0</c:formatCode>
                <c:ptCount val="58"/>
                <c:pt idx="45">
                  <c:v>0.1271557539144974</c:v>
                </c:pt>
                <c:pt idx="46">
                  <c:v>0.36805202812796117</c:v>
                </c:pt>
                <c:pt idx="47">
                  <c:v>0.50181447196296514</c:v>
                </c:pt>
                <c:pt idx="48">
                  <c:v>0.58120811674311679</c:v>
                </c:pt>
                <c:pt idx="49">
                  <c:v>0.65773360956122173</c:v>
                </c:pt>
                <c:pt idx="50">
                  <c:v>0.70483586476097748</c:v>
                </c:pt>
                <c:pt idx="51">
                  <c:v>0.73858457952782608</c:v>
                </c:pt>
                <c:pt idx="52">
                  <c:v>0.75143420852781462</c:v>
                </c:pt>
                <c:pt idx="53">
                  <c:v>0.75792939040816032</c:v>
                </c:pt>
                <c:pt idx="54">
                  <c:v>0.76331800400899485</c:v>
                </c:pt>
                <c:pt idx="55">
                  <c:v>0.76768278075594687</c:v>
                </c:pt>
                <c:pt idx="56">
                  <c:v>0.77121824990941834</c:v>
                </c:pt>
                <c:pt idx="57">
                  <c:v>0.77022877538681001</c:v>
                </c:pt>
              </c:numCache>
            </c:numRef>
          </c:val>
          <c:extLst>
            <c:ext xmlns:c16="http://schemas.microsoft.com/office/drawing/2014/chart" uri="{C3380CC4-5D6E-409C-BE32-E72D297353CC}">
              <c16:uniqueId val="{00000005-0C2A-4377-9C7E-5436B96413DD}"/>
            </c:ext>
          </c:extLst>
        </c:ser>
        <c:ser>
          <c:idx val="6"/>
          <c:order val="6"/>
          <c:tx>
            <c:strRef>
              <c:f>'c1-3'!$H$13</c:f>
              <c:strCache>
                <c:ptCount val="1"/>
                <c:pt idx="0">
                  <c:v>upper60</c:v>
                </c:pt>
              </c:strCache>
            </c:strRef>
          </c:tx>
          <c:spPr>
            <a:solidFill>
              <a:schemeClr val="accent3">
                <a:lumMod val="40000"/>
                <a:lumOff val="6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'c1-3'!$H$14:$H$83</c:f>
              <c:numCache>
                <c:formatCode>0.0</c:formatCode>
                <c:ptCount val="58"/>
                <c:pt idx="45">
                  <c:v>0.15057925316456439</c:v>
                </c:pt>
                <c:pt idx="46">
                  <c:v>0.43585129115335247</c:v>
                </c:pt>
                <c:pt idx="47">
                  <c:v>0.59425425974953394</c:v>
                </c:pt>
                <c:pt idx="48">
                  <c:v>0.68827309388775781</c:v>
                </c:pt>
                <c:pt idx="49">
                  <c:v>0.77889543068227607</c:v>
                </c:pt>
                <c:pt idx="50">
                  <c:v>0.83467444336553387</c:v>
                </c:pt>
                <c:pt idx="51">
                  <c:v>0.87464004545911367</c:v>
                </c:pt>
                <c:pt idx="52">
                  <c:v>0.88985671854463588</c:v>
                </c:pt>
                <c:pt idx="53">
                  <c:v>0.89754838491915256</c:v>
                </c:pt>
                <c:pt idx="54">
                  <c:v>0.903929640872003</c:v>
                </c:pt>
                <c:pt idx="55">
                  <c:v>0.9090984578744018</c:v>
                </c:pt>
                <c:pt idx="56">
                  <c:v>0.91328519963265575</c:v>
                </c:pt>
                <c:pt idx="57">
                  <c:v>0.91211345293576684</c:v>
                </c:pt>
              </c:numCache>
            </c:numRef>
          </c:val>
          <c:extLst>
            <c:ext xmlns:c16="http://schemas.microsoft.com/office/drawing/2014/chart" uri="{C3380CC4-5D6E-409C-BE32-E72D297353CC}">
              <c16:uniqueId val="{00000006-0C2A-4377-9C7E-5436B96413DD}"/>
            </c:ext>
          </c:extLst>
        </c:ser>
        <c:ser>
          <c:idx val="7"/>
          <c:order val="7"/>
          <c:tx>
            <c:strRef>
              <c:f>'c1-3'!$I$13</c:f>
              <c:strCache>
                <c:ptCount val="1"/>
                <c:pt idx="0">
                  <c:v>upper90</c:v>
                </c:pt>
              </c:strCache>
            </c:strRef>
          </c:tx>
          <c:spPr>
            <a:solidFill>
              <a:schemeClr val="accent3">
                <a:lumMod val="20000"/>
                <a:lumOff val="80000"/>
              </a:schemeClr>
            </a:solidFill>
            <a:ln>
              <a:noFill/>
            </a:ln>
            <a:effectLst/>
          </c:spP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'c1-3'!$I$14:$I$83</c:f>
              <c:numCache>
                <c:formatCode>0.0</c:formatCode>
                <c:ptCount val="58"/>
                <c:pt idx="45">
                  <c:v>0.26506668981492415</c:v>
                </c:pt>
                <c:pt idx="46">
                  <c:v>0.76723490500593972</c:v>
                </c:pt>
                <c:pt idx="47">
                  <c:v>1.0460737865931675</c:v>
                </c:pt>
                <c:pt idx="48">
                  <c:v>1.2115764081132887</c:v>
                </c:pt>
                <c:pt idx="49">
                  <c:v>1.3711001295595908</c:v>
                </c:pt>
                <c:pt idx="50">
                  <c:v>1.4692886777318774</c:v>
                </c:pt>
                <c:pt idx="51">
                  <c:v>1.5396406660089625</c:v>
                </c:pt>
                <c:pt idx="52">
                  <c:v>1.5664267808289578</c:v>
                </c:pt>
                <c:pt idx="53">
                  <c:v>1.5799665248654473</c:v>
                </c:pt>
                <c:pt idx="54">
                  <c:v>1.5911995357665922</c:v>
                </c:pt>
                <c:pt idx="55">
                  <c:v>1.6002982740342577</c:v>
                </c:pt>
                <c:pt idx="56">
                  <c:v>1.6076682520069703</c:v>
                </c:pt>
                <c:pt idx="57">
                  <c:v>1.6056056104961474</c:v>
                </c:pt>
              </c:numCache>
            </c:numRef>
          </c:val>
          <c:extLst>
            <c:ext xmlns:c16="http://schemas.microsoft.com/office/drawing/2014/chart" uri="{C3380CC4-5D6E-409C-BE32-E72D297353CC}">
              <c16:uniqueId val="{00000007-0C2A-4377-9C7E-5436B96413DD}"/>
            </c:ext>
          </c:extLst>
        </c:ser>
        <c:dLbls>
          <c:showLegendKey val="0"/>
          <c:showVal val="0"/>
          <c:showCatName val="0"/>
          <c:showSerName val="0"/>
          <c:showPercent val="0"/>
          <c:showBubbleSize val="0"/>
        </c:dLbls>
        <c:axId val="814204216"/>
        <c:axId val="814199624"/>
      </c:areaChart>
      <c:lineChart>
        <c:grouping val="standard"/>
        <c:varyColors val="0"/>
        <c:ser>
          <c:idx val="12"/>
          <c:order val="8"/>
          <c:spPr>
            <a:ln w="28575">
              <a:solidFill>
                <a:schemeClr val="tx2"/>
              </a:solidFill>
              <a:prstDash val="sysDash"/>
            </a:ln>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'c1-3'!$K$14:$K$83</c:f>
              <c:numCache>
                <c:formatCode>0.0</c:formatCode>
                <c:ptCount val="5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numCache>
            </c:numRef>
          </c:val>
          <c:smooth val="0"/>
          <c:extLst>
            <c:ext xmlns:c16="http://schemas.microsoft.com/office/drawing/2014/chart" uri="{C3380CC4-5D6E-409C-BE32-E72D297353CC}">
              <c16:uniqueId val="{00000008-0C2A-4377-9C7E-5436B96413DD}"/>
            </c:ext>
          </c:extLst>
        </c:ser>
        <c:ser>
          <c:idx val="13"/>
          <c:order val="9"/>
          <c:spPr>
            <a:ln w="28575">
              <a:solidFill>
                <a:schemeClr val="tx2"/>
              </a:solidFill>
              <a:prstDash val="sysDash"/>
            </a:ln>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'c1-3'!$L$14:$L$83</c:f>
              <c:numCache>
                <c:formatCode>0.0</c:formatCode>
                <c:ptCount val="58"/>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numCache>
            </c:numRef>
          </c:val>
          <c:smooth val="0"/>
          <c:extLst>
            <c:ext xmlns:c16="http://schemas.microsoft.com/office/drawing/2014/chart" uri="{C3380CC4-5D6E-409C-BE32-E72D297353CC}">
              <c16:uniqueId val="{00000009-0C2A-4377-9C7E-5436B96413DD}"/>
            </c:ext>
          </c:extLst>
        </c:ser>
        <c:ser>
          <c:idx val="14"/>
          <c:order val="10"/>
          <c:spPr>
            <a:ln w="28575">
              <a:solidFill>
                <a:schemeClr val="tx2"/>
              </a:solidFill>
            </a:ln>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'c1-3'!$M$14:$M$83</c:f>
              <c:numCache>
                <c:formatCode>0.0</c:formatCode>
                <c:ptCount val="5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numCache>
            </c:numRef>
          </c:val>
          <c:smooth val="0"/>
          <c:extLst>
            <c:ext xmlns:c16="http://schemas.microsoft.com/office/drawing/2014/chart" uri="{C3380CC4-5D6E-409C-BE32-E72D297353CC}">
              <c16:uniqueId val="{0000000A-0C2A-4377-9C7E-5436B96413DD}"/>
            </c:ext>
          </c:extLst>
        </c:ser>
        <c:ser>
          <c:idx val="8"/>
          <c:order val="11"/>
          <c:tx>
            <c:strRef>
              <c:f>'c1-3'!$J$13</c:f>
              <c:strCache>
                <c:ptCount val="1"/>
                <c:pt idx="0">
                  <c:v>Infláció</c:v>
                </c:pt>
              </c:strCache>
            </c:strRef>
          </c:tx>
          <c:spPr>
            <a:ln w="28575" cap="rnd">
              <a:solidFill>
                <a:srgbClr val="C00000"/>
              </a:solidFill>
              <a:round/>
            </a:ln>
            <a:effectLst/>
          </c:spPr>
          <c:marker>
            <c:symbol val="none"/>
          </c:marker>
          <c:cat>
            <c:numRef>
              <c:f>'c1-3'!$A$14:$A$83</c:f>
              <c:numCache>
                <c:formatCode>m/d/yyyy</c:formatCode>
                <c:ptCount val="58"/>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pt idx="57">
                  <c:v>47209</c:v>
                </c:pt>
              </c:numCache>
            </c:numRef>
          </c:cat>
          <c:val>
            <c:numRef>
              <c:f>'c1-3'!$J$14:$J$83</c:f>
              <c:numCache>
                <c:formatCode>0.0</c:formatCode>
                <c:ptCount val="58"/>
                <c:pt idx="0">
                  <c:v>-1</c:v>
                </c:pt>
                <c:pt idx="1">
                  <c:v>0.3</c:v>
                </c:pt>
                <c:pt idx="2">
                  <c:v>0</c:v>
                </c:pt>
                <c:pt idx="3">
                  <c:v>0.5</c:v>
                </c:pt>
                <c:pt idx="4">
                  <c:v>0.3</c:v>
                </c:pt>
                <c:pt idx="5">
                  <c:v>-0.1</c:v>
                </c:pt>
                <c:pt idx="6">
                  <c:v>0.1</c:v>
                </c:pt>
                <c:pt idx="7">
                  <c:v>1.3</c:v>
                </c:pt>
                <c:pt idx="8">
                  <c:v>2.6</c:v>
                </c:pt>
                <c:pt idx="9">
                  <c:v>2.1</c:v>
                </c:pt>
                <c:pt idx="10">
                  <c:v>2.4</c:v>
                </c:pt>
                <c:pt idx="11">
                  <c:v>2.2999999999999998</c:v>
                </c:pt>
                <c:pt idx="12">
                  <c:v>2</c:v>
                </c:pt>
                <c:pt idx="13">
                  <c:v>2.7</c:v>
                </c:pt>
                <c:pt idx="14">
                  <c:v>3.4</c:v>
                </c:pt>
                <c:pt idx="15">
                  <c:v>3.2</c:v>
                </c:pt>
                <c:pt idx="16">
                  <c:v>3.2</c:v>
                </c:pt>
                <c:pt idx="17">
                  <c:v>3.7</c:v>
                </c:pt>
                <c:pt idx="18">
                  <c:v>3.1</c:v>
                </c:pt>
                <c:pt idx="19">
                  <c:v>3.4</c:v>
                </c:pt>
                <c:pt idx="20">
                  <c:v>4.3</c:v>
                </c:pt>
                <c:pt idx="21">
                  <c:v>2.5</c:v>
                </c:pt>
                <c:pt idx="22">
                  <c:v>3.7</c:v>
                </c:pt>
                <c:pt idx="23">
                  <c:v>2.8</c:v>
                </c:pt>
                <c:pt idx="24">
                  <c:v>3.2</c:v>
                </c:pt>
                <c:pt idx="25">
                  <c:v>5.2</c:v>
                </c:pt>
                <c:pt idx="26">
                  <c:v>5</c:v>
                </c:pt>
                <c:pt idx="27">
                  <c:v>7.1</c:v>
                </c:pt>
                <c:pt idx="28">
                  <c:v>8.1999999999999993</c:v>
                </c:pt>
                <c:pt idx="29">
                  <c:v>10.6</c:v>
                </c:pt>
                <c:pt idx="30">
                  <c:v>16.5</c:v>
                </c:pt>
                <c:pt idx="31">
                  <c:v>22.7</c:v>
                </c:pt>
                <c:pt idx="32">
                  <c:v>25.4</c:v>
                </c:pt>
                <c:pt idx="33">
                  <c:v>21.8</c:v>
                </c:pt>
                <c:pt idx="34">
                  <c:v>15.3</c:v>
                </c:pt>
                <c:pt idx="35">
                  <c:v>7.7</c:v>
                </c:pt>
                <c:pt idx="36">
                  <c:v>3.7</c:v>
                </c:pt>
                <c:pt idx="37">
                  <c:v>3.8</c:v>
                </c:pt>
                <c:pt idx="38">
                  <c:v>3.5</c:v>
                </c:pt>
                <c:pt idx="39">
                  <c:v>3.8</c:v>
                </c:pt>
                <c:pt idx="40">
                  <c:v>5.3</c:v>
                </c:pt>
                <c:pt idx="41">
                  <c:v>4.4000000000000004</c:v>
                </c:pt>
                <c:pt idx="42">
                  <c:v>4.3</c:v>
                </c:pt>
                <c:pt idx="43">
                  <c:v>3.8</c:v>
                </c:pt>
                <c:pt idx="44">
                  <c:v>1.7595457887091612</c:v>
                </c:pt>
                <c:pt idx="45">
                  <c:v>1.9298116224795621</c:v>
                </c:pt>
                <c:pt idx="46">
                  <c:v>1.7922794798662238</c:v>
                </c:pt>
                <c:pt idx="47">
                  <c:v>1.9002881610176559</c:v>
                </c:pt>
                <c:pt idx="48">
                  <c:v>2.360173453981389</c:v>
                </c:pt>
                <c:pt idx="49">
                  <c:v>2.2539958440129055</c:v>
                </c:pt>
                <c:pt idx="50">
                  <c:v>2.2503459091749676</c:v>
                </c:pt>
                <c:pt idx="51">
                  <c:v>2.4489995597048306</c:v>
                </c:pt>
                <c:pt idx="52">
                  <c:v>2.8254692207141403</c:v>
                </c:pt>
                <c:pt idx="53">
                  <c:v>2.9597536126160406</c:v>
                </c:pt>
                <c:pt idx="54">
                  <c:v>2.9938319339149189</c:v>
                </c:pt>
                <c:pt idx="55">
                  <c:v>3.0222132422833994</c:v>
                </c:pt>
                <c:pt idx="56">
                  <c:v>2.9980907445313676</c:v>
                </c:pt>
                <c:pt idx="57">
                  <c:v>2.9824788587660862</c:v>
                </c:pt>
              </c:numCache>
            </c:numRef>
          </c:val>
          <c:smooth val="0"/>
          <c:extLst>
            <c:ext xmlns:c16="http://schemas.microsoft.com/office/drawing/2014/chart" uri="{C3380CC4-5D6E-409C-BE32-E72D297353CC}">
              <c16:uniqueId val="{0000000B-0C2A-4377-9C7E-5436B96413DD}"/>
            </c:ext>
          </c:extLst>
        </c:ser>
        <c:dLbls>
          <c:showLegendKey val="0"/>
          <c:showVal val="0"/>
          <c:showCatName val="0"/>
          <c:showSerName val="0"/>
          <c:showPercent val="0"/>
          <c:showBubbleSize val="0"/>
        </c:dLbls>
        <c:marker val="1"/>
        <c:smooth val="0"/>
        <c:axId val="814182568"/>
        <c:axId val="814182240"/>
      </c:lineChart>
      <c:dateAx>
        <c:axId val="814204216"/>
        <c:scaling>
          <c:orientation val="minMax"/>
          <c:min val="43466"/>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vert="horz"/>
          <a:lstStyle/>
          <a:p>
            <a:pPr>
              <a:defRPr/>
            </a:pPr>
            <a:endParaRPr lang="en-US"/>
          </a:p>
        </c:txPr>
        <c:crossAx val="814199624"/>
        <c:crosses val="autoZero"/>
        <c:auto val="0"/>
        <c:lblOffset val="100"/>
        <c:baseTimeUnit val="months"/>
        <c:majorUnit val="12"/>
        <c:majorTimeUnit val="months"/>
      </c:dateAx>
      <c:valAx>
        <c:axId val="814199624"/>
        <c:scaling>
          <c:orientation val="minMax"/>
          <c:max val="10"/>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vert="horz"/>
          <a:lstStyle/>
          <a:p>
            <a:pPr>
              <a:defRPr/>
            </a:pPr>
            <a:endParaRPr lang="en-US"/>
          </a:p>
        </c:txPr>
        <c:crossAx val="814204216"/>
        <c:crossesAt val="40179"/>
        <c:crossBetween val="midCat"/>
        <c:majorUnit val="2"/>
      </c:valAx>
      <c:valAx>
        <c:axId val="814182240"/>
        <c:scaling>
          <c:orientation val="minMax"/>
          <c:max val="10"/>
          <c:min val="-2"/>
        </c:scaling>
        <c:delete val="0"/>
        <c:axPos val="r"/>
        <c:numFmt formatCode="0" sourceLinked="0"/>
        <c:majorTickMark val="out"/>
        <c:minorTickMark val="none"/>
        <c:tickLblPos val="high"/>
        <c:spPr>
          <a:noFill/>
          <a:ln>
            <a:solidFill>
              <a:sysClr val="window" lastClr="FFFFFF">
                <a:lumMod val="50000"/>
              </a:sysClr>
            </a:solidFill>
          </a:ln>
          <a:effectLst/>
        </c:spPr>
        <c:txPr>
          <a:bodyPr rot="-60000000" vert="horz"/>
          <a:lstStyle/>
          <a:p>
            <a:pPr>
              <a:defRPr/>
            </a:pPr>
            <a:endParaRPr lang="en-US"/>
          </a:p>
        </c:txPr>
        <c:crossAx val="814182568"/>
        <c:crosses val="max"/>
        <c:crossBetween val="between"/>
        <c:majorUnit val="2"/>
      </c:valAx>
      <c:dateAx>
        <c:axId val="814182568"/>
        <c:scaling>
          <c:orientation val="minMax"/>
        </c:scaling>
        <c:delete val="1"/>
        <c:axPos val="b"/>
        <c:numFmt formatCode="m/d/yyyy" sourceLinked="1"/>
        <c:majorTickMark val="out"/>
        <c:minorTickMark val="none"/>
        <c:tickLblPos val="nextTo"/>
        <c:crossAx val="814182240"/>
        <c:crosses val="autoZero"/>
        <c:auto val="1"/>
        <c:lblOffset val="100"/>
        <c:baseTimeUnit val="months"/>
      </c:dateAx>
    </c:plotArea>
    <c:plotVisOnly val="1"/>
    <c:dispBlanksAs val="gap"/>
    <c:showDLblsOverMax val="0"/>
    <c:extLst/>
  </c:chart>
  <c:spPr>
    <a:solidFill>
      <a:schemeClr val="bg1"/>
    </a:solidFill>
    <a:ln w="9525">
      <a:solidFill>
        <a:srgbClr val="FEFFFF"/>
      </a:solidFill>
      <a:prstDash val="solid"/>
    </a:ln>
    <a:effectLst/>
  </c:spPr>
  <c:txPr>
    <a:bodyPr/>
    <a:lstStyle/>
    <a:p>
      <a:pPr>
        <a:defRPr sz="900">
          <a:solidFill>
            <a:srgbClr val="000000"/>
          </a:solidFill>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31104825450999E-2"/>
          <c:y val="7.8937735274431486E-2"/>
          <c:w val="0.83857720871102159"/>
          <c:h val="0.54238845486111098"/>
        </c:manualLayout>
      </c:layout>
      <c:areaChart>
        <c:grouping val="stacked"/>
        <c:varyColors val="0"/>
        <c:ser>
          <c:idx val="3"/>
          <c:order val="3"/>
          <c:tx>
            <c:strRef>
              <c:f>'c1-34'!$E$14</c:f>
              <c:strCache>
                <c:ptCount val="1"/>
                <c:pt idx="0">
                  <c:v>Net lending (current and capital account)</c:v>
                </c:pt>
              </c:strCache>
            </c:strRef>
          </c:tx>
          <c:spPr>
            <a:noFill/>
            <a:ln w="12700">
              <a:noFill/>
            </a:ln>
          </c:spP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'c1-34'!$J$16:$J$24</c:f>
              <c:numCache>
                <c:formatCode>0.0</c:formatCode>
                <c:ptCount val="9"/>
              </c:numCache>
            </c:numRef>
          </c:val>
          <c:extLst>
            <c:ext xmlns:c16="http://schemas.microsoft.com/office/drawing/2014/chart" uri="{C3380CC4-5D6E-409C-BE32-E72D297353CC}">
              <c16:uniqueId val="{00000000-09D9-4A77-8277-E95648544890}"/>
            </c:ext>
          </c:extLst>
        </c:ser>
        <c:ser>
          <c:idx val="5"/>
          <c:order val="5"/>
          <c:tx>
            <c:strRef>
              <c:f>'c1-34'!$E$14</c:f>
              <c:strCache>
                <c:ptCount val="1"/>
                <c:pt idx="0">
                  <c:v>Net lending (current and capital account)</c:v>
                </c:pt>
              </c:strCache>
            </c:strRef>
          </c:tx>
          <c:spPr>
            <a:solidFill>
              <a:srgbClr val="9C0000"/>
            </a:solidFill>
            <a:ln w="19050">
              <a:noFill/>
              <a:prstDash val="solid"/>
            </a:ln>
          </c:spP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'c1-34'!$G$16:$G$24</c:f>
              <c:numCache>
                <c:formatCode>0.0</c:formatCode>
                <c:ptCount val="9"/>
              </c:numCache>
            </c:numRef>
          </c:val>
          <c:extLst xmlns:c15="http://schemas.microsoft.com/office/drawing/2012/chart">
            <c:ext xmlns:c16="http://schemas.microsoft.com/office/drawing/2014/chart" uri="{C3380CC4-5D6E-409C-BE32-E72D297353CC}">
              <c16:uniqueId val="{00000001-09D9-4A77-8277-E95648544890}"/>
            </c:ext>
          </c:extLst>
        </c:ser>
        <c:dLbls>
          <c:showLegendKey val="0"/>
          <c:showVal val="0"/>
          <c:showCatName val="0"/>
          <c:showSerName val="0"/>
          <c:showPercent val="0"/>
          <c:showBubbleSize val="0"/>
        </c:dLbls>
        <c:axId val="67687168"/>
        <c:axId val="67689088"/>
      </c:areaChart>
      <c:areaChart>
        <c:grouping val="stacked"/>
        <c:varyColors val="0"/>
        <c:ser>
          <c:idx val="4"/>
          <c:order val="4"/>
          <c:tx>
            <c:strRef>
              <c:f>'c1-34'!$F$14</c:f>
              <c:strCache>
                <c:ptCount val="1"/>
                <c:pt idx="0">
                  <c:v>Current account</c:v>
                </c:pt>
              </c:strCache>
            </c:strRef>
          </c:tx>
          <c:spPr>
            <a:noFill/>
            <a:ln w="12700">
              <a:noFill/>
              <a:prstDash val="solid"/>
            </a:ln>
          </c:spPr>
          <c:cat>
            <c:numRef>
              <c:f>'c1-34'!$A$16:$A$24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'c1-34'!$K$16:$K$24</c:f>
              <c:numCache>
                <c:formatCode>0.0</c:formatCode>
                <c:ptCount val="9"/>
              </c:numCache>
            </c:numRef>
          </c:val>
          <c:extLst>
            <c:ext xmlns:c16="http://schemas.microsoft.com/office/drawing/2014/chart" uri="{C3380CC4-5D6E-409C-BE32-E72D297353CC}">
              <c16:uniqueId val="{00000002-09D9-4A77-8277-E95648544890}"/>
            </c:ext>
          </c:extLst>
        </c:ser>
        <c:ser>
          <c:idx val="7"/>
          <c:order val="6"/>
          <c:tx>
            <c:strRef>
              <c:f>'c1-34'!$F$14</c:f>
              <c:strCache>
                <c:ptCount val="1"/>
                <c:pt idx="0">
                  <c:v>Current account</c:v>
                </c:pt>
              </c:strCache>
            </c:strRef>
          </c:tx>
          <c:spPr>
            <a:solidFill>
              <a:schemeClr val="tx1"/>
            </a:solidFill>
            <a:ln w="19050">
              <a:noFill/>
              <a:prstDash val="solid"/>
            </a:ln>
          </c:spPr>
          <c:cat>
            <c:numRef>
              <c:f>'c1-34'!$A$16:$A$24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'c1-34'!$H$16:$H$24</c:f>
              <c:numCache>
                <c:formatCode>General</c:formatCode>
                <c:ptCount val="9"/>
              </c:numCache>
            </c:numRef>
          </c:val>
          <c:extLst>
            <c:ext xmlns:c16="http://schemas.microsoft.com/office/drawing/2014/chart" uri="{C3380CC4-5D6E-409C-BE32-E72D297353CC}">
              <c16:uniqueId val="{00000003-09D9-4A77-8277-E95648544890}"/>
            </c:ext>
          </c:extLst>
        </c:ser>
        <c:dLbls>
          <c:showLegendKey val="0"/>
          <c:showVal val="0"/>
          <c:showCatName val="0"/>
          <c:showSerName val="0"/>
          <c:showPercent val="0"/>
          <c:showBubbleSize val="0"/>
        </c:dLbls>
        <c:axId val="67696512"/>
        <c:axId val="67694976"/>
      </c:areaChart>
      <c:barChart>
        <c:barDir val="col"/>
        <c:grouping val="stacked"/>
        <c:varyColors val="0"/>
        <c:ser>
          <c:idx val="0"/>
          <c:order val="0"/>
          <c:tx>
            <c:strRef>
              <c:f>'c1-34'!$B$14</c:f>
              <c:strCache>
                <c:ptCount val="1"/>
                <c:pt idx="0">
                  <c:v>Trade balance</c:v>
                </c:pt>
              </c:strCache>
            </c:strRef>
          </c:tx>
          <c:spPr>
            <a:solidFill>
              <a:schemeClr val="accent1">
                <a:alpha val="48000"/>
              </a:schemeClr>
            </a:solidFill>
            <a:ln>
              <a:noFill/>
            </a:ln>
          </c:spPr>
          <c:invertIfNegative val="0"/>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'c1-34'!$B$16:$B$25</c:f>
              <c:numCache>
                <c:formatCode>0.0</c:formatCode>
                <c:ptCount val="10"/>
                <c:pt idx="0">
                  <c:v>2.2227158313805369</c:v>
                </c:pt>
                <c:pt idx="1">
                  <c:v>1.6582941866045495</c:v>
                </c:pt>
                <c:pt idx="2">
                  <c:v>-0.35477803772493066</c:v>
                </c:pt>
                <c:pt idx="3">
                  <c:v>-5.2593797079587761</c:v>
                </c:pt>
                <c:pt idx="4">
                  <c:v>4.1900953889311454</c:v>
                </c:pt>
                <c:pt idx="5">
                  <c:v>4.4713438397949963</c:v>
                </c:pt>
                <c:pt idx="6">
                  <c:v>4.4672373023907852</c:v>
                </c:pt>
                <c:pt idx="7">
                  <c:v>1.8251970840549363</c:v>
                </c:pt>
                <c:pt idx="8">
                  <c:v>2.1579056537122443</c:v>
                </c:pt>
                <c:pt idx="9">
                  <c:v>2.444884769317234</c:v>
                </c:pt>
              </c:numCache>
            </c:numRef>
          </c:val>
          <c:extLst>
            <c:ext xmlns:c16="http://schemas.microsoft.com/office/drawing/2014/chart" uri="{C3380CC4-5D6E-409C-BE32-E72D297353CC}">
              <c16:uniqueId val="{00000004-09D9-4A77-8277-E95648544890}"/>
            </c:ext>
          </c:extLst>
        </c:ser>
        <c:ser>
          <c:idx val="1"/>
          <c:order val="1"/>
          <c:tx>
            <c:strRef>
              <c:f>'c1-34'!$C$14</c:f>
              <c:strCache>
                <c:ptCount val="1"/>
                <c:pt idx="0">
                  <c:v>Income balance</c:v>
                </c:pt>
              </c:strCache>
            </c:strRef>
          </c:tx>
          <c:spPr>
            <a:solidFill>
              <a:schemeClr val="bg1">
                <a:lumMod val="75000"/>
                <a:alpha val="49000"/>
              </a:schemeClr>
            </a:solidFill>
            <a:ln>
              <a:noFill/>
            </a:ln>
          </c:spPr>
          <c:invertIfNegative val="0"/>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'c1-34'!$C$16:$C$25</c:f>
              <c:numCache>
                <c:formatCode>0.0</c:formatCode>
                <c:ptCount val="10"/>
                <c:pt idx="0">
                  <c:v>-3.0735676058840156</c:v>
                </c:pt>
                <c:pt idx="1">
                  <c:v>-3.2081498295198978</c:v>
                </c:pt>
                <c:pt idx="2">
                  <c:v>-3.8700915783226479</c:v>
                </c:pt>
                <c:pt idx="3">
                  <c:v>-3.5728463577173866</c:v>
                </c:pt>
                <c:pt idx="4">
                  <c:v>-3.7537635432038066</c:v>
                </c:pt>
                <c:pt idx="5">
                  <c:v>-2.7402461414616162</c:v>
                </c:pt>
                <c:pt idx="6">
                  <c:v>-2.9977604123901407</c:v>
                </c:pt>
                <c:pt idx="7">
                  <c:v>-2.596217175896629</c:v>
                </c:pt>
                <c:pt idx="8">
                  <c:v>-2.4643998734896351</c:v>
                </c:pt>
                <c:pt idx="9">
                  <c:v>-2.3629179497048738</c:v>
                </c:pt>
              </c:numCache>
            </c:numRef>
          </c:val>
          <c:extLst>
            <c:ext xmlns:c16="http://schemas.microsoft.com/office/drawing/2014/chart" uri="{C3380CC4-5D6E-409C-BE32-E72D297353CC}">
              <c16:uniqueId val="{00000005-09D9-4A77-8277-E95648544890}"/>
            </c:ext>
          </c:extLst>
        </c:ser>
        <c:ser>
          <c:idx val="2"/>
          <c:order val="2"/>
          <c:tx>
            <c:strRef>
              <c:f>'c1-34'!$D$14</c:f>
              <c:strCache>
                <c:ptCount val="1"/>
                <c:pt idx="0">
                  <c:v>Transfer balance*</c:v>
                </c:pt>
              </c:strCache>
            </c:strRef>
          </c:tx>
          <c:spPr>
            <a:solidFill>
              <a:schemeClr val="tx2">
                <a:alpha val="54000"/>
              </a:schemeClr>
            </a:solidFill>
            <a:ln>
              <a:noFill/>
            </a:ln>
          </c:spPr>
          <c:invertIfNegative val="0"/>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'c1-34'!$D$16:$D$25</c:f>
              <c:numCache>
                <c:formatCode>0.0</c:formatCode>
                <c:ptCount val="10"/>
                <c:pt idx="0">
                  <c:v>2.0109659597785265</c:v>
                </c:pt>
                <c:pt idx="1">
                  <c:v>2.4313296728261404</c:v>
                </c:pt>
                <c:pt idx="2">
                  <c:v>2.1035452113558195</c:v>
                </c:pt>
                <c:pt idx="3">
                  <c:v>1.6394242505256118</c:v>
                </c:pt>
                <c:pt idx="4">
                  <c:v>0.73398709014358943</c:v>
                </c:pt>
                <c:pt idx="5">
                  <c:v>0.35709457448181925</c:v>
                </c:pt>
                <c:pt idx="6">
                  <c:v>0.65192975640792761</c:v>
                </c:pt>
                <c:pt idx="7">
                  <c:v>1.6971431198783378</c:v>
                </c:pt>
                <c:pt idx="8">
                  <c:v>1.9849375701684873</c:v>
                </c:pt>
                <c:pt idx="9">
                  <c:v>1.9959329196545454</c:v>
                </c:pt>
              </c:numCache>
            </c:numRef>
          </c:val>
          <c:extLst>
            <c:ext xmlns:c16="http://schemas.microsoft.com/office/drawing/2014/chart" uri="{C3380CC4-5D6E-409C-BE32-E72D297353CC}">
              <c16:uniqueId val="{00000006-09D9-4A77-8277-E95648544890}"/>
            </c:ext>
          </c:extLst>
        </c:ser>
        <c:dLbls>
          <c:showLegendKey val="0"/>
          <c:showVal val="0"/>
          <c:showCatName val="0"/>
          <c:showSerName val="0"/>
          <c:showPercent val="0"/>
          <c:showBubbleSize val="0"/>
        </c:dLbls>
        <c:gapWidth val="94"/>
        <c:overlap val="100"/>
        <c:axId val="67687168"/>
        <c:axId val="67689088"/>
      </c:barChart>
      <c:lineChart>
        <c:grouping val="standard"/>
        <c:varyColors val="0"/>
        <c:ser>
          <c:idx val="6"/>
          <c:order val="7"/>
          <c:tx>
            <c:strRef>
              <c:f>'c1-34'!$F$14</c:f>
              <c:strCache>
                <c:ptCount val="1"/>
                <c:pt idx="0">
                  <c:v>Current account</c:v>
                </c:pt>
              </c:strCache>
            </c:strRef>
          </c:tx>
          <c:spPr>
            <a:ln w="19050">
              <a:solidFill>
                <a:schemeClr val="tx2"/>
              </a:solidFill>
            </a:ln>
          </c:spPr>
          <c:marker>
            <c:symbol val="none"/>
          </c:marke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'c1-34'!$F$16:$F$25</c:f>
              <c:numCache>
                <c:formatCode>0.0</c:formatCode>
                <c:ptCount val="10"/>
                <c:pt idx="0">
                  <c:v>-0.64044490061693793</c:v>
                </c:pt>
                <c:pt idx="1">
                  <c:v>-1.124532283996569</c:v>
                </c:pt>
                <c:pt idx="2">
                  <c:v>-4.5108067722899179</c:v>
                </c:pt>
                <c:pt idx="3">
                  <c:v>-8.9974677990630418</c:v>
                </c:pt>
                <c:pt idx="4">
                  <c:v>-3.0116593070919385E-2</c:v>
                </c:pt>
                <c:pt idx="5">
                  <c:v>1.7321401967988936</c:v>
                </c:pt>
                <c:pt idx="6">
                  <c:v>1.6246365529332891</c:v>
                </c:pt>
                <c:pt idx="7">
                  <c:v>-0.74495002791399823</c:v>
                </c:pt>
                <c:pt idx="8">
                  <c:v>-0.20971274563231754</c:v>
                </c:pt>
                <c:pt idx="9">
                  <c:v>0.17037731557310953</c:v>
                </c:pt>
              </c:numCache>
            </c:numRef>
          </c:val>
          <c:smooth val="0"/>
          <c:extLst>
            <c:ext xmlns:c16="http://schemas.microsoft.com/office/drawing/2014/chart" uri="{C3380CC4-5D6E-409C-BE32-E72D297353CC}">
              <c16:uniqueId val="{00000007-09D9-4A77-8277-E95648544890}"/>
            </c:ext>
          </c:extLst>
        </c:ser>
        <c:ser>
          <c:idx val="8"/>
          <c:order val="8"/>
          <c:tx>
            <c:strRef>
              <c:f>'c1-34'!$E$14</c:f>
              <c:strCache>
                <c:ptCount val="1"/>
                <c:pt idx="0">
                  <c:v>Net lending (current and capital account)</c:v>
                </c:pt>
              </c:strCache>
            </c:strRef>
          </c:tx>
          <c:spPr>
            <a:ln w="19050">
              <a:solidFill>
                <a:schemeClr val="accent3"/>
              </a:solidFill>
            </a:ln>
          </c:spPr>
          <c:marker>
            <c:symbol val="none"/>
          </c:marker>
          <c:cat>
            <c:numRef>
              <c:f>'c1-34'!$A$16:$A$25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'c1-34'!$E$16:$E$25</c:f>
              <c:numCache>
                <c:formatCode>0.0</c:formatCode>
                <c:ptCount val="10"/>
                <c:pt idx="0">
                  <c:v>1.1601141852750476</c:v>
                </c:pt>
                <c:pt idx="1">
                  <c:v>0.88147402991079238</c:v>
                </c:pt>
                <c:pt idx="2">
                  <c:v>-2.1213244046917592</c:v>
                </c:pt>
                <c:pt idx="3">
                  <c:v>-7.1928018151505508</c:v>
                </c:pt>
                <c:pt idx="4">
                  <c:v>1.1703189358709287</c:v>
                </c:pt>
                <c:pt idx="5">
                  <c:v>2.0881922728151996</c:v>
                </c:pt>
                <c:pt idx="6">
                  <c:v>2.1214066464085723</c:v>
                </c:pt>
                <c:pt idx="7">
                  <c:v>0.92612302803664481</c:v>
                </c:pt>
                <c:pt idx="8">
                  <c:v>1.6784433503910967</c:v>
                </c:pt>
                <c:pt idx="9">
                  <c:v>2.0778997392669054</c:v>
                </c:pt>
              </c:numCache>
            </c:numRef>
          </c:val>
          <c:smooth val="0"/>
          <c:extLst>
            <c:ext xmlns:c16="http://schemas.microsoft.com/office/drawing/2014/chart" uri="{C3380CC4-5D6E-409C-BE32-E72D297353CC}">
              <c16:uniqueId val="{00000008-09D9-4A77-8277-E95648544890}"/>
            </c:ext>
          </c:extLst>
        </c:ser>
        <c:dLbls>
          <c:showLegendKey val="0"/>
          <c:showVal val="0"/>
          <c:showCatName val="0"/>
          <c:showSerName val="0"/>
          <c:showPercent val="0"/>
          <c:showBubbleSize val="0"/>
        </c:dLbls>
        <c:marker val="1"/>
        <c:smooth val="0"/>
        <c:axId val="67687168"/>
        <c:axId val="67689088"/>
      </c:lineChart>
      <c:catAx>
        <c:axId val="67687168"/>
        <c:scaling>
          <c:orientation val="minMax"/>
        </c:scaling>
        <c:delete val="0"/>
        <c:axPos val="b"/>
        <c:title>
          <c:tx>
            <c:rich>
              <a:bodyPr/>
              <a:lstStyle/>
              <a:p>
                <a:pPr>
                  <a:defRPr/>
                </a:pPr>
                <a:r>
                  <a:rPr lang="hu-HU"/>
                  <a:t>Percent</a:t>
                </a:r>
              </a:p>
            </c:rich>
          </c:tx>
          <c:layout>
            <c:manualLayout>
              <c:xMode val="edge"/>
              <c:yMode val="edge"/>
              <c:x val="7.7277116402116389E-2"/>
              <c:y val="6.7092013888888878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a:pPr>
            <a:endParaRPr lang="hu-HU"/>
          </a:p>
        </c:txPr>
        <c:crossAx val="67689088"/>
        <c:crosses val="autoZero"/>
        <c:auto val="1"/>
        <c:lblAlgn val="ctr"/>
        <c:lblOffset val="100"/>
        <c:noMultiLvlLbl val="0"/>
      </c:catAx>
      <c:valAx>
        <c:axId val="67689088"/>
        <c:scaling>
          <c:orientation val="minMax"/>
          <c:max val="10"/>
          <c:min val="-10"/>
        </c:scaling>
        <c:delete val="0"/>
        <c:axPos val="l"/>
        <c:majorGridlines>
          <c:spPr>
            <a:ln>
              <a:solidFill>
                <a:srgbClr val="BFBFBF"/>
              </a:solidFill>
              <a:prstDash val="sysDash"/>
            </a:ln>
          </c:spPr>
        </c:majorGridlines>
        <c:numFmt formatCode="0" sourceLinked="0"/>
        <c:majorTickMark val="out"/>
        <c:minorTickMark val="none"/>
        <c:tickLblPos val="low"/>
        <c:spPr>
          <a:ln w="3175">
            <a:solidFill>
              <a:srgbClr val="898D8D"/>
            </a:solidFill>
            <a:prstDash val="solid"/>
          </a:ln>
        </c:spPr>
        <c:crossAx val="67687168"/>
        <c:crosses val="autoZero"/>
        <c:crossBetween val="between"/>
        <c:majorUnit val="5"/>
      </c:valAx>
      <c:valAx>
        <c:axId val="67694976"/>
        <c:scaling>
          <c:orientation val="minMax"/>
          <c:max val="10"/>
          <c:min val="-10"/>
        </c:scaling>
        <c:delete val="0"/>
        <c:axPos val="r"/>
        <c:numFmt formatCode="0" sourceLinked="0"/>
        <c:majorTickMark val="out"/>
        <c:minorTickMark val="none"/>
        <c:tickLblPos val="nextTo"/>
        <c:spPr>
          <a:ln w="3175">
            <a:solidFill>
              <a:srgbClr val="898D8D"/>
            </a:solidFill>
            <a:prstDash val="solid"/>
          </a:ln>
        </c:spPr>
        <c:crossAx val="67696512"/>
        <c:crosses val="max"/>
        <c:crossBetween val="between"/>
        <c:majorUnit val="5"/>
      </c:valAx>
      <c:catAx>
        <c:axId val="67696512"/>
        <c:scaling>
          <c:orientation val="minMax"/>
        </c:scaling>
        <c:delete val="1"/>
        <c:axPos val="b"/>
        <c:title>
          <c:tx>
            <c:rich>
              <a:bodyPr/>
              <a:lstStyle/>
              <a:p>
                <a:pPr>
                  <a:defRPr/>
                </a:pPr>
                <a:r>
                  <a:rPr lang="hu-HU"/>
                  <a:t>Percent</a:t>
                </a:r>
              </a:p>
            </c:rich>
          </c:tx>
          <c:layout>
            <c:manualLayout>
              <c:xMode val="edge"/>
              <c:yMode val="edge"/>
              <c:x val="0.78936243386243365"/>
              <c:y val="1.8632812499999997E-3"/>
            </c:manualLayout>
          </c:layout>
          <c:overlay val="0"/>
        </c:title>
        <c:numFmt formatCode="General" sourceLinked="1"/>
        <c:majorTickMark val="out"/>
        <c:minorTickMark val="none"/>
        <c:tickLblPos val="none"/>
        <c:crossAx val="67694976"/>
        <c:crosses val="autoZero"/>
        <c:auto val="1"/>
        <c:lblAlgn val="ctr"/>
        <c:lblOffset val="100"/>
        <c:noMultiLvlLbl val="0"/>
      </c:catAx>
      <c:spPr>
        <a:pattFill>
          <a:fgClr>
            <a:srgbClr val="FFFFFF"/>
          </a:fgClr>
          <a:bgClr>
            <a:srgbClr val="FFFFFF"/>
          </a:bgClr>
        </a:pattFill>
        <a:ln w="25400">
          <a:noFill/>
        </a:ln>
      </c:spPr>
    </c:plotArea>
    <c:legend>
      <c:legendPos val="b"/>
      <c:legendEntry>
        <c:idx val="0"/>
        <c:delete val="1"/>
      </c:legendEntry>
      <c:legendEntry>
        <c:idx val="2"/>
        <c:delete val="1"/>
      </c:legendEntry>
      <c:legendEntry>
        <c:idx val="7"/>
        <c:delete val="1"/>
      </c:legendEntry>
      <c:legendEntry>
        <c:idx val="8"/>
        <c:delete val="1"/>
      </c:legendEntry>
      <c:layout>
        <c:manualLayout>
          <c:xMode val="edge"/>
          <c:yMode val="edge"/>
          <c:x val="0"/>
          <c:y val="0.76210286458333332"/>
          <c:w val="1"/>
          <c:h val="0.23789713541666666"/>
        </c:manualLayout>
      </c:layout>
      <c:overlay val="0"/>
    </c:legend>
    <c:plotVisOnly val="1"/>
    <c:dispBlanksAs val="gap"/>
    <c:showDLblsOverMax val="0"/>
  </c:chart>
  <c:spPr>
    <a:solidFill>
      <a:srgbClr val="FFFFFF"/>
    </a:solidFill>
    <a:ln w="25400">
      <a:noFill/>
    </a:ln>
  </c:spPr>
  <c:txPr>
    <a:bodyPr/>
    <a:lstStyle/>
    <a:p>
      <a:pPr>
        <a:defRPr sz="8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4461067708333335"/>
        </c:manualLayout>
      </c:layout>
      <c:areaChart>
        <c:grouping val="stacked"/>
        <c:varyColors val="0"/>
        <c:ser>
          <c:idx val="3"/>
          <c:order val="3"/>
          <c:tx>
            <c:strRef>
              <c:f>'c1-35'!$E$15</c:f>
              <c:strCache>
                <c:ptCount val="1"/>
                <c:pt idx="0">
                  <c:v>Külső finanszírozási képesség (reálgazdasági oldal)</c:v>
                </c:pt>
              </c:strCache>
            </c:strRef>
          </c:tx>
          <c:spPr>
            <a:noFill/>
            <a:ln w="12700">
              <a:noFill/>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'c1-35'!$E$16:$E$25</c:f>
              <c:numCache>
                <c:formatCode>0.0</c:formatCode>
                <c:ptCount val="10"/>
                <c:pt idx="0">
                  <c:v>1.1601141852750476</c:v>
                </c:pt>
                <c:pt idx="1">
                  <c:v>0.88147402991079238</c:v>
                </c:pt>
                <c:pt idx="2">
                  <c:v>-2.1213244046917592</c:v>
                </c:pt>
                <c:pt idx="3">
                  <c:v>-7.1928018151505508</c:v>
                </c:pt>
                <c:pt idx="4">
                  <c:v>1.1703189358709287</c:v>
                </c:pt>
                <c:pt idx="5">
                  <c:v>2.0881922728151996</c:v>
                </c:pt>
                <c:pt idx="6">
                  <c:v>2.1214066464085723</c:v>
                </c:pt>
                <c:pt idx="7">
                  <c:v>0.92612302803664481</c:v>
                </c:pt>
                <c:pt idx="8">
                  <c:v>1.6784433503910967</c:v>
                </c:pt>
                <c:pt idx="9">
                  <c:v>2.0778997392669054</c:v>
                </c:pt>
              </c:numCache>
            </c:numRef>
          </c:val>
          <c:extLst>
            <c:ext xmlns:c16="http://schemas.microsoft.com/office/drawing/2014/chart" uri="{C3380CC4-5D6E-409C-BE32-E72D297353CC}">
              <c16:uniqueId val="{00000000-A229-4B83-B783-624FC68B0ACE}"/>
            </c:ext>
          </c:extLst>
        </c:ser>
        <c:ser>
          <c:idx val="5"/>
          <c:order val="5"/>
          <c:tx>
            <c:strRef>
              <c:f>'c1-35'!$G$15</c:f>
              <c:strCache>
                <c:ptCount val="1"/>
                <c:pt idx="0">
                  <c:v>Külső finanszírozási képesség sáv (reálgazdasági oldal)</c:v>
                </c:pt>
              </c:strCache>
            </c:strRef>
          </c:tx>
          <c:spPr>
            <a:solidFill>
              <a:srgbClr val="9C0000"/>
            </a:solidFill>
            <a:ln w="19050">
              <a:solidFill>
                <a:srgbClr val="9C0000"/>
              </a:solidFill>
              <a:prstDash val="solid"/>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'c1-35'!$G$16:$G$25</c:f>
              <c:numCache>
                <c:formatCode>General</c:formatCode>
                <c:ptCount val="10"/>
              </c:numCache>
            </c:numRef>
          </c:val>
          <c:extLst>
            <c:ext xmlns:c16="http://schemas.microsoft.com/office/drawing/2014/chart" uri="{C3380CC4-5D6E-409C-BE32-E72D297353CC}">
              <c16:uniqueId val="{00000001-A229-4B83-B783-624FC68B0ACE}"/>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'c1-35'!$F$15</c:f>
              <c:strCache>
                <c:ptCount val="1"/>
                <c:pt idx="0">
                  <c:v>Külső finanszírozási képesség (finanszírozási oldal)**</c:v>
                </c:pt>
              </c:strCache>
            </c:strRef>
          </c:tx>
          <c:spPr>
            <a:noFill/>
            <a:ln w="12700">
              <a:noFill/>
              <a:prstDash val="solid"/>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'c1-35'!$F$16:$F$25</c:f>
              <c:numCache>
                <c:formatCode>0.0</c:formatCode>
                <c:ptCount val="10"/>
                <c:pt idx="0">
                  <c:v>-0.19996251928688946</c:v>
                </c:pt>
                <c:pt idx="1">
                  <c:v>-1.1539990273126401</c:v>
                </c:pt>
                <c:pt idx="2">
                  <c:v>-3.9442876376247451</c:v>
                </c:pt>
                <c:pt idx="3">
                  <c:v>-8.6816000514134739</c:v>
                </c:pt>
                <c:pt idx="4">
                  <c:v>0.16730415526904641</c:v>
                </c:pt>
                <c:pt idx="5">
                  <c:v>0.64279415277257157</c:v>
                </c:pt>
                <c:pt idx="6">
                  <c:v>7.9341444091940438E-2</c:v>
                </c:pt>
                <c:pt idx="7">
                  <c:v>-0.81760863314298549</c:v>
                </c:pt>
                <c:pt idx="8">
                  <c:v>-6.5288310788533588E-2</c:v>
                </c:pt>
                <c:pt idx="9">
                  <c:v>0.33416807808727511</c:v>
                </c:pt>
              </c:numCache>
            </c:numRef>
          </c:val>
          <c:extLst>
            <c:ext xmlns:c16="http://schemas.microsoft.com/office/drawing/2014/chart" uri="{C3380CC4-5D6E-409C-BE32-E72D297353CC}">
              <c16:uniqueId val="{00000002-A229-4B83-B783-624FC68B0ACE}"/>
            </c:ext>
          </c:extLst>
        </c:ser>
        <c:ser>
          <c:idx val="7"/>
          <c:order val="6"/>
          <c:tx>
            <c:strRef>
              <c:f>'c1-35'!$H$15</c:f>
              <c:strCache>
                <c:ptCount val="1"/>
                <c:pt idx="0">
                  <c:v>Külső finanszírozási képesség sáv (finanszírozási oldal)**</c:v>
                </c:pt>
              </c:strCache>
            </c:strRef>
          </c:tx>
          <c:spPr>
            <a:solidFill>
              <a:schemeClr val="tx2"/>
            </a:solidFill>
            <a:ln w="19050">
              <a:solidFill>
                <a:schemeClr val="tx2"/>
              </a:solidFill>
              <a:prstDash val="solid"/>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'c1-35'!$H$16:$H$25</c:f>
              <c:numCache>
                <c:formatCode>0.0</c:formatCode>
                <c:ptCount val="10"/>
              </c:numCache>
            </c:numRef>
          </c:val>
          <c:extLst>
            <c:ext xmlns:c16="http://schemas.microsoft.com/office/drawing/2014/chart" uri="{C3380CC4-5D6E-409C-BE32-E72D297353CC}">
              <c16:uniqueId val="{00000003-A229-4B83-B783-624FC68B0ACE}"/>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'c1-35'!$B$15</c:f>
              <c:strCache>
                <c:ptCount val="1"/>
                <c:pt idx="0">
                  <c:v>Államháztartás (ESA-egyenleg)</c:v>
                </c:pt>
              </c:strCache>
            </c:strRef>
          </c:tx>
          <c:spPr>
            <a:solidFill>
              <a:schemeClr val="accent4">
                <a:alpha val="52000"/>
              </a:schemeClr>
            </a:solidFill>
            <a:ln>
              <a:noFill/>
            </a:ln>
          </c:spPr>
          <c:invertIfNegative val="0"/>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'c1-35'!$B$16:$B$25</c:f>
              <c:numCache>
                <c:formatCode>0.0</c:formatCode>
                <c:ptCount val="10"/>
                <c:pt idx="0">
                  <c:v>-2.0242935431795757</c:v>
                </c:pt>
                <c:pt idx="1">
                  <c:v>-7.4868597755529347</c:v>
                </c:pt>
                <c:pt idx="2">
                  <c:v>-7.1073573688914662</c:v>
                </c:pt>
                <c:pt idx="3">
                  <c:v>-6.1957514791652857</c:v>
                </c:pt>
                <c:pt idx="4">
                  <c:v>-6.7721854806034685</c:v>
                </c:pt>
                <c:pt idx="5">
                  <c:v>-5.0210840310103926</c:v>
                </c:pt>
                <c:pt idx="6">
                  <c:v>-4.7</c:v>
                </c:pt>
                <c:pt idx="7">
                  <c:v>-6.5</c:v>
                </c:pt>
                <c:pt idx="8">
                  <c:v>-5.4</c:v>
                </c:pt>
                <c:pt idx="9">
                  <c:v>-4.7</c:v>
                </c:pt>
              </c:numCache>
            </c:numRef>
          </c:val>
          <c:extLst>
            <c:ext xmlns:c16="http://schemas.microsoft.com/office/drawing/2014/chart" uri="{C3380CC4-5D6E-409C-BE32-E72D297353CC}">
              <c16:uniqueId val="{00000004-A229-4B83-B783-624FC68B0ACE}"/>
            </c:ext>
          </c:extLst>
        </c:ser>
        <c:ser>
          <c:idx val="1"/>
          <c:order val="1"/>
          <c:tx>
            <c:strRef>
              <c:f>'c1-35'!$C$15</c:f>
              <c:strCache>
                <c:ptCount val="1"/>
                <c:pt idx="0">
                  <c:v>Háztartások*</c:v>
                </c:pt>
              </c:strCache>
            </c:strRef>
          </c:tx>
          <c:spPr>
            <a:solidFill>
              <a:schemeClr val="bg1">
                <a:lumMod val="65000"/>
                <a:alpha val="47000"/>
              </a:schemeClr>
            </a:solidFill>
            <a:ln>
              <a:noFill/>
            </a:ln>
          </c:spPr>
          <c:invertIfNegative val="0"/>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'c1-35'!$C$16:$C$25</c:f>
              <c:numCache>
                <c:formatCode>0.0</c:formatCode>
                <c:ptCount val="10"/>
                <c:pt idx="0">
                  <c:v>5.8102779377373324</c:v>
                </c:pt>
                <c:pt idx="1">
                  <c:v>6.3927823602442011</c:v>
                </c:pt>
                <c:pt idx="2">
                  <c:v>5.8283913434966905</c:v>
                </c:pt>
                <c:pt idx="3">
                  <c:v>5.0758041957919762</c:v>
                </c:pt>
                <c:pt idx="4">
                  <c:v>6.8074204872333661</c:v>
                </c:pt>
                <c:pt idx="5">
                  <c:v>6.9247081559006913</c:v>
                </c:pt>
                <c:pt idx="6">
                  <c:v>4.6321296823205618</c:v>
                </c:pt>
                <c:pt idx="7">
                  <c:v>5.488199518051128</c:v>
                </c:pt>
                <c:pt idx="8">
                  <c:v>5.223621923741697</c:v>
                </c:pt>
                <c:pt idx="9">
                  <c:v>5.2084536378969588</c:v>
                </c:pt>
              </c:numCache>
            </c:numRef>
          </c:val>
          <c:extLst>
            <c:ext xmlns:c16="http://schemas.microsoft.com/office/drawing/2014/chart" uri="{C3380CC4-5D6E-409C-BE32-E72D297353CC}">
              <c16:uniqueId val="{00000005-A229-4B83-B783-624FC68B0ACE}"/>
            </c:ext>
          </c:extLst>
        </c:ser>
        <c:ser>
          <c:idx val="2"/>
          <c:order val="2"/>
          <c:tx>
            <c:strRef>
              <c:f>'c1-35'!$D$15</c:f>
              <c:strCache>
                <c:ptCount val="1"/>
                <c:pt idx="0">
                  <c:v>Vállalatok</c:v>
                </c:pt>
              </c:strCache>
            </c:strRef>
          </c:tx>
          <c:spPr>
            <a:solidFill>
              <a:schemeClr val="accent1">
                <a:alpha val="44000"/>
              </a:schemeClr>
            </a:solidFill>
            <a:ln>
              <a:noFill/>
            </a:ln>
          </c:spPr>
          <c:invertIfNegative val="0"/>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'c1-35'!$D$16:$D$25</c:f>
              <c:numCache>
                <c:formatCode>0.0</c:formatCode>
                <c:ptCount val="10"/>
                <c:pt idx="0">
                  <c:v>-3.9859469138446464</c:v>
                </c:pt>
                <c:pt idx="1">
                  <c:v>-5.9921612003906333E-2</c:v>
                </c:pt>
                <c:pt idx="2">
                  <c:v>-2.6653216122299694</c:v>
                </c:pt>
                <c:pt idx="3">
                  <c:v>-7.5616527680401644</c:v>
                </c:pt>
                <c:pt idx="4">
                  <c:v>0.13206914863914854</c:v>
                </c:pt>
                <c:pt idx="5">
                  <c:v>-1.260829972117727</c:v>
                </c:pt>
                <c:pt idx="6">
                  <c:v>0.14721176177137885</c:v>
                </c:pt>
                <c:pt idx="7">
                  <c:v>0.19419184880588691</c:v>
                </c:pt>
                <c:pt idx="8">
                  <c:v>0.11108976546977001</c:v>
                </c:pt>
                <c:pt idx="9">
                  <c:v>-0.1742855598096833</c:v>
                </c:pt>
              </c:numCache>
            </c:numRef>
          </c:val>
          <c:extLst>
            <c:ext xmlns:c16="http://schemas.microsoft.com/office/drawing/2014/chart" uri="{C3380CC4-5D6E-409C-BE32-E72D297353CC}">
              <c16:uniqueId val="{00000006-A229-4B83-B783-624FC68B0ACE}"/>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a:t>
                </a:r>
              </a:p>
            </c:rich>
          </c:tx>
          <c:layout>
            <c:manualLayout>
              <c:xMode val="edge"/>
              <c:yMode val="edge"/>
              <c:x val="0.84605418189622417"/>
              <c:y val="1.8634133433583144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1.4115680178654597E-2"/>
          <c:y val="0.69188545143798308"/>
          <c:w val="0.9648342820583512"/>
          <c:h val="0.30546392841886616"/>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'c1-35'!$E$14</c:f>
              <c:strCache>
                <c:ptCount val="1"/>
                <c:pt idx="0">
                  <c:v>Net lending (real economy side)</c:v>
                </c:pt>
              </c:strCache>
            </c:strRef>
          </c:tx>
          <c:spPr>
            <a:noFill/>
            <a:ln w="12700">
              <a:noFill/>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'c1-35'!$E$16:$E$25</c:f>
              <c:numCache>
                <c:formatCode>0.0</c:formatCode>
                <c:ptCount val="10"/>
                <c:pt idx="0">
                  <c:v>1.1601141852750476</c:v>
                </c:pt>
                <c:pt idx="1">
                  <c:v>0.88147402991079238</c:v>
                </c:pt>
                <c:pt idx="2">
                  <c:v>-2.1213244046917592</c:v>
                </c:pt>
                <c:pt idx="3">
                  <c:v>-7.1928018151505508</c:v>
                </c:pt>
                <c:pt idx="4">
                  <c:v>1.1703189358709287</c:v>
                </c:pt>
                <c:pt idx="5">
                  <c:v>2.0881922728151996</c:v>
                </c:pt>
                <c:pt idx="6">
                  <c:v>2.1214066464085723</c:v>
                </c:pt>
                <c:pt idx="7">
                  <c:v>0.92612302803664481</c:v>
                </c:pt>
                <c:pt idx="8">
                  <c:v>1.6784433503910967</c:v>
                </c:pt>
                <c:pt idx="9">
                  <c:v>2.0778997392669054</c:v>
                </c:pt>
              </c:numCache>
            </c:numRef>
          </c:val>
          <c:extLst>
            <c:ext xmlns:c16="http://schemas.microsoft.com/office/drawing/2014/chart" uri="{C3380CC4-5D6E-409C-BE32-E72D297353CC}">
              <c16:uniqueId val="{00000000-026D-45C5-92F4-D4C20193E2F0}"/>
            </c:ext>
          </c:extLst>
        </c:ser>
        <c:ser>
          <c:idx val="5"/>
          <c:order val="5"/>
          <c:tx>
            <c:strRef>
              <c:f>'c1-35'!$G$14</c:f>
              <c:strCache>
                <c:ptCount val="1"/>
                <c:pt idx="0">
                  <c:v>Net lending (real economy side)</c:v>
                </c:pt>
              </c:strCache>
            </c:strRef>
          </c:tx>
          <c:spPr>
            <a:solidFill>
              <a:srgbClr val="9C0000"/>
            </a:solidFill>
            <a:ln w="19050">
              <a:solidFill>
                <a:srgbClr val="9C0000"/>
              </a:solidFill>
              <a:prstDash val="solid"/>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'c1-35'!$G$16:$G$25</c:f>
              <c:numCache>
                <c:formatCode>General</c:formatCode>
                <c:ptCount val="10"/>
              </c:numCache>
            </c:numRef>
          </c:val>
          <c:extLst>
            <c:ext xmlns:c16="http://schemas.microsoft.com/office/drawing/2014/chart" uri="{C3380CC4-5D6E-409C-BE32-E72D297353CC}">
              <c16:uniqueId val="{00000001-026D-45C5-92F4-D4C20193E2F0}"/>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'c1-35'!$F$14</c:f>
              <c:strCache>
                <c:ptCount val="1"/>
                <c:pt idx="0">
                  <c:v>Net lending (financial account side)**</c:v>
                </c:pt>
              </c:strCache>
            </c:strRef>
          </c:tx>
          <c:spPr>
            <a:noFill/>
            <a:ln w="12700">
              <a:noFill/>
              <a:prstDash val="solid"/>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'c1-35'!$F$16:$F$25</c:f>
              <c:numCache>
                <c:formatCode>0.0</c:formatCode>
                <c:ptCount val="10"/>
                <c:pt idx="0">
                  <c:v>-0.19996251928688946</c:v>
                </c:pt>
                <c:pt idx="1">
                  <c:v>-1.1539990273126401</c:v>
                </c:pt>
                <c:pt idx="2">
                  <c:v>-3.9442876376247451</c:v>
                </c:pt>
                <c:pt idx="3">
                  <c:v>-8.6816000514134739</c:v>
                </c:pt>
                <c:pt idx="4">
                  <c:v>0.16730415526904641</c:v>
                </c:pt>
                <c:pt idx="5">
                  <c:v>0.64279415277257157</c:v>
                </c:pt>
                <c:pt idx="6">
                  <c:v>7.9341444091940438E-2</c:v>
                </c:pt>
                <c:pt idx="7">
                  <c:v>-0.81760863314298549</c:v>
                </c:pt>
                <c:pt idx="8">
                  <c:v>-6.5288310788533588E-2</c:v>
                </c:pt>
                <c:pt idx="9">
                  <c:v>0.33416807808727511</c:v>
                </c:pt>
              </c:numCache>
            </c:numRef>
          </c:val>
          <c:extLst>
            <c:ext xmlns:c16="http://schemas.microsoft.com/office/drawing/2014/chart" uri="{C3380CC4-5D6E-409C-BE32-E72D297353CC}">
              <c16:uniqueId val="{00000002-026D-45C5-92F4-D4C20193E2F0}"/>
            </c:ext>
          </c:extLst>
        </c:ser>
        <c:ser>
          <c:idx val="7"/>
          <c:order val="6"/>
          <c:tx>
            <c:strRef>
              <c:f>'c1-35'!$H$14</c:f>
              <c:strCache>
                <c:ptCount val="1"/>
                <c:pt idx="0">
                  <c:v>Net lending (financial account side)**</c:v>
                </c:pt>
              </c:strCache>
            </c:strRef>
          </c:tx>
          <c:spPr>
            <a:solidFill>
              <a:schemeClr val="tx2"/>
            </a:solidFill>
            <a:ln w="19050">
              <a:solidFill>
                <a:schemeClr val="tx2"/>
              </a:solidFill>
              <a:prstDash val="solid"/>
            </a:ln>
          </c:spPr>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'c1-35'!$H$16:$H$25</c:f>
              <c:numCache>
                <c:formatCode>0.0</c:formatCode>
                <c:ptCount val="10"/>
              </c:numCache>
            </c:numRef>
          </c:val>
          <c:extLst>
            <c:ext xmlns:c16="http://schemas.microsoft.com/office/drawing/2014/chart" uri="{C3380CC4-5D6E-409C-BE32-E72D297353CC}">
              <c16:uniqueId val="{00000003-026D-45C5-92F4-D4C20193E2F0}"/>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'c1-35'!$B$14</c:f>
              <c:strCache>
                <c:ptCount val="1"/>
                <c:pt idx="0">
                  <c:v>Government (ESA balance)</c:v>
                </c:pt>
              </c:strCache>
            </c:strRef>
          </c:tx>
          <c:spPr>
            <a:solidFill>
              <a:schemeClr val="accent4">
                <a:alpha val="41000"/>
              </a:schemeClr>
            </a:solidFill>
            <a:ln>
              <a:noFill/>
            </a:ln>
          </c:spPr>
          <c:invertIfNegative val="0"/>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'c1-35'!$B$16:$B$25</c:f>
              <c:numCache>
                <c:formatCode>0.0</c:formatCode>
                <c:ptCount val="10"/>
                <c:pt idx="0">
                  <c:v>-2.0242935431795757</c:v>
                </c:pt>
                <c:pt idx="1">
                  <c:v>-7.4868597755529347</c:v>
                </c:pt>
                <c:pt idx="2">
                  <c:v>-7.1073573688914662</c:v>
                </c:pt>
                <c:pt idx="3">
                  <c:v>-6.1957514791652857</c:v>
                </c:pt>
                <c:pt idx="4">
                  <c:v>-6.7721854806034685</c:v>
                </c:pt>
                <c:pt idx="5">
                  <c:v>-5.0210840310103926</c:v>
                </c:pt>
                <c:pt idx="6">
                  <c:v>-4.7</c:v>
                </c:pt>
                <c:pt idx="7">
                  <c:v>-6.5</c:v>
                </c:pt>
                <c:pt idx="8">
                  <c:v>-5.4</c:v>
                </c:pt>
                <c:pt idx="9">
                  <c:v>-4.7</c:v>
                </c:pt>
              </c:numCache>
            </c:numRef>
          </c:val>
          <c:extLst>
            <c:ext xmlns:c16="http://schemas.microsoft.com/office/drawing/2014/chart" uri="{C3380CC4-5D6E-409C-BE32-E72D297353CC}">
              <c16:uniqueId val="{00000004-026D-45C5-92F4-D4C20193E2F0}"/>
            </c:ext>
          </c:extLst>
        </c:ser>
        <c:ser>
          <c:idx val="1"/>
          <c:order val="1"/>
          <c:tx>
            <c:strRef>
              <c:f>'c1-35'!$C$14</c:f>
              <c:strCache>
                <c:ptCount val="1"/>
                <c:pt idx="0">
                  <c:v>Household sector*</c:v>
                </c:pt>
              </c:strCache>
            </c:strRef>
          </c:tx>
          <c:spPr>
            <a:solidFill>
              <a:schemeClr val="bg1">
                <a:lumMod val="65000"/>
                <a:alpha val="47000"/>
              </a:schemeClr>
            </a:solidFill>
            <a:ln>
              <a:noFill/>
            </a:ln>
          </c:spPr>
          <c:invertIfNegative val="0"/>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'c1-35'!$C$16:$C$25</c:f>
              <c:numCache>
                <c:formatCode>0.0</c:formatCode>
                <c:ptCount val="10"/>
                <c:pt idx="0">
                  <c:v>5.8102779377373324</c:v>
                </c:pt>
                <c:pt idx="1">
                  <c:v>6.3927823602442011</c:v>
                </c:pt>
                <c:pt idx="2">
                  <c:v>5.8283913434966905</c:v>
                </c:pt>
                <c:pt idx="3">
                  <c:v>5.0758041957919762</c:v>
                </c:pt>
                <c:pt idx="4">
                  <c:v>6.8074204872333661</c:v>
                </c:pt>
                <c:pt idx="5">
                  <c:v>6.9247081559006913</c:v>
                </c:pt>
                <c:pt idx="6">
                  <c:v>4.6321296823205618</c:v>
                </c:pt>
                <c:pt idx="7">
                  <c:v>5.488199518051128</c:v>
                </c:pt>
                <c:pt idx="8">
                  <c:v>5.223621923741697</c:v>
                </c:pt>
                <c:pt idx="9">
                  <c:v>5.2084536378969588</c:v>
                </c:pt>
              </c:numCache>
            </c:numRef>
          </c:val>
          <c:extLst>
            <c:ext xmlns:c16="http://schemas.microsoft.com/office/drawing/2014/chart" uri="{C3380CC4-5D6E-409C-BE32-E72D297353CC}">
              <c16:uniqueId val="{00000005-026D-45C5-92F4-D4C20193E2F0}"/>
            </c:ext>
          </c:extLst>
        </c:ser>
        <c:ser>
          <c:idx val="2"/>
          <c:order val="2"/>
          <c:tx>
            <c:strRef>
              <c:f>'c1-35'!$D$14</c:f>
              <c:strCache>
                <c:ptCount val="1"/>
                <c:pt idx="0">
                  <c:v>Corporations</c:v>
                </c:pt>
              </c:strCache>
            </c:strRef>
          </c:tx>
          <c:spPr>
            <a:solidFill>
              <a:schemeClr val="accent1">
                <a:alpha val="44000"/>
              </a:schemeClr>
            </a:solidFill>
            <a:ln>
              <a:noFill/>
            </a:ln>
          </c:spPr>
          <c:invertIfNegative val="0"/>
          <c:cat>
            <c:numRef>
              <c:f>'c1-35'!$A$16:$A$25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'c1-35'!$D$16:$D$25</c:f>
              <c:numCache>
                <c:formatCode>0.0</c:formatCode>
                <c:ptCount val="10"/>
                <c:pt idx="0">
                  <c:v>-3.9859469138446464</c:v>
                </c:pt>
                <c:pt idx="1">
                  <c:v>-5.9921612003906333E-2</c:v>
                </c:pt>
                <c:pt idx="2">
                  <c:v>-2.6653216122299694</c:v>
                </c:pt>
                <c:pt idx="3">
                  <c:v>-7.5616527680401644</c:v>
                </c:pt>
                <c:pt idx="4">
                  <c:v>0.13206914863914854</c:v>
                </c:pt>
                <c:pt idx="5">
                  <c:v>-1.260829972117727</c:v>
                </c:pt>
                <c:pt idx="6">
                  <c:v>0.14721176177137885</c:v>
                </c:pt>
                <c:pt idx="7">
                  <c:v>0.19419184880588691</c:v>
                </c:pt>
                <c:pt idx="8">
                  <c:v>0.11108976546977001</c:v>
                </c:pt>
                <c:pt idx="9">
                  <c:v>-0.1742855598096833</c:v>
                </c:pt>
              </c:numCache>
            </c:numRef>
          </c:val>
          <c:extLst>
            <c:ext xmlns:c16="http://schemas.microsoft.com/office/drawing/2014/chart" uri="{C3380CC4-5D6E-409C-BE32-E72D297353CC}">
              <c16:uniqueId val="{00000006-026D-45C5-92F4-D4C20193E2F0}"/>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75135517494196835"/>
              <c:y val="1.8632422712668048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6.291621364972648E-2"/>
          <c:y val="0.7311950193759823"/>
          <c:w val="0.9053656630641761"/>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'c1-36'!$D$14</c:f>
              <c:strCache>
                <c:ptCount val="1"/>
                <c:pt idx="0">
                  <c:v>Elsődleges egyenleg</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9F38-4EDE-8D18-282C42CBC0B8}"/>
              </c:ext>
            </c:extLst>
          </c:dPt>
          <c:dPt>
            <c:idx val="10"/>
            <c:invertIfNegative val="0"/>
            <c:bubble3D val="0"/>
            <c:extLst>
              <c:ext xmlns:c16="http://schemas.microsoft.com/office/drawing/2014/chart" uri="{C3380CC4-5D6E-409C-BE32-E72D297353CC}">
                <c16:uniqueId val="{00000001-9F38-4EDE-8D18-282C42CBC0B8}"/>
              </c:ext>
            </c:extLst>
          </c:dPt>
          <c:cat>
            <c:numRef>
              <c:f>'c1-36'!$A$15:$A$24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'c1-36'!$D$15:$D$24</c:f>
              <c:numCache>
                <c:formatCode>0.0</c:formatCode>
                <c:ptCount val="10"/>
                <c:pt idx="0">
                  <c:v>0.17849969354221651</c:v>
                </c:pt>
                <c:pt idx="1">
                  <c:v>-5.2329568873728105</c:v>
                </c:pt>
                <c:pt idx="2">
                  <c:v>-4.9023740434906511</c:v>
                </c:pt>
                <c:pt idx="3">
                  <c:v>-3.3918324224331049</c:v>
                </c:pt>
                <c:pt idx="4">
                  <c:v>-2.0786952724998056</c:v>
                </c:pt>
                <c:pt idx="5">
                  <c:v>-0.1</c:v>
                </c:pt>
                <c:pt idx="6">
                  <c:v>-0.90000000000000036</c:v>
                </c:pt>
                <c:pt idx="7">
                  <c:v>-2.7</c:v>
                </c:pt>
                <c:pt idx="8">
                  <c:v>-2.1000000000000005</c:v>
                </c:pt>
                <c:pt idx="9">
                  <c:v>-1.8000000000000003</c:v>
                </c:pt>
              </c:numCache>
            </c:numRef>
          </c:val>
          <c:extLst>
            <c:ext xmlns:c16="http://schemas.microsoft.com/office/drawing/2014/chart" uri="{C3380CC4-5D6E-409C-BE32-E72D297353CC}">
              <c16:uniqueId val="{00000002-9F38-4EDE-8D18-282C42CBC0B8}"/>
            </c:ext>
          </c:extLst>
        </c:ser>
        <c:ser>
          <c:idx val="0"/>
          <c:order val="1"/>
          <c:tx>
            <c:strRef>
              <c:f>'c1-36'!$C$14</c:f>
              <c:strCache>
                <c:ptCount val="1"/>
                <c:pt idx="0">
                  <c:v>Bruttó kamatkiadások</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9F38-4EDE-8D18-282C42CBC0B8}"/>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9F38-4EDE-8D18-282C42CBC0B8}"/>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9F38-4EDE-8D18-282C42CBC0B8}"/>
              </c:ext>
            </c:extLst>
          </c:dPt>
          <c:cat>
            <c:numRef>
              <c:f>'c1-36'!$A$15:$A$24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'c1-36'!$C$15:$C$24</c:f>
              <c:numCache>
                <c:formatCode>0.0</c:formatCode>
                <c:ptCount val="10"/>
                <c:pt idx="0">
                  <c:v>-2.212816052216064</c:v>
                </c:pt>
                <c:pt idx="1">
                  <c:v>-2.3096527809969829</c:v>
                </c:pt>
                <c:pt idx="2">
                  <c:v>-2.2383685550801538</c:v>
                </c:pt>
                <c:pt idx="3">
                  <c:v>-2.8282252573771078</c:v>
                </c:pt>
                <c:pt idx="4">
                  <c:v>-4.6934902081036629</c:v>
                </c:pt>
                <c:pt idx="5">
                  <c:v>-4.8749501274830918</c:v>
                </c:pt>
                <c:pt idx="6">
                  <c:v>-3.8</c:v>
                </c:pt>
                <c:pt idx="7">
                  <c:v>-3.8</c:v>
                </c:pt>
                <c:pt idx="8">
                  <c:v>-3.3</c:v>
                </c:pt>
                <c:pt idx="9">
                  <c:v>-2.9</c:v>
                </c:pt>
              </c:numCache>
            </c:numRef>
          </c:val>
          <c:extLst>
            <c:ext xmlns:c16="http://schemas.microsoft.com/office/drawing/2014/chart" uri="{C3380CC4-5D6E-409C-BE32-E72D297353CC}">
              <c16:uniqueId val="{00000009-9F38-4EDE-8D18-282C42CBC0B8}"/>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'c1-36'!$B$14</c:f>
              <c:strCache>
                <c:ptCount val="1"/>
                <c:pt idx="0">
                  <c:v>ESA-egyenleg</c:v>
                </c:pt>
              </c:strCache>
            </c:strRef>
          </c:tx>
          <c:spPr>
            <a:ln>
              <a:noFill/>
            </a:ln>
          </c:spPr>
          <c:marker>
            <c:symbol val="diamond"/>
            <c:size val="8"/>
            <c:spPr>
              <a:solidFill>
                <a:schemeClr val="accent5"/>
              </a:solidFill>
              <a:ln>
                <a:noFill/>
              </a:ln>
            </c:spPr>
          </c:marker>
          <c:cat>
            <c:numRef>
              <c:f>'c1-36'!$A$15:$A$24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'c1-36'!$B$15:$B$24</c:f>
              <c:numCache>
                <c:formatCode>0.0</c:formatCode>
                <c:ptCount val="10"/>
                <c:pt idx="0">
                  <c:v>-2.0242905328221887</c:v>
                </c:pt>
                <c:pt idx="1">
                  <c:v>-7.4868601657876619</c:v>
                </c:pt>
                <c:pt idx="2">
                  <c:v>-7.1100699579589266</c:v>
                </c:pt>
                <c:pt idx="3">
                  <c:v>-6.1716160257493495</c:v>
                </c:pt>
                <c:pt idx="4">
                  <c:v>-6.7721854806034685</c:v>
                </c:pt>
                <c:pt idx="5">
                  <c:v>-5.0210840310103926</c:v>
                </c:pt>
                <c:pt idx="6">
                  <c:v>-4.7</c:v>
                </c:pt>
                <c:pt idx="7">
                  <c:v>-6.5</c:v>
                </c:pt>
                <c:pt idx="8">
                  <c:v>-5.4</c:v>
                </c:pt>
                <c:pt idx="9">
                  <c:v>-4.7</c:v>
                </c:pt>
              </c:numCache>
            </c:numRef>
          </c:val>
          <c:smooth val="0"/>
          <c:extLst>
            <c:ext xmlns:c16="http://schemas.microsoft.com/office/drawing/2014/chart" uri="{C3380CC4-5D6E-409C-BE32-E72D297353CC}">
              <c16:uniqueId val="{0000000A-9F38-4EDE-8D18-282C42CBC0B8}"/>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 </a:t>
                </a:r>
                <a:r>
                  <a:rPr lang="en-US"/>
                  <a:t>GDP százalék</a:t>
                </a:r>
                <a:r>
                  <a:rPr lang="hu-HU"/>
                  <a:t>a</a:t>
                </a:r>
                <a:endParaRPr lang="en-US"/>
              </a:p>
            </c:rich>
          </c:tx>
          <c:layout>
            <c:manualLayout>
              <c:xMode val="edge"/>
              <c:yMode val="edge"/>
              <c:x val="6.6499669312169316E-2"/>
              <c:y val="4.2890625000000003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a:defRPr/>
                </a:pPr>
                <a:r>
                  <a:rPr lang="hu-HU"/>
                  <a:t>a GDP</a:t>
                </a:r>
                <a:r>
                  <a:rPr lang="hu-HU" baseline="0"/>
                  <a:t> százaléka</a:t>
                </a:r>
                <a:endParaRPr lang="hu-HU"/>
              </a:p>
            </c:rich>
          </c:tx>
          <c:layout>
            <c:manualLayout>
              <c:xMode val="edge"/>
              <c:yMode val="edge"/>
              <c:x val="0.66649816173393583"/>
              <c:y val="1.8060445922022769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65302776779177"/>
          <c:w val="1"/>
          <c:h val="0.13469722322082292"/>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'c1-36'!$D$13</c:f>
              <c:strCache>
                <c:ptCount val="1"/>
                <c:pt idx="0">
                  <c:v>Primary balance</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8F53-4C37-B66A-2955FA9CD90E}"/>
              </c:ext>
            </c:extLst>
          </c:dPt>
          <c:dPt>
            <c:idx val="10"/>
            <c:invertIfNegative val="0"/>
            <c:bubble3D val="0"/>
            <c:extLst>
              <c:ext xmlns:c16="http://schemas.microsoft.com/office/drawing/2014/chart" uri="{C3380CC4-5D6E-409C-BE32-E72D297353CC}">
                <c16:uniqueId val="{00000001-8F53-4C37-B66A-2955FA9CD90E}"/>
              </c:ext>
            </c:extLst>
          </c:dPt>
          <c:cat>
            <c:numRef>
              <c:f>'c1-36'!$A$15:$A$24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'c1-36'!$D$15:$D$24</c:f>
              <c:numCache>
                <c:formatCode>0.0</c:formatCode>
                <c:ptCount val="10"/>
                <c:pt idx="0">
                  <c:v>0.17849969354221651</c:v>
                </c:pt>
                <c:pt idx="1">
                  <c:v>-5.2329568873728105</c:v>
                </c:pt>
                <c:pt idx="2">
                  <c:v>-4.9023740434906511</c:v>
                </c:pt>
                <c:pt idx="3">
                  <c:v>-3.3918324224331049</c:v>
                </c:pt>
                <c:pt idx="4">
                  <c:v>-2.0786952724998056</c:v>
                </c:pt>
                <c:pt idx="5">
                  <c:v>-0.1</c:v>
                </c:pt>
                <c:pt idx="6">
                  <c:v>-0.90000000000000036</c:v>
                </c:pt>
                <c:pt idx="7">
                  <c:v>-2.7</c:v>
                </c:pt>
                <c:pt idx="8">
                  <c:v>-2.1000000000000005</c:v>
                </c:pt>
                <c:pt idx="9">
                  <c:v>-1.8000000000000003</c:v>
                </c:pt>
              </c:numCache>
            </c:numRef>
          </c:val>
          <c:extLst>
            <c:ext xmlns:c16="http://schemas.microsoft.com/office/drawing/2014/chart" uri="{C3380CC4-5D6E-409C-BE32-E72D297353CC}">
              <c16:uniqueId val="{00000002-8F53-4C37-B66A-2955FA9CD90E}"/>
            </c:ext>
          </c:extLst>
        </c:ser>
        <c:ser>
          <c:idx val="0"/>
          <c:order val="1"/>
          <c:tx>
            <c:strRef>
              <c:f>'c1-36'!$C$13</c:f>
              <c:strCache>
                <c:ptCount val="1"/>
                <c:pt idx="0">
                  <c:v>Gross interest expenditures</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8F53-4C37-B66A-2955FA9CD90E}"/>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8F53-4C37-B66A-2955FA9CD90E}"/>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8F53-4C37-B66A-2955FA9CD90E}"/>
              </c:ext>
            </c:extLst>
          </c:dPt>
          <c:cat>
            <c:numRef>
              <c:f>'c1-36'!$A$15:$A$24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'c1-36'!$C$15:$C$24</c:f>
              <c:numCache>
                <c:formatCode>0.0</c:formatCode>
                <c:ptCount val="10"/>
                <c:pt idx="0">
                  <c:v>-2.212816052216064</c:v>
                </c:pt>
                <c:pt idx="1">
                  <c:v>-2.3096527809969829</c:v>
                </c:pt>
                <c:pt idx="2">
                  <c:v>-2.2383685550801538</c:v>
                </c:pt>
                <c:pt idx="3">
                  <c:v>-2.8282252573771078</c:v>
                </c:pt>
                <c:pt idx="4">
                  <c:v>-4.6934902081036629</c:v>
                </c:pt>
                <c:pt idx="5">
                  <c:v>-4.8749501274830918</c:v>
                </c:pt>
                <c:pt idx="6">
                  <c:v>-3.8</c:v>
                </c:pt>
                <c:pt idx="7">
                  <c:v>-3.8</c:v>
                </c:pt>
                <c:pt idx="8">
                  <c:v>-3.3</c:v>
                </c:pt>
                <c:pt idx="9">
                  <c:v>-2.9</c:v>
                </c:pt>
              </c:numCache>
            </c:numRef>
          </c:val>
          <c:extLst>
            <c:ext xmlns:c16="http://schemas.microsoft.com/office/drawing/2014/chart" uri="{C3380CC4-5D6E-409C-BE32-E72D297353CC}">
              <c16:uniqueId val="{00000009-8F53-4C37-B66A-2955FA9CD90E}"/>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'c1-36'!$B$13</c:f>
              <c:strCache>
                <c:ptCount val="1"/>
                <c:pt idx="0">
                  <c:v>ESA balance</c:v>
                </c:pt>
              </c:strCache>
            </c:strRef>
          </c:tx>
          <c:spPr>
            <a:ln>
              <a:noFill/>
            </a:ln>
          </c:spPr>
          <c:marker>
            <c:symbol val="diamond"/>
            <c:size val="8"/>
            <c:spPr>
              <a:solidFill>
                <a:schemeClr val="accent5"/>
              </a:solidFill>
              <a:ln>
                <a:noFill/>
              </a:ln>
            </c:spPr>
          </c:marker>
          <c:cat>
            <c:numRef>
              <c:f>'c1-36'!$A$15:$A$24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'c1-36'!$B$15:$B$24</c:f>
              <c:numCache>
                <c:formatCode>0.0</c:formatCode>
                <c:ptCount val="10"/>
                <c:pt idx="0">
                  <c:v>-2.0242905328221887</c:v>
                </c:pt>
                <c:pt idx="1">
                  <c:v>-7.4868601657876619</c:v>
                </c:pt>
                <c:pt idx="2">
                  <c:v>-7.1100699579589266</c:v>
                </c:pt>
                <c:pt idx="3">
                  <c:v>-6.1716160257493495</c:v>
                </c:pt>
                <c:pt idx="4">
                  <c:v>-6.7721854806034685</c:v>
                </c:pt>
                <c:pt idx="5">
                  <c:v>-5.0210840310103926</c:v>
                </c:pt>
                <c:pt idx="6">
                  <c:v>-4.7</c:v>
                </c:pt>
                <c:pt idx="7">
                  <c:v>-6.5</c:v>
                </c:pt>
                <c:pt idx="8">
                  <c:v>-5.4</c:v>
                </c:pt>
                <c:pt idx="9">
                  <c:v>-4.7</c:v>
                </c:pt>
              </c:numCache>
            </c:numRef>
          </c:val>
          <c:smooth val="0"/>
          <c:extLst>
            <c:ext xmlns:c16="http://schemas.microsoft.com/office/drawing/2014/chart" uri="{C3380CC4-5D6E-409C-BE32-E72D297353CC}">
              <c16:uniqueId val="{0000000A-8F53-4C37-B66A-2955FA9CD90E}"/>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As a percentage</a:t>
                </a:r>
                <a:r>
                  <a:rPr lang="en-US"/>
                  <a:t> of GDP</a:t>
                </a:r>
              </a:p>
            </c:rich>
          </c:tx>
          <c:layout>
            <c:manualLayout>
              <c:xMode val="edge"/>
              <c:yMode val="edge"/>
              <c:x val="7.1263777334987691E-2"/>
              <c:y val="4.2891883425926368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chemeClr val="bg1">
                  <a:lumMod val="75000"/>
                </a:schemeClr>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Calibri"/>
                    <a:ea typeface="Calibri"/>
                    <a:cs typeface="Calibri"/>
                  </a:defRPr>
                </a:pPr>
                <a:r>
                  <a:rPr lang="hu-HU"/>
                  <a:t>As a percentage</a:t>
                </a:r>
                <a:r>
                  <a:rPr lang="en-US"/>
                  <a:t> of GDP</a:t>
                </a:r>
              </a:p>
            </c:rich>
          </c:tx>
          <c:layout>
            <c:manualLayout>
              <c:xMode val="edge"/>
              <c:yMode val="edge"/>
              <c:x val="0.54799427193912931"/>
              <c:y val="2.6605965264506447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5932665880228298"/>
          <c:w val="1"/>
          <c:h val="0.1406733411977171"/>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7384254984471716"/>
        </c:manualLayout>
      </c:layout>
      <c:barChart>
        <c:barDir val="col"/>
        <c:grouping val="clustered"/>
        <c:varyColors val="0"/>
        <c:ser>
          <c:idx val="0"/>
          <c:order val="0"/>
          <c:tx>
            <c:strRef>
              <c:f>'c1-37'!$B$14</c:f>
              <c:strCache>
                <c:ptCount val="1"/>
                <c:pt idx="0">
                  <c:v>Államadósság</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7D8-40B8-8E0D-AC1F22B0B532}"/>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07D8-40B8-8E0D-AC1F22B0B532}"/>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07D8-40B8-8E0D-AC1F22B0B532}"/>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07D8-40B8-8E0D-AC1F22B0B532}"/>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07D8-40B8-8E0D-AC1F22B0B532}"/>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07D8-40B8-8E0D-AC1F22B0B532}"/>
              </c:ext>
            </c:extLst>
          </c:dPt>
          <c:cat>
            <c:numRef>
              <c:f>'c1-37'!$A$15:$A$24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'c1-37'!$B$15:$B$24</c:f>
              <c:numCache>
                <c:formatCode>0.0</c:formatCode>
                <c:ptCount val="10"/>
                <c:pt idx="0">
                  <c:v>64.988430657872215</c:v>
                </c:pt>
                <c:pt idx="1">
                  <c:v>78.686600816763459</c:v>
                </c:pt>
                <c:pt idx="2">
                  <c:v>76.215000000000003</c:v>
                </c:pt>
                <c:pt idx="3">
                  <c:v>74.078000000000003</c:v>
                </c:pt>
                <c:pt idx="4">
                  <c:v>73.296999999999997</c:v>
                </c:pt>
                <c:pt idx="5">
                  <c:v>73.462000000000003</c:v>
                </c:pt>
                <c:pt idx="6">
                  <c:v>74.572000000000003</c:v>
                </c:pt>
                <c:pt idx="7">
                  <c:v>74.636694346079196</c:v>
                </c:pt>
                <c:pt idx="8">
                  <c:v>74.52329901948471</c:v>
                </c:pt>
                <c:pt idx="9">
                  <c:v>74.398792503813809</c:v>
                </c:pt>
              </c:numCache>
            </c:numRef>
          </c:val>
          <c:extLst>
            <c:ext xmlns:c16="http://schemas.microsoft.com/office/drawing/2014/chart" uri="{C3380CC4-5D6E-409C-BE32-E72D297353CC}">
              <c16:uniqueId val="{0000000C-07D8-40B8-8E0D-AC1F22B0B532}"/>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'c1-37'!$C$14</c:f>
              <c:strCache>
                <c:ptCount val="1"/>
                <c:pt idx="0">
                  <c:v>Központi adósság devizaaránya (jobb tengely)</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07D8-40B8-8E0D-AC1F22B0B532}"/>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07D8-40B8-8E0D-AC1F22B0B532}"/>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07D8-40B8-8E0D-AC1F22B0B532}"/>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07D8-40B8-8E0D-AC1F22B0B532}"/>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07D8-40B8-8E0D-AC1F22B0B532}"/>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07D8-40B8-8E0D-AC1F22B0B532}"/>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07D8-40B8-8E0D-AC1F22B0B532}"/>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07D8-40B8-8E0D-AC1F22B0B532}"/>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07D8-40B8-8E0D-AC1F22B0B532}"/>
              </c:ext>
            </c:extLst>
          </c:dPt>
          <c:cat>
            <c:numRef>
              <c:f>'c1-37'!$A$15:$A$24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'c1-37'!$C$15:$C$24</c:f>
              <c:numCache>
                <c:formatCode>0.0</c:formatCode>
                <c:ptCount val="10"/>
                <c:pt idx="0">
                  <c:v>17.25353873137222</c:v>
                </c:pt>
                <c:pt idx="1">
                  <c:v>19.949196639894375</c:v>
                </c:pt>
                <c:pt idx="2">
                  <c:v>20.628434979873145</c:v>
                </c:pt>
                <c:pt idx="3">
                  <c:v>25.014780764446122</c:v>
                </c:pt>
                <c:pt idx="4">
                  <c:v>26.891309061633216</c:v>
                </c:pt>
                <c:pt idx="5">
                  <c:v>29.845125374426821</c:v>
                </c:pt>
                <c:pt idx="6">
                  <c:v>29.418158145343547</c:v>
                </c:pt>
                <c:pt idx="7">
                  <c:v>29.321895212190803</c:v>
                </c:pt>
                <c:pt idx="8">
                  <c:v>27.840844883331627</c:v>
                </c:pt>
                <c:pt idx="9">
                  <c:v>26.770487663745673</c:v>
                </c:pt>
              </c:numCache>
            </c:numRef>
          </c:val>
          <c:smooth val="0"/>
          <c:extLst>
            <c:ext xmlns:c16="http://schemas.microsoft.com/office/drawing/2014/chart" uri="{C3380CC4-5D6E-409C-BE32-E72D297353CC}">
              <c16:uniqueId val="{0000001F-07D8-40B8-8E0D-AC1F22B0B532}"/>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dateAx>
        <c:axId val="764040464"/>
        <c:scaling>
          <c:orientation val="minMax"/>
        </c:scaling>
        <c:delete val="1"/>
        <c:axPos val="b"/>
        <c:numFmt formatCode="m/d/yyyy" sourceLinked="1"/>
        <c:majorTickMark val="out"/>
        <c:minorTickMark val="none"/>
        <c:tickLblPos val="nextTo"/>
        <c:crossAx val="764040136"/>
        <c:crosses val="autoZero"/>
        <c:auto val="1"/>
        <c:lblOffset val="100"/>
        <c:baseTimeUnit val="years"/>
      </c:dateAx>
      <c:spPr>
        <a:noFill/>
        <a:ln>
          <a:noFill/>
        </a:ln>
        <a:effectLst/>
      </c:spPr>
    </c:plotArea>
    <c:legend>
      <c:legendPos val="b"/>
      <c:layout>
        <c:manualLayout>
          <c:xMode val="edge"/>
          <c:yMode val="edge"/>
          <c:x val="1.1123691010471918E-2"/>
          <c:y val="0.83467117538846414"/>
          <c:w val="0.98379535140157337"/>
          <c:h val="0.1600663537105396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6217843691148772"/>
        </c:manualLayout>
      </c:layout>
      <c:barChart>
        <c:barDir val="col"/>
        <c:grouping val="clustered"/>
        <c:varyColors val="0"/>
        <c:ser>
          <c:idx val="0"/>
          <c:order val="0"/>
          <c:tx>
            <c:strRef>
              <c:f>'c1-37'!$B$13</c:f>
              <c:strCache>
                <c:ptCount val="1"/>
                <c:pt idx="0">
                  <c:v>Gross public debt</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6987-47F8-9603-890E9AAD04CD}"/>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6987-47F8-9603-890E9AAD04CD}"/>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6987-47F8-9603-890E9AAD04CD}"/>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6987-47F8-9603-890E9AAD04CD}"/>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6987-47F8-9603-890E9AAD04CD}"/>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6987-47F8-9603-890E9AAD04CD}"/>
              </c:ext>
            </c:extLst>
          </c:dPt>
          <c:cat>
            <c:numRef>
              <c:f>'c1-37'!$A$15:$A$24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'c1-37'!$B$15:$B$24</c:f>
              <c:numCache>
                <c:formatCode>0.0</c:formatCode>
                <c:ptCount val="10"/>
                <c:pt idx="0">
                  <c:v>64.988430657872215</c:v>
                </c:pt>
                <c:pt idx="1">
                  <c:v>78.686600816763459</c:v>
                </c:pt>
                <c:pt idx="2">
                  <c:v>76.215000000000003</c:v>
                </c:pt>
                <c:pt idx="3">
                  <c:v>74.078000000000003</c:v>
                </c:pt>
                <c:pt idx="4">
                  <c:v>73.296999999999997</c:v>
                </c:pt>
                <c:pt idx="5">
                  <c:v>73.462000000000003</c:v>
                </c:pt>
                <c:pt idx="6">
                  <c:v>74.572000000000003</c:v>
                </c:pt>
                <c:pt idx="7">
                  <c:v>74.636694346079196</c:v>
                </c:pt>
                <c:pt idx="8">
                  <c:v>74.52329901948471</c:v>
                </c:pt>
                <c:pt idx="9">
                  <c:v>74.398792503813809</c:v>
                </c:pt>
              </c:numCache>
            </c:numRef>
          </c:val>
          <c:extLst>
            <c:ext xmlns:c16="http://schemas.microsoft.com/office/drawing/2014/chart" uri="{C3380CC4-5D6E-409C-BE32-E72D297353CC}">
              <c16:uniqueId val="{0000000C-6987-47F8-9603-890E9AAD04CD}"/>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'c1-37'!$C$13</c:f>
              <c:strCache>
                <c:ptCount val="1"/>
                <c:pt idx="0">
                  <c:v>Share of FX-denominated debt (right axis)</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6987-47F8-9603-890E9AAD04CD}"/>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6987-47F8-9603-890E9AAD04CD}"/>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6987-47F8-9603-890E9AAD04CD}"/>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6987-47F8-9603-890E9AAD04CD}"/>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6987-47F8-9603-890E9AAD04CD}"/>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6987-47F8-9603-890E9AAD04CD}"/>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6987-47F8-9603-890E9AAD04CD}"/>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6987-47F8-9603-890E9AAD04CD}"/>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6987-47F8-9603-890E9AAD04CD}"/>
              </c:ext>
            </c:extLst>
          </c:dPt>
          <c:cat>
            <c:numRef>
              <c:f>'c1-37'!$A$15:$A$24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'c1-37'!$C$15:$C$24</c:f>
              <c:numCache>
                <c:formatCode>0.0</c:formatCode>
                <c:ptCount val="10"/>
                <c:pt idx="0">
                  <c:v>17.25353873137222</c:v>
                </c:pt>
                <c:pt idx="1">
                  <c:v>19.949196639894375</c:v>
                </c:pt>
                <c:pt idx="2">
                  <c:v>20.628434979873145</c:v>
                </c:pt>
                <c:pt idx="3">
                  <c:v>25.014780764446122</c:v>
                </c:pt>
                <c:pt idx="4">
                  <c:v>26.891309061633216</c:v>
                </c:pt>
                <c:pt idx="5">
                  <c:v>29.845125374426821</c:v>
                </c:pt>
                <c:pt idx="6">
                  <c:v>29.418158145343547</c:v>
                </c:pt>
                <c:pt idx="7">
                  <c:v>29.321895212190803</c:v>
                </c:pt>
                <c:pt idx="8">
                  <c:v>27.840844883331627</c:v>
                </c:pt>
                <c:pt idx="9">
                  <c:v>26.770487663745673</c:v>
                </c:pt>
              </c:numCache>
            </c:numRef>
          </c:val>
          <c:smooth val="0"/>
          <c:extLst>
            <c:ext xmlns:c16="http://schemas.microsoft.com/office/drawing/2014/chart" uri="{C3380CC4-5D6E-409C-BE32-E72D297353CC}">
              <c16:uniqueId val="{0000001F-6987-47F8-9603-890E9AAD04CD}"/>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dateAx>
        <c:axId val="764040464"/>
        <c:scaling>
          <c:orientation val="minMax"/>
        </c:scaling>
        <c:delete val="1"/>
        <c:axPos val="b"/>
        <c:numFmt formatCode="m/d/yyyy" sourceLinked="1"/>
        <c:majorTickMark val="out"/>
        <c:minorTickMark val="none"/>
        <c:tickLblPos val="nextTo"/>
        <c:crossAx val="764040136"/>
        <c:crosses val="autoZero"/>
        <c:auto val="1"/>
        <c:lblOffset val="100"/>
        <c:baseTimeUnit val="years"/>
      </c:dateAx>
      <c:spPr>
        <a:noFill/>
        <a:ln>
          <a:noFill/>
        </a:ln>
        <a:effectLst/>
      </c:spPr>
    </c:plotArea>
    <c:legend>
      <c:legendPos val="b"/>
      <c:layout>
        <c:manualLayout>
          <c:xMode val="edge"/>
          <c:yMode val="edge"/>
          <c:x val="1.1123691010471918E-2"/>
          <c:y val="0.79889312617702457"/>
          <c:w val="0.98379535140157337"/>
          <c:h val="0.195844632768361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66536540179318E-2"/>
          <c:y val="0.10199114083467234"/>
          <c:w val="0.91433486617924375"/>
          <c:h val="0.54572111000130297"/>
        </c:manualLayout>
      </c:layout>
      <c:lineChart>
        <c:grouping val="standard"/>
        <c:varyColors val="0"/>
        <c:ser>
          <c:idx val="2"/>
          <c:order val="0"/>
          <c:tx>
            <c:strRef>
              <c:f>'c1-4'!$D$12</c:f>
              <c:strCache>
                <c:ptCount val="1"/>
                <c:pt idx="0">
                  <c:v>March forecast</c:v>
                </c:pt>
              </c:strCache>
            </c:strRef>
          </c:tx>
          <c:spPr>
            <a:ln w="25400" cap="rnd">
              <a:solidFill>
                <a:schemeClr val="tx2"/>
              </a:solidFill>
              <a:round/>
            </a:ln>
            <a:effectLst/>
          </c:spPr>
          <c:marker>
            <c:symbol val="circle"/>
            <c:size val="6"/>
            <c:spPr>
              <a:solidFill>
                <a:schemeClr val="bg1"/>
              </a:solidFill>
              <a:ln w="22225">
                <a:solidFill>
                  <a:schemeClr val="tx2"/>
                </a:solidFill>
              </a:ln>
              <a:effectLst/>
            </c:spPr>
          </c:marker>
          <c:dLbls>
            <c:delete val="1"/>
          </c:dLbls>
          <c:cat>
            <c:strRef>
              <c:f>'c1-4'!$B$14:$B$35</c:f>
              <c:strCache>
                <c:ptCount val="22"/>
                <c:pt idx="0">
                  <c:v>2024 Q1</c:v>
                </c:pt>
                <c:pt idx="1">
                  <c:v>2024 Q2</c:v>
                </c:pt>
                <c:pt idx="2">
                  <c:v>2024 Q3</c:v>
                </c:pt>
                <c:pt idx="3">
                  <c:v>2024 Q4</c:v>
                </c:pt>
                <c:pt idx="4">
                  <c:v>2025 Q1</c:v>
                </c:pt>
                <c:pt idx="5">
                  <c:v>2025 Q2</c:v>
                </c:pt>
                <c:pt idx="6">
                  <c:v>2025 Q3</c:v>
                </c:pt>
                <c:pt idx="7">
                  <c:v>2025 Q4</c:v>
                </c:pt>
                <c:pt idx="8">
                  <c:v>2026 Q1</c:v>
                </c:pt>
                <c:pt idx="9">
                  <c:v>2026 Q2</c:v>
                </c:pt>
                <c:pt idx="10">
                  <c:v>2026 Q3</c:v>
                </c:pt>
                <c:pt idx="11">
                  <c:v>2026 Q4</c:v>
                </c:pt>
                <c:pt idx="12">
                  <c:v>2027 Q1</c:v>
                </c:pt>
                <c:pt idx="13">
                  <c:v>2027 Q2</c:v>
                </c:pt>
                <c:pt idx="14">
                  <c:v>2027 Q3</c:v>
                </c:pt>
                <c:pt idx="15">
                  <c:v>2027 Q4</c:v>
                </c:pt>
                <c:pt idx="16">
                  <c:v>2028 Q1</c:v>
                </c:pt>
                <c:pt idx="17">
                  <c:v>2028 Q2</c:v>
                </c:pt>
                <c:pt idx="18">
                  <c:v>2028 Q3</c:v>
                </c:pt>
                <c:pt idx="19">
                  <c:v>2028 Q4</c:v>
                </c:pt>
                <c:pt idx="20">
                  <c:v>2029 Q1</c:v>
                </c:pt>
                <c:pt idx="21">
                  <c:v>2029 Q2</c:v>
                </c:pt>
              </c:strCache>
            </c:strRef>
          </c:cat>
          <c:val>
            <c:numRef>
              <c:f>'c1-4'!$D$14:$D$35</c:f>
              <c:numCache>
                <c:formatCode>0.0</c:formatCode>
                <c:ptCount val="22"/>
                <c:pt idx="0">
                  <c:v>3.6916151463552751</c:v>
                </c:pt>
                <c:pt idx="1">
                  <c:v>3.7666518916564797</c:v>
                </c:pt>
                <c:pt idx="2">
                  <c:v>3.4929457268905111</c:v>
                </c:pt>
                <c:pt idx="3">
                  <c:v>3.8123879376714456</c:v>
                </c:pt>
                <c:pt idx="4">
                  <c:v>5.2558864045783906</c:v>
                </c:pt>
                <c:pt idx="5">
                  <c:v>4.3931211705162667</c:v>
                </c:pt>
                <c:pt idx="6">
                  <c:v>4.2935654222675055</c:v>
                </c:pt>
                <c:pt idx="7">
                  <c:v>3.7732666882232166</c:v>
                </c:pt>
                <c:pt idx="8">
                  <c:v>1.7934406560722351</c:v>
                </c:pt>
                <c:pt idx="9">
                  <c:v>3.171724494267707</c:v>
                </c:pt>
                <c:pt idx="10">
                  <c:v>4.7306450984128503</c:v>
                </c:pt>
                <c:pt idx="11">
                  <c:v>5.4178981994952693</c:v>
                </c:pt>
                <c:pt idx="12">
                  <c:v>5.2353143028693836</c:v>
                </c:pt>
                <c:pt idx="13">
                  <c:v>4.4721258126801047</c:v>
                </c:pt>
                <c:pt idx="14">
                  <c:v>2.7724890159876594</c:v>
                </c:pt>
                <c:pt idx="15">
                  <c:v>2.4216377348464277</c:v>
                </c:pt>
                <c:pt idx="16">
                  <c:v>2.9757206474168214</c:v>
                </c:pt>
                <c:pt idx="17">
                  <c:v>3.0494149376069117</c:v>
                </c:pt>
                <c:pt idx="18">
                  <c:v>2.9990740087490195</c:v>
                </c:pt>
                <c:pt idx="19">
                  <c:v>2.9973352346536899</c:v>
                </c:pt>
                <c:pt idx="20">
                  <c:v>3.0064082538507648</c:v>
                </c:pt>
              </c:numCache>
            </c:numRef>
          </c:val>
          <c:smooth val="0"/>
          <c:extLst>
            <c:ext xmlns:c16="http://schemas.microsoft.com/office/drawing/2014/chart" uri="{C3380CC4-5D6E-409C-BE32-E72D297353CC}">
              <c16:uniqueId val="{00000000-E959-4A69-84D2-87208C308BA4}"/>
            </c:ext>
          </c:extLst>
        </c:ser>
        <c:ser>
          <c:idx val="0"/>
          <c:order val="1"/>
          <c:tx>
            <c:strRef>
              <c:f>'c1-4'!$C$12</c:f>
              <c:strCache>
                <c:ptCount val="1"/>
                <c:pt idx="0">
                  <c:v>Current forecast</c:v>
                </c:pt>
              </c:strCache>
            </c:strRef>
          </c:tx>
          <c:spPr>
            <a:ln w="22225" cap="rnd">
              <a:solidFill>
                <a:schemeClr val="accent3"/>
              </a:solidFill>
              <a:round/>
            </a:ln>
            <a:effectLst/>
          </c:spPr>
          <c:marker>
            <c:symbol val="square"/>
            <c:size val="6"/>
            <c:spPr>
              <a:solidFill>
                <a:schemeClr val="accent3"/>
              </a:solidFill>
              <a:ln w="9525">
                <a:solidFill>
                  <a:schemeClr val="accent3"/>
                </a:solidFill>
              </a:ln>
              <a:effectLst/>
            </c:spPr>
          </c:marker>
          <c:dLbls>
            <c:delete val="1"/>
          </c:dLbls>
          <c:cat>
            <c:strRef>
              <c:f>'c1-4'!$B$14:$B$35</c:f>
              <c:strCache>
                <c:ptCount val="22"/>
                <c:pt idx="0">
                  <c:v>2024 Q1</c:v>
                </c:pt>
                <c:pt idx="1">
                  <c:v>2024 Q2</c:v>
                </c:pt>
                <c:pt idx="2">
                  <c:v>2024 Q3</c:v>
                </c:pt>
                <c:pt idx="3">
                  <c:v>2024 Q4</c:v>
                </c:pt>
                <c:pt idx="4">
                  <c:v>2025 Q1</c:v>
                </c:pt>
                <c:pt idx="5">
                  <c:v>2025 Q2</c:v>
                </c:pt>
                <c:pt idx="6">
                  <c:v>2025 Q3</c:v>
                </c:pt>
                <c:pt idx="7">
                  <c:v>2025 Q4</c:v>
                </c:pt>
                <c:pt idx="8">
                  <c:v>2026 Q1</c:v>
                </c:pt>
                <c:pt idx="9">
                  <c:v>2026 Q2</c:v>
                </c:pt>
                <c:pt idx="10">
                  <c:v>2026 Q3</c:v>
                </c:pt>
                <c:pt idx="11">
                  <c:v>2026 Q4</c:v>
                </c:pt>
                <c:pt idx="12">
                  <c:v>2027 Q1</c:v>
                </c:pt>
                <c:pt idx="13">
                  <c:v>2027 Q2</c:v>
                </c:pt>
                <c:pt idx="14">
                  <c:v>2027 Q3</c:v>
                </c:pt>
                <c:pt idx="15">
                  <c:v>2027 Q4</c:v>
                </c:pt>
                <c:pt idx="16">
                  <c:v>2028 Q1</c:v>
                </c:pt>
                <c:pt idx="17">
                  <c:v>2028 Q2</c:v>
                </c:pt>
                <c:pt idx="18">
                  <c:v>2028 Q3</c:v>
                </c:pt>
                <c:pt idx="19">
                  <c:v>2028 Q4</c:v>
                </c:pt>
                <c:pt idx="20">
                  <c:v>2029 Q1</c:v>
                </c:pt>
                <c:pt idx="21">
                  <c:v>2029 Q2</c:v>
                </c:pt>
              </c:strCache>
            </c:strRef>
          </c:cat>
          <c:val>
            <c:numRef>
              <c:f>'c1-4'!$C$14:$C$35</c:f>
              <c:numCache>
                <c:formatCode>0.0</c:formatCode>
                <c:ptCount val="22"/>
                <c:pt idx="0">
                  <c:v>3.6916151463552467</c:v>
                </c:pt>
                <c:pt idx="1">
                  <c:v>3.7666518916564655</c:v>
                </c:pt>
                <c:pt idx="2">
                  <c:v>3.4929457268905395</c:v>
                </c:pt>
                <c:pt idx="3">
                  <c:v>3.8123879376714171</c:v>
                </c:pt>
                <c:pt idx="4">
                  <c:v>5.255886404578419</c:v>
                </c:pt>
                <c:pt idx="5">
                  <c:v>4.3931211705162525</c:v>
                </c:pt>
                <c:pt idx="6">
                  <c:v>4.2935654222674913</c:v>
                </c:pt>
                <c:pt idx="7">
                  <c:v>3.7732666882231598</c:v>
                </c:pt>
                <c:pt idx="8">
                  <c:v>1.7595457887091612</c:v>
                </c:pt>
                <c:pt idx="9">
                  <c:v>1.9298116224795621</c:v>
                </c:pt>
                <c:pt idx="10">
                  <c:v>1.7922794798662238</c:v>
                </c:pt>
                <c:pt idx="11">
                  <c:v>1.9002881610176559</c:v>
                </c:pt>
                <c:pt idx="12">
                  <c:v>2.360173453981389</c:v>
                </c:pt>
                <c:pt idx="13">
                  <c:v>2.2539958440129055</c:v>
                </c:pt>
                <c:pt idx="14">
                  <c:v>2.2503459091749676</c:v>
                </c:pt>
                <c:pt idx="15">
                  <c:v>2.4489995597048306</c:v>
                </c:pt>
                <c:pt idx="16">
                  <c:v>2.8254692207141403</c:v>
                </c:pt>
                <c:pt idx="17">
                  <c:v>2.9597536126160406</c:v>
                </c:pt>
                <c:pt idx="18">
                  <c:v>2.9938319339149189</c:v>
                </c:pt>
                <c:pt idx="19">
                  <c:v>3.0222132422833994</c:v>
                </c:pt>
                <c:pt idx="20">
                  <c:v>2.9980907445313676</c:v>
                </c:pt>
                <c:pt idx="21">
                  <c:v>2.9824788587660862</c:v>
                </c:pt>
              </c:numCache>
            </c:numRef>
          </c:val>
          <c:smooth val="0"/>
          <c:extLst>
            <c:ext xmlns:c16="http://schemas.microsoft.com/office/drawing/2014/chart" uri="{C3380CC4-5D6E-409C-BE32-E72D297353CC}">
              <c16:uniqueId val="{00000001-E959-4A69-84D2-87208C308BA4}"/>
            </c:ext>
          </c:extLst>
        </c:ser>
        <c:ser>
          <c:idx val="1"/>
          <c:order val="2"/>
          <c:tx>
            <c:strRef>
              <c:f>'c1-4'!$E$12</c:f>
              <c:strCache>
                <c:ptCount val="1"/>
                <c:pt idx="0">
                  <c:v>Inflation target</c:v>
                </c:pt>
              </c:strCache>
            </c:strRef>
          </c:tx>
          <c:spPr>
            <a:ln w="28575" cap="rnd">
              <a:solidFill>
                <a:schemeClr val="accent1"/>
              </a:solidFill>
              <a:prstDash val="sysDash"/>
              <a:round/>
            </a:ln>
            <a:effectLst/>
          </c:spPr>
          <c:marker>
            <c:symbol val="none"/>
          </c:marker>
          <c:dLbls>
            <c:delete val="1"/>
          </c:dLbls>
          <c:cat>
            <c:strRef>
              <c:f>'c1-4'!$B$14:$B$35</c:f>
              <c:strCache>
                <c:ptCount val="22"/>
                <c:pt idx="0">
                  <c:v>2024 Q1</c:v>
                </c:pt>
                <c:pt idx="1">
                  <c:v>2024 Q2</c:v>
                </c:pt>
                <c:pt idx="2">
                  <c:v>2024 Q3</c:v>
                </c:pt>
                <c:pt idx="3">
                  <c:v>2024 Q4</c:v>
                </c:pt>
                <c:pt idx="4">
                  <c:v>2025 Q1</c:v>
                </c:pt>
                <c:pt idx="5">
                  <c:v>2025 Q2</c:v>
                </c:pt>
                <c:pt idx="6">
                  <c:v>2025 Q3</c:v>
                </c:pt>
                <c:pt idx="7">
                  <c:v>2025 Q4</c:v>
                </c:pt>
                <c:pt idx="8">
                  <c:v>2026 Q1</c:v>
                </c:pt>
                <c:pt idx="9">
                  <c:v>2026 Q2</c:v>
                </c:pt>
                <c:pt idx="10">
                  <c:v>2026 Q3</c:v>
                </c:pt>
                <c:pt idx="11">
                  <c:v>2026 Q4</c:v>
                </c:pt>
                <c:pt idx="12">
                  <c:v>2027 Q1</c:v>
                </c:pt>
                <c:pt idx="13">
                  <c:v>2027 Q2</c:v>
                </c:pt>
                <c:pt idx="14">
                  <c:v>2027 Q3</c:v>
                </c:pt>
                <c:pt idx="15">
                  <c:v>2027 Q4</c:v>
                </c:pt>
                <c:pt idx="16">
                  <c:v>2028 Q1</c:v>
                </c:pt>
                <c:pt idx="17">
                  <c:v>2028 Q2</c:v>
                </c:pt>
                <c:pt idx="18">
                  <c:v>2028 Q3</c:v>
                </c:pt>
                <c:pt idx="19">
                  <c:v>2028 Q4</c:v>
                </c:pt>
                <c:pt idx="20">
                  <c:v>2029 Q1</c:v>
                </c:pt>
                <c:pt idx="21">
                  <c:v>2029 Q2</c:v>
                </c:pt>
              </c:strCache>
            </c:strRef>
          </c:cat>
          <c:val>
            <c:numRef>
              <c:f>'c1-4'!$E$14:$E$35</c:f>
              <c:numCache>
                <c:formatCode>General</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smooth val="0"/>
          <c:extLst>
            <c:ext xmlns:c16="http://schemas.microsoft.com/office/drawing/2014/chart" uri="{C3380CC4-5D6E-409C-BE32-E72D297353CC}">
              <c16:uniqueId val="{00000002-E959-4A69-84D2-87208C308BA4}"/>
            </c:ext>
          </c:extLst>
        </c:ser>
        <c:dLbls>
          <c:dLblPos val="t"/>
          <c:showLegendKey val="0"/>
          <c:showVal val="1"/>
          <c:showCatName val="0"/>
          <c:showSerName val="0"/>
          <c:showPercent val="0"/>
          <c:showBubbleSize val="0"/>
        </c:dLbls>
        <c:marker val="1"/>
        <c:smooth val="0"/>
        <c:axId val="2120524544"/>
        <c:axId val="2120536064"/>
      </c:lineChart>
      <c:catAx>
        <c:axId val="2120524544"/>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36064"/>
        <c:crosses val="autoZero"/>
        <c:auto val="1"/>
        <c:lblAlgn val="ctr"/>
        <c:lblOffset val="100"/>
        <c:noMultiLvlLbl val="0"/>
      </c:catAx>
      <c:valAx>
        <c:axId val="2120536064"/>
        <c:scaling>
          <c:orientation val="minMax"/>
          <c:max val="6"/>
          <c:min val="1"/>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24544"/>
        <c:crosses val="autoZero"/>
        <c:crossBetween val="between"/>
        <c:majorUnit val="1"/>
      </c:valAx>
      <c:spPr>
        <a:noFill/>
        <a:ln>
          <a:noFill/>
        </a:ln>
        <a:effectLst/>
      </c:spPr>
    </c:plotArea>
    <c:legend>
      <c:legendPos val="b"/>
      <c:layout>
        <c:manualLayout>
          <c:xMode val="edge"/>
          <c:yMode val="edge"/>
          <c:x val="1.1349455784563469E-2"/>
          <c:y val="0.86831979849741603"/>
          <c:w val="0.98570417176696334"/>
          <c:h val="0.131680201502583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66536540179318E-2"/>
          <c:y val="0.10199114083467234"/>
          <c:w val="0.91433486617924375"/>
          <c:h val="0.54572111000130297"/>
        </c:manualLayout>
      </c:layout>
      <c:lineChart>
        <c:grouping val="standard"/>
        <c:varyColors val="0"/>
        <c:ser>
          <c:idx val="2"/>
          <c:order val="0"/>
          <c:tx>
            <c:strRef>
              <c:f>'c1-4'!$D$13</c:f>
              <c:strCache>
                <c:ptCount val="1"/>
                <c:pt idx="0">
                  <c:v>Márciusi előrejelzés</c:v>
                </c:pt>
              </c:strCache>
            </c:strRef>
          </c:tx>
          <c:spPr>
            <a:ln w="25400" cap="rnd">
              <a:solidFill>
                <a:schemeClr val="tx2"/>
              </a:solidFill>
              <a:round/>
            </a:ln>
            <a:effectLst/>
          </c:spPr>
          <c:marker>
            <c:symbol val="circle"/>
            <c:size val="6"/>
            <c:spPr>
              <a:solidFill>
                <a:schemeClr val="bg1"/>
              </a:solidFill>
              <a:ln w="22225">
                <a:solidFill>
                  <a:schemeClr val="tx2"/>
                </a:solidFill>
              </a:ln>
              <a:effectLst/>
            </c:spPr>
          </c:marker>
          <c:dLbls>
            <c:delete val="1"/>
          </c:dLbls>
          <c:cat>
            <c:strRef>
              <c:f>'c1-4'!$A$14:$A$35</c:f>
              <c:strCache>
                <c:ptCount val="22"/>
                <c:pt idx="0">
                  <c:v>2024 I.</c:v>
                </c:pt>
                <c:pt idx="1">
                  <c:v>2024 II.</c:v>
                </c:pt>
                <c:pt idx="2">
                  <c:v>2024 III.</c:v>
                </c:pt>
                <c:pt idx="3">
                  <c:v>2024 IV.</c:v>
                </c:pt>
                <c:pt idx="4">
                  <c:v>2025 I.</c:v>
                </c:pt>
                <c:pt idx="5">
                  <c:v>2025 II.</c:v>
                </c:pt>
                <c:pt idx="6">
                  <c:v>2025 III.</c:v>
                </c:pt>
                <c:pt idx="7">
                  <c:v>2025 IV.</c:v>
                </c:pt>
                <c:pt idx="8">
                  <c:v>2026 I.</c:v>
                </c:pt>
                <c:pt idx="9">
                  <c:v>2026 II.</c:v>
                </c:pt>
                <c:pt idx="10">
                  <c:v>2026 III.</c:v>
                </c:pt>
                <c:pt idx="11">
                  <c:v>2026 IV.</c:v>
                </c:pt>
                <c:pt idx="12">
                  <c:v>2027 I.</c:v>
                </c:pt>
                <c:pt idx="13">
                  <c:v>2027 II.</c:v>
                </c:pt>
                <c:pt idx="14">
                  <c:v>2027 III.</c:v>
                </c:pt>
                <c:pt idx="15">
                  <c:v>2027 IV.</c:v>
                </c:pt>
                <c:pt idx="16">
                  <c:v>2028. I.</c:v>
                </c:pt>
                <c:pt idx="17">
                  <c:v>2028. II.</c:v>
                </c:pt>
                <c:pt idx="18">
                  <c:v>2028. III.</c:v>
                </c:pt>
                <c:pt idx="19">
                  <c:v>2028. IV.</c:v>
                </c:pt>
                <c:pt idx="20">
                  <c:v>2029. I.</c:v>
                </c:pt>
                <c:pt idx="21">
                  <c:v>2029. II.</c:v>
                </c:pt>
              </c:strCache>
            </c:strRef>
          </c:cat>
          <c:val>
            <c:numRef>
              <c:f>'c1-4'!$D$14:$D$35</c:f>
              <c:numCache>
                <c:formatCode>0.0</c:formatCode>
                <c:ptCount val="22"/>
                <c:pt idx="0">
                  <c:v>3.6916151463552751</c:v>
                </c:pt>
                <c:pt idx="1">
                  <c:v>3.7666518916564797</c:v>
                </c:pt>
                <c:pt idx="2">
                  <c:v>3.4929457268905111</c:v>
                </c:pt>
                <c:pt idx="3">
                  <c:v>3.8123879376714456</c:v>
                </c:pt>
                <c:pt idx="4">
                  <c:v>5.2558864045783906</c:v>
                </c:pt>
                <c:pt idx="5">
                  <c:v>4.3931211705162667</c:v>
                </c:pt>
                <c:pt idx="6">
                  <c:v>4.2935654222675055</c:v>
                </c:pt>
                <c:pt idx="7">
                  <c:v>3.7732666882232166</c:v>
                </c:pt>
                <c:pt idx="8">
                  <c:v>1.7934406560722351</c:v>
                </c:pt>
                <c:pt idx="9">
                  <c:v>3.171724494267707</c:v>
                </c:pt>
                <c:pt idx="10">
                  <c:v>4.7306450984128503</c:v>
                </c:pt>
                <c:pt idx="11">
                  <c:v>5.4178981994952693</c:v>
                </c:pt>
                <c:pt idx="12">
                  <c:v>5.2353143028693836</c:v>
                </c:pt>
                <c:pt idx="13">
                  <c:v>4.4721258126801047</c:v>
                </c:pt>
                <c:pt idx="14">
                  <c:v>2.7724890159876594</c:v>
                </c:pt>
                <c:pt idx="15">
                  <c:v>2.4216377348464277</c:v>
                </c:pt>
                <c:pt idx="16">
                  <c:v>2.9757206474168214</c:v>
                </c:pt>
                <c:pt idx="17">
                  <c:v>3.0494149376069117</c:v>
                </c:pt>
                <c:pt idx="18">
                  <c:v>2.9990740087490195</c:v>
                </c:pt>
                <c:pt idx="19">
                  <c:v>2.9973352346536899</c:v>
                </c:pt>
                <c:pt idx="20">
                  <c:v>3.0064082538507648</c:v>
                </c:pt>
              </c:numCache>
            </c:numRef>
          </c:val>
          <c:smooth val="0"/>
          <c:extLst>
            <c:ext xmlns:c16="http://schemas.microsoft.com/office/drawing/2014/chart" uri="{C3380CC4-5D6E-409C-BE32-E72D297353CC}">
              <c16:uniqueId val="{00000000-5BDB-4C9A-A771-67A3CDE1E5CE}"/>
            </c:ext>
          </c:extLst>
        </c:ser>
        <c:ser>
          <c:idx val="0"/>
          <c:order val="1"/>
          <c:tx>
            <c:strRef>
              <c:f>'c1-4'!$C$13</c:f>
              <c:strCache>
                <c:ptCount val="1"/>
                <c:pt idx="0">
                  <c:v>Aktuális pálya</c:v>
                </c:pt>
              </c:strCache>
            </c:strRef>
          </c:tx>
          <c:spPr>
            <a:ln w="22225" cap="rnd">
              <a:solidFill>
                <a:schemeClr val="accent3"/>
              </a:solidFill>
              <a:round/>
            </a:ln>
            <a:effectLst/>
          </c:spPr>
          <c:marker>
            <c:symbol val="square"/>
            <c:size val="6"/>
            <c:spPr>
              <a:solidFill>
                <a:schemeClr val="accent3"/>
              </a:solidFill>
              <a:ln w="9525">
                <a:solidFill>
                  <a:schemeClr val="accent3"/>
                </a:solidFill>
              </a:ln>
              <a:effectLst/>
            </c:spPr>
          </c:marker>
          <c:dLbls>
            <c:delete val="1"/>
          </c:dLbls>
          <c:cat>
            <c:strRef>
              <c:f>'c1-4'!$A$14:$A$35</c:f>
              <c:strCache>
                <c:ptCount val="22"/>
                <c:pt idx="0">
                  <c:v>2024 I.</c:v>
                </c:pt>
                <c:pt idx="1">
                  <c:v>2024 II.</c:v>
                </c:pt>
                <c:pt idx="2">
                  <c:v>2024 III.</c:v>
                </c:pt>
                <c:pt idx="3">
                  <c:v>2024 IV.</c:v>
                </c:pt>
                <c:pt idx="4">
                  <c:v>2025 I.</c:v>
                </c:pt>
                <c:pt idx="5">
                  <c:v>2025 II.</c:v>
                </c:pt>
                <c:pt idx="6">
                  <c:v>2025 III.</c:v>
                </c:pt>
                <c:pt idx="7">
                  <c:v>2025 IV.</c:v>
                </c:pt>
                <c:pt idx="8">
                  <c:v>2026 I.</c:v>
                </c:pt>
                <c:pt idx="9">
                  <c:v>2026 II.</c:v>
                </c:pt>
                <c:pt idx="10">
                  <c:v>2026 III.</c:v>
                </c:pt>
                <c:pt idx="11">
                  <c:v>2026 IV.</c:v>
                </c:pt>
                <c:pt idx="12">
                  <c:v>2027 I.</c:v>
                </c:pt>
                <c:pt idx="13">
                  <c:v>2027 II.</c:v>
                </c:pt>
                <c:pt idx="14">
                  <c:v>2027 III.</c:v>
                </c:pt>
                <c:pt idx="15">
                  <c:v>2027 IV.</c:v>
                </c:pt>
                <c:pt idx="16">
                  <c:v>2028. I.</c:v>
                </c:pt>
                <c:pt idx="17">
                  <c:v>2028. II.</c:v>
                </c:pt>
                <c:pt idx="18">
                  <c:v>2028. III.</c:v>
                </c:pt>
                <c:pt idx="19">
                  <c:v>2028. IV.</c:v>
                </c:pt>
                <c:pt idx="20">
                  <c:v>2029. I.</c:v>
                </c:pt>
                <c:pt idx="21">
                  <c:v>2029. II.</c:v>
                </c:pt>
              </c:strCache>
            </c:strRef>
          </c:cat>
          <c:val>
            <c:numRef>
              <c:f>'c1-4'!$C$14:$C$35</c:f>
              <c:numCache>
                <c:formatCode>0.0</c:formatCode>
                <c:ptCount val="22"/>
                <c:pt idx="0">
                  <c:v>3.6916151463552467</c:v>
                </c:pt>
                <c:pt idx="1">
                  <c:v>3.7666518916564655</c:v>
                </c:pt>
                <c:pt idx="2">
                  <c:v>3.4929457268905395</c:v>
                </c:pt>
                <c:pt idx="3">
                  <c:v>3.8123879376714171</c:v>
                </c:pt>
                <c:pt idx="4">
                  <c:v>5.255886404578419</c:v>
                </c:pt>
                <c:pt idx="5">
                  <c:v>4.3931211705162525</c:v>
                </c:pt>
                <c:pt idx="6">
                  <c:v>4.2935654222674913</c:v>
                </c:pt>
                <c:pt idx="7">
                  <c:v>3.7732666882231598</c:v>
                </c:pt>
                <c:pt idx="8">
                  <c:v>1.7595457887091612</c:v>
                </c:pt>
                <c:pt idx="9">
                  <c:v>1.9298116224795621</c:v>
                </c:pt>
                <c:pt idx="10">
                  <c:v>1.7922794798662238</c:v>
                </c:pt>
                <c:pt idx="11">
                  <c:v>1.9002881610176559</c:v>
                </c:pt>
                <c:pt idx="12">
                  <c:v>2.360173453981389</c:v>
                </c:pt>
                <c:pt idx="13">
                  <c:v>2.2539958440129055</c:v>
                </c:pt>
                <c:pt idx="14">
                  <c:v>2.2503459091749676</c:v>
                </c:pt>
                <c:pt idx="15">
                  <c:v>2.4489995597048306</c:v>
                </c:pt>
                <c:pt idx="16">
                  <c:v>2.8254692207141403</c:v>
                </c:pt>
                <c:pt idx="17">
                  <c:v>2.9597536126160406</c:v>
                </c:pt>
                <c:pt idx="18">
                  <c:v>2.9938319339149189</c:v>
                </c:pt>
                <c:pt idx="19">
                  <c:v>3.0222132422833994</c:v>
                </c:pt>
                <c:pt idx="20">
                  <c:v>2.9980907445313676</c:v>
                </c:pt>
                <c:pt idx="21">
                  <c:v>2.9824788587660862</c:v>
                </c:pt>
              </c:numCache>
            </c:numRef>
          </c:val>
          <c:smooth val="0"/>
          <c:extLst>
            <c:ext xmlns:c16="http://schemas.microsoft.com/office/drawing/2014/chart" uri="{C3380CC4-5D6E-409C-BE32-E72D297353CC}">
              <c16:uniqueId val="{00000001-5BDB-4C9A-A771-67A3CDE1E5CE}"/>
            </c:ext>
          </c:extLst>
        </c:ser>
        <c:ser>
          <c:idx val="1"/>
          <c:order val="2"/>
          <c:tx>
            <c:strRef>
              <c:f>'c1-4'!$E$13</c:f>
              <c:strCache>
                <c:ptCount val="1"/>
                <c:pt idx="0">
                  <c:v>Inflációs cél</c:v>
                </c:pt>
              </c:strCache>
            </c:strRef>
          </c:tx>
          <c:spPr>
            <a:ln w="28575" cap="rnd">
              <a:solidFill>
                <a:schemeClr val="accent1"/>
              </a:solidFill>
              <a:prstDash val="sysDash"/>
              <a:round/>
            </a:ln>
            <a:effectLst/>
          </c:spPr>
          <c:marker>
            <c:symbol val="none"/>
          </c:marker>
          <c:dLbls>
            <c:delete val="1"/>
          </c:dLbls>
          <c:val>
            <c:numRef>
              <c:f>'c1-4'!$E$14:$E$35</c:f>
              <c:numCache>
                <c:formatCode>General</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smooth val="0"/>
          <c:extLst>
            <c:ext xmlns:c16="http://schemas.microsoft.com/office/drawing/2014/chart" uri="{C3380CC4-5D6E-409C-BE32-E72D297353CC}">
              <c16:uniqueId val="{00000002-5BDB-4C9A-A771-67A3CDE1E5CE}"/>
            </c:ext>
          </c:extLst>
        </c:ser>
        <c:dLbls>
          <c:dLblPos val="t"/>
          <c:showLegendKey val="0"/>
          <c:showVal val="1"/>
          <c:showCatName val="0"/>
          <c:showSerName val="0"/>
          <c:showPercent val="0"/>
          <c:showBubbleSize val="0"/>
        </c:dLbls>
        <c:marker val="1"/>
        <c:smooth val="0"/>
        <c:axId val="2120524544"/>
        <c:axId val="2120536064"/>
      </c:lineChart>
      <c:catAx>
        <c:axId val="2120524544"/>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36064"/>
        <c:crosses val="autoZero"/>
        <c:auto val="1"/>
        <c:lblAlgn val="ctr"/>
        <c:lblOffset val="100"/>
        <c:noMultiLvlLbl val="0"/>
      </c:catAx>
      <c:valAx>
        <c:axId val="2120536064"/>
        <c:scaling>
          <c:orientation val="minMax"/>
          <c:max val="6"/>
          <c:min val="1"/>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24544"/>
        <c:crosses val="autoZero"/>
        <c:crossBetween val="between"/>
        <c:majorUnit val="1"/>
      </c:valAx>
      <c:spPr>
        <a:noFill/>
        <a:ln>
          <a:noFill/>
        </a:ln>
        <a:effectLst/>
      </c:spPr>
    </c:plotArea>
    <c:legend>
      <c:legendPos val="b"/>
      <c:layout>
        <c:manualLayout>
          <c:xMode val="edge"/>
          <c:yMode val="edge"/>
          <c:x val="7.1479141165183349E-3"/>
          <c:y val="0.87383506318669391"/>
          <c:w val="0.98990571343500844"/>
          <c:h val="0.1261649368133061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064793998029653E-2"/>
          <c:y val="8.1583700976135057E-2"/>
          <c:w val="0.92889458660671431"/>
          <c:h val="0.57204119915239526"/>
        </c:manualLayout>
      </c:layout>
      <c:barChart>
        <c:barDir val="col"/>
        <c:grouping val="stacked"/>
        <c:varyColors val="0"/>
        <c:ser>
          <c:idx val="0"/>
          <c:order val="0"/>
          <c:tx>
            <c:strRef>
              <c:f>'cb1-5'!$B$14</c:f>
              <c:strCache>
                <c:ptCount val="1"/>
                <c:pt idx="0">
                  <c:v>Raw and processed meat</c:v>
                </c:pt>
              </c:strCache>
            </c:strRef>
          </c:tx>
          <c:spPr>
            <a:solidFill>
              <a:schemeClr val="accent1">
                <a:lumMod val="60000"/>
                <a:lumOff val="40000"/>
              </a:schemeClr>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'cb1-5'!$B$15:$B$31</c:f>
              <c:numCache>
                <c:formatCode>0.0</c:formatCode>
                <c:ptCount val="17"/>
                <c:pt idx="0">
                  <c:v>0.23870878437909068</c:v>
                </c:pt>
                <c:pt idx="1">
                  <c:v>0.56975243356702698</c:v>
                </c:pt>
                <c:pt idx="2">
                  <c:v>0.40608651497647874</c:v>
                </c:pt>
                <c:pt idx="3">
                  <c:v>-0.39466440284933513</c:v>
                </c:pt>
                <c:pt idx="4">
                  <c:v>-0.34986396930227309</c:v>
                </c:pt>
                <c:pt idx="5">
                  <c:v>-0.22126659943580484</c:v>
                </c:pt>
                <c:pt idx="6">
                  <c:v>-0.53781033900078179</c:v>
                </c:pt>
                <c:pt idx="7">
                  <c:v>-0.35361151582274952</c:v>
                </c:pt>
                <c:pt idx="8">
                  <c:v>-0.27886583826277916</c:v>
                </c:pt>
                <c:pt idx="9">
                  <c:v>-0.38062028644599577</c:v>
                </c:pt>
                <c:pt idx="10">
                  <c:v>-0.60669242302104676</c:v>
                </c:pt>
                <c:pt idx="11">
                  <c:v>-0.84612193010927672</c:v>
                </c:pt>
                <c:pt idx="12">
                  <c:v>-1.3406873283936549</c:v>
                </c:pt>
                <c:pt idx="13">
                  <c:v>-1.7657580396937298</c:v>
                </c:pt>
                <c:pt idx="14">
                  <c:v>-1.7137970922165309</c:v>
                </c:pt>
                <c:pt idx="15">
                  <c:v>-0.82982879764213946</c:v>
                </c:pt>
                <c:pt idx="16">
                  <c:v>-0.97809983367939268</c:v>
                </c:pt>
              </c:numCache>
            </c:numRef>
          </c:val>
          <c:extLst>
            <c:ext xmlns:c16="http://schemas.microsoft.com/office/drawing/2014/chart" uri="{C3380CC4-5D6E-409C-BE32-E72D297353CC}">
              <c16:uniqueId val="{00000000-8913-443A-8254-DAD3EB8F5781}"/>
            </c:ext>
          </c:extLst>
        </c:ser>
        <c:ser>
          <c:idx val="1"/>
          <c:order val="1"/>
          <c:tx>
            <c:strRef>
              <c:f>'cb1-5'!$C$14</c:f>
              <c:strCache>
                <c:ptCount val="1"/>
                <c:pt idx="0">
                  <c:v>Milk and dairy products</c:v>
                </c:pt>
              </c:strCache>
            </c:strRef>
          </c:tx>
          <c:spPr>
            <a:solidFill>
              <a:srgbClr val="70AD47"/>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'cb1-5'!$C$15:$C$31</c:f>
              <c:numCache>
                <c:formatCode>0.0</c:formatCode>
                <c:ptCount val="17"/>
                <c:pt idx="0">
                  <c:v>2.5792799815184235</c:v>
                </c:pt>
                <c:pt idx="1">
                  <c:v>2.623787378284514</c:v>
                </c:pt>
                <c:pt idx="2">
                  <c:v>1.8523741673664891</c:v>
                </c:pt>
                <c:pt idx="3">
                  <c:v>-3.4377075670574568E-2</c:v>
                </c:pt>
                <c:pt idx="4">
                  <c:v>-1.234179813806846E-2</c:v>
                </c:pt>
                <c:pt idx="5">
                  <c:v>-2.8175236686640848E-4</c:v>
                </c:pt>
                <c:pt idx="6">
                  <c:v>-0.34395885890581446</c:v>
                </c:pt>
                <c:pt idx="7">
                  <c:v>-0.32344219658126871</c:v>
                </c:pt>
                <c:pt idx="8">
                  <c:v>-1.0528440008813331</c:v>
                </c:pt>
                <c:pt idx="9">
                  <c:v>-1.4521010504843714</c:v>
                </c:pt>
                <c:pt idx="10">
                  <c:v>-1.5768809828881625</c:v>
                </c:pt>
                <c:pt idx="11">
                  <c:v>-2.1999713296548773</c:v>
                </c:pt>
                <c:pt idx="12">
                  <c:v>-2.8785980895021575</c:v>
                </c:pt>
                <c:pt idx="13">
                  <c:v>-2.9886017885481628</c:v>
                </c:pt>
                <c:pt idx="14">
                  <c:v>-2.5001543314737544</c:v>
                </c:pt>
                <c:pt idx="15">
                  <c:v>-0.87815927074635247</c:v>
                </c:pt>
                <c:pt idx="16">
                  <c:v>-1.1052006773662013</c:v>
                </c:pt>
              </c:numCache>
            </c:numRef>
          </c:val>
          <c:extLst>
            <c:ext xmlns:c16="http://schemas.microsoft.com/office/drawing/2014/chart" uri="{C3380CC4-5D6E-409C-BE32-E72D297353CC}">
              <c16:uniqueId val="{00000001-8913-443A-8254-DAD3EB8F5781}"/>
            </c:ext>
          </c:extLst>
        </c:ser>
        <c:ser>
          <c:idx val="2"/>
          <c:order val="2"/>
          <c:tx>
            <c:strRef>
              <c:f>'cb1-5'!$D$14</c:f>
              <c:strCache>
                <c:ptCount val="1"/>
                <c:pt idx="0">
                  <c:v>Seasonal food</c:v>
                </c:pt>
              </c:strCache>
            </c:strRef>
          </c:tx>
          <c:spPr>
            <a:solidFill>
              <a:schemeClr val="tx2"/>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'cb1-5'!$D$15:$D$31</c:f>
              <c:numCache>
                <c:formatCode>0.0</c:formatCode>
                <c:ptCount val="17"/>
                <c:pt idx="0">
                  <c:v>0.45301484499339117</c:v>
                </c:pt>
                <c:pt idx="1">
                  <c:v>0.77982970720518607</c:v>
                </c:pt>
                <c:pt idx="2">
                  <c:v>0.75375399358283279</c:v>
                </c:pt>
                <c:pt idx="3">
                  <c:v>0.62776035854386913</c:v>
                </c:pt>
                <c:pt idx="4">
                  <c:v>0.90748927058996709</c:v>
                </c:pt>
                <c:pt idx="5">
                  <c:v>1.3422910800137133</c:v>
                </c:pt>
                <c:pt idx="6">
                  <c:v>2.1879288083071446</c:v>
                </c:pt>
                <c:pt idx="7">
                  <c:v>1.9734901051896656</c:v>
                </c:pt>
                <c:pt idx="8">
                  <c:v>1.0237951889246575</c:v>
                </c:pt>
                <c:pt idx="9">
                  <c:v>0.27291503838630238</c:v>
                </c:pt>
                <c:pt idx="10">
                  <c:v>-6.7451246815100396E-2</c:v>
                </c:pt>
                <c:pt idx="11">
                  <c:v>0.18290706480579777</c:v>
                </c:pt>
                <c:pt idx="12">
                  <c:v>0.28341969829043412</c:v>
                </c:pt>
                <c:pt idx="13">
                  <c:v>5.5353898050640615E-2</c:v>
                </c:pt>
                <c:pt idx="14">
                  <c:v>-7.0078303215078797E-2</c:v>
                </c:pt>
                <c:pt idx="15">
                  <c:v>0.28824641511500604</c:v>
                </c:pt>
                <c:pt idx="16">
                  <c:v>-7.9369324788818141E-2</c:v>
                </c:pt>
              </c:numCache>
            </c:numRef>
          </c:val>
          <c:extLst>
            <c:ext xmlns:c16="http://schemas.microsoft.com/office/drawing/2014/chart" uri="{C3380CC4-5D6E-409C-BE32-E72D297353CC}">
              <c16:uniqueId val="{00000002-8913-443A-8254-DAD3EB8F5781}"/>
            </c:ext>
          </c:extLst>
        </c:ser>
        <c:ser>
          <c:idx val="3"/>
          <c:order val="3"/>
          <c:tx>
            <c:strRef>
              <c:f>'cb1-5'!$E$14</c:f>
              <c:strCache>
                <c:ptCount val="1"/>
                <c:pt idx="0">
                  <c:v>Other food</c:v>
                </c:pt>
              </c:strCache>
            </c:strRef>
          </c:tx>
          <c:spPr>
            <a:solidFill>
              <a:srgbClr val="F6A800"/>
            </a:solidFill>
            <a:ln>
              <a:noFill/>
            </a:ln>
            <a:effectLst/>
          </c:spPr>
          <c:invertIfNegative val="0"/>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'cb1-5'!$E$15:$E$31</c:f>
              <c:numCache>
                <c:formatCode>0.0</c:formatCode>
                <c:ptCount val="17"/>
                <c:pt idx="0">
                  <c:v>2.2513980533621201</c:v>
                </c:pt>
                <c:pt idx="1">
                  <c:v>2.7697180273192483</c:v>
                </c:pt>
                <c:pt idx="2">
                  <c:v>3.1959960697126681</c:v>
                </c:pt>
                <c:pt idx="3">
                  <c:v>2.9262508999426884</c:v>
                </c:pt>
                <c:pt idx="4">
                  <c:v>3.0926326374879469</c:v>
                </c:pt>
                <c:pt idx="5">
                  <c:v>3.2398662379310665</c:v>
                </c:pt>
                <c:pt idx="6">
                  <c:v>2.7123416593917891</c:v>
                </c:pt>
                <c:pt idx="7">
                  <c:v>2.6340196452792708</c:v>
                </c:pt>
                <c:pt idx="8">
                  <c:v>2.4888679181133675</c:v>
                </c:pt>
                <c:pt idx="9">
                  <c:v>2.3469671401657068</c:v>
                </c:pt>
                <c:pt idx="10">
                  <c:v>2.0241345390483176</c:v>
                </c:pt>
                <c:pt idx="11">
                  <c:v>1.5396743481553552</c:v>
                </c:pt>
                <c:pt idx="12">
                  <c:v>0.96258460540372381</c:v>
                </c:pt>
                <c:pt idx="13">
                  <c:v>0.52019167709555736</c:v>
                </c:pt>
                <c:pt idx="14">
                  <c:v>0.26118738869241204</c:v>
                </c:pt>
                <c:pt idx="15">
                  <c:v>0.28142101131225683</c:v>
                </c:pt>
                <c:pt idx="16">
                  <c:v>-0.23969505812373823</c:v>
                </c:pt>
              </c:numCache>
            </c:numRef>
          </c:val>
          <c:extLst>
            <c:ext xmlns:c16="http://schemas.microsoft.com/office/drawing/2014/chart" uri="{C3380CC4-5D6E-409C-BE32-E72D297353CC}">
              <c16:uniqueId val="{00000003-8913-443A-8254-DAD3EB8F5781}"/>
            </c:ext>
          </c:extLst>
        </c:ser>
        <c:dLbls>
          <c:showLegendKey val="0"/>
          <c:showVal val="0"/>
          <c:showCatName val="0"/>
          <c:showSerName val="0"/>
          <c:showPercent val="0"/>
          <c:showBubbleSize val="0"/>
        </c:dLbls>
        <c:gapWidth val="150"/>
        <c:overlap val="100"/>
        <c:axId val="1286223632"/>
        <c:axId val="1286222552"/>
      </c:barChart>
      <c:lineChart>
        <c:grouping val="standard"/>
        <c:varyColors val="0"/>
        <c:ser>
          <c:idx val="4"/>
          <c:order val="4"/>
          <c:tx>
            <c:strRef>
              <c:f>'cb1-5'!$F$14</c:f>
              <c:strCache>
                <c:ptCount val="1"/>
                <c:pt idx="0">
                  <c:v>Food (total)</c:v>
                </c:pt>
              </c:strCache>
            </c:strRef>
          </c:tx>
          <c:spPr>
            <a:ln w="28575" cap="rnd">
              <a:solidFill>
                <a:schemeClr val="accent3"/>
              </a:solidFill>
              <a:round/>
            </a:ln>
            <a:effectLst/>
          </c:spPr>
          <c:marker>
            <c:symbol val="none"/>
          </c:marker>
          <c:cat>
            <c:numRef>
              <c:f>'cb1-5'!$A$15:$A$31</c:f>
              <c:numCache>
                <c:formatCode>m/d/yyyy</c:formatCode>
                <c:ptCount val="17"/>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'cb1-5'!$F$15:$F$31</c:f>
              <c:numCache>
                <c:formatCode>0.0</c:formatCode>
                <c:ptCount val="17"/>
                <c:pt idx="0">
                  <c:v>5.5224016642530254</c:v>
                </c:pt>
                <c:pt idx="1">
                  <c:v>6.7430875463759756</c:v>
                </c:pt>
                <c:pt idx="2">
                  <c:v>6.2082107456384694</c:v>
                </c:pt>
                <c:pt idx="3">
                  <c:v>3.1249697799666478</c:v>
                </c:pt>
                <c:pt idx="4">
                  <c:v>3.6379161406375724</c:v>
                </c:pt>
                <c:pt idx="5">
                  <c:v>4.3606089661421086</c:v>
                </c:pt>
                <c:pt idx="6">
                  <c:v>4.0185012697923375</c:v>
                </c:pt>
                <c:pt idx="7">
                  <c:v>3.9304560380649183</c:v>
                </c:pt>
                <c:pt idx="8">
                  <c:v>2.180953267893913</c:v>
                </c:pt>
                <c:pt idx="9">
                  <c:v>0.78716084162164202</c:v>
                </c:pt>
                <c:pt idx="10">
                  <c:v>-0.22689011367599221</c:v>
                </c:pt>
                <c:pt idx="11">
                  <c:v>-1.3235118468030012</c:v>
                </c:pt>
                <c:pt idx="12">
                  <c:v>-2.9732811142016544</c:v>
                </c:pt>
                <c:pt idx="13">
                  <c:v>-4.1788142530956955</c:v>
                </c:pt>
                <c:pt idx="14">
                  <c:v>-4.0228423382129517</c:v>
                </c:pt>
                <c:pt idx="15">
                  <c:v>-1.1383206419612293</c:v>
                </c:pt>
                <c:pt idx="16">
                  <c:v>-2.4023648939581501</c:v>
                </c:pt>
              </c:numCache>
            </c:numRef>
          </c:val>
          <c:smooth val="0"/>
          <c:extLst>
            <c:ext xmlns:c16="http://schemas.microsoft.com/office/drawing/2014/chart" uri="{C3380CC4-5D6E-409C-BE32-E72D297353CC}">
              <c16:uniqueId val="{00000004-8913-443A-8254-DAD3EB8F5781}"/>
            </c:ext>
          </c:extLst>
        </c:ser>
        <c:dLbls>
          <c:showLegendKey val="0"/>
          <c:showVal val="0"/>
          <c:showCatName val="0"/>
          <c:showSerName val="0"/>
          <c:showPercent val="0"/>
          <c:showBubbleSize val="0"/>
        </c:dLbls>
        <c:marker val="1"/>
        <c:smooth val="0"/>
        <c:axId val="1286223632"/>
        <c:axId val="1286222552"/>
      </c:lineChart>
      <c:dateAx>
        <c:axId val="128622363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86222552"/>
        <c:crosses val="autoZero"/>
        <c:auto val="1"/>
        <c:lblOffset val="100"/>
        <c:baseTimeUnit val="months"/>
      </c:dateAx>
      <c:valAx>
        <c:axId val="128622255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86223632"/>
        <c:crosses val="autoZero"/>
        <c:crossBetween val="between"/>
      </c:valAx>
      <c:spPr>
        <a:noFill/>
        <a:ln>
          <a:noFill/>
        </a:ln>
        <a:effectLst/>
      </c:spPr>
    </c:plotArea>
    <c:legend>
      <c:legendPos val="b"/>
      <c:layout>
        <c:manualLayout>
          <c:xMode val="edge"/>
          <c:yMode val="edge"/>
          <c:x val="4.4620708818551543E-3"/>
          <c:y val="0.8455900232743947"/>
          <c:w val="0.98395938060474408"/>
          <c:h val="0.1531580227185882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00.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66.xml.rels><?xml version="1.0" encoding="UTF-8" standalone="yes"?>
<Relationships xmlns="http://schemas.openxmlformats.org/package/2006/relationships"><Relationship Id="rId1" Type="http://schemas.openxmlformats.org/officeDocument/2006/relationships/image" Target="../media/image4.png"/></Relationships>
</file>

<file path=xl/drawings/_rels/drawing67.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9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95.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97.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drawing1.xml><?xml version="1.0" encoding="utf-8"?>
<xdr:wsDr xmlns:xdr="http://schemas.openxmlformats.org/drawingml/2006/spreadsheetDrawing" xmlns:a="http://schemas.openxmlformats.org/drawingml/2006/main">
  <xdr:twoCellAnchor>
    <xdr:from>
      <xdr:col>6</xdr:col>
      <xdr:colOff>352424</xdr:colOff>
      <xdr:row>14</xdr:row>
      <xdr:rowOff>9525</xdr:rowOff>
    </xdr:from>
    <xdr:to>
      <xdr:col>11</xdr:col>
      <xdr:colOff>376049</xdr:colOff>
      <xdr:row>29</xdr:row>
      <xdr:rowOff>26225</xdr:rowOff>
    </xdr:to>
    <xdr:graphicFrame macro="">
      <xdr:nvGraphicFramePr>
        <xdr:cNvPr id="2" name="Chart 1">
          <a:extLst>
            <a:ext uri="{FF2B5EF4-FFF2-40B4-BE49-F238E27FC236}">
              <a16:creationId xmlns:a16="http://schemas.microsoft.com/office/drawing/2014/main" id="{7426A219-8E46-44E0-AD2E-D19E062A6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323849</xdr:colOff>
      <xdr:row>14</xdr:row>
      <xdr:rowOff>19050</xdr:rowOff>
    </xdr:from>
    <xdr:to>
      <xdr:col>17</xdr:col>
      <xdr:colOff>347474</xdr:colOff>
      <xdr:row>29</xdr:row>
      <xdr:rowOff>35750</xdr:rowOff>
    </xdr:to>
    <xdr:graphicFrame macro="">
      <xdr:nvGraphicFramePr>
        <xdr:cNvPr id="3" name="Chart 2">
          <a:extLst>
            <a:ext uri="{FF2B5EF4-FFF2-40B4-BE49-F238E27FC236}">
              <a16:creationId xmlns:a16="http://schemas.microsoft.com/office/drawing/2014/main" id="{77BCCCA7-43FF-4C54-8777-404BD7EB4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66675</xdr:colOff>
      <xdr:row>14</xdr:row>
      <xdr:rowOff>0</xdr:rowOff>
    </xdr:from>
    <xdr:to>
      <xdr:col>16</xdr:col>
      <xdr:colOff>346175</xdr:colOff>
      <xdr:row>29</xdr:row>
      <xdr:rowOff>16700</xdr:rowOff>
    </xdr:to>
    <xdr:graphicFrame macro="">
      <xdr:nvGraphicFramePr>
        <xdr:cNvPr id="2" name="Chart 1">
          <a:extLst>
            <a:ext uri="{FF2B5EF4-FFF2-40B4-BE49-F238E27FC236}">
              <a16:creationId xmlns:a16="http://schemas.microsoft.com/office/drawing/2014/main" id="{13E2E0BB-8CF4-4546-89A7-915AC10A9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104775</xdr:colOff>
      <xdr:row>14</xdr:row>
      <xdr:rowOff>0</xdr:rowOff>
    </xdr:from>
    <xdr:to>
      <xdr:col>11</xdr:col>
      <xdr:colOff>384275</xdr:colOff>
      <xdr:row>29</xdr:row>
      <xdr:rowOff>16700</xdr:rowOff>
    </xdr:to>
    <xdr:graphicFrame macro="">
      <xdr:nvGraphicFramePr>
        <xdr:cNvPr id="3" name="Chart 2">
          <a:extLst>
            <a:ext uri="{FF2B5EF4-FFF2-40B4-BE49-F238E27FC236}">
              <a16:creationId xmlns:a16="http://schemas.microsoft.com/office/drawing/2014/main" id="{B150D573-6667-456D-9103-ADC7FDE42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27868</xdr:colOff>
      <xdr:row>18</xdr:row>
      <xdr:rowOff>164190</xdr:rowOff>
    </xdr:from>
    <xdr:to>
      <xdr:col>8</xdr:col>
      <xdr:colOff>288022</xdr:colOff>
      <xdr:row>32</xdr:row>
      <xdr:rowOff>27038</xdr:rowOff>
    </xdr:to>
    <xdr:graphicFrame macro="">
      <xdr:nvGraphicFramePr>
        <xdr:cNvPr id="2" name="Chart 1">
          <a:extLst>
            <a:ext uri="{FF2B5EF4-FFF2-40B4-BE49-F238E27FC236}">
              <a16:creationId xmlns:a16="http://schemas.microsoft.com/office/drawing/2014/main" id="{36E87BA8-FB06-406D-B2EB-F4DAC714B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389147</xdr:colOff>
      <xdr:row>18</xdr:row>
      <xdr:rowOff>126812</xdr:rowOff>
    </xdr:from>
    <xdr:to>
      <xdr:col>14</xdr:col>
      <xdr:colOff>476824</xdr:colOff>
      <xdr:row>31</xdr:row>
      <xdr:rowOff>155312</xdr:rowOff>
    </xdr:to>
    <xdr:graphicFrame macro="">
      <xdr:nvGraphicFramePr>
        <xdr:cNvPr id="3" name="Chart 1">
          <a:extLst>
            <a:ext uri="{FF2B5EF4-FFF2-40B4-BE49-F238E27FC236}">
              <a16:creationId xmlns:a16="http://schemas.microsoft.com/office/drawing/2014/main" id="{B1830DB9-0FF9-4F43-99CC-740ED8233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1.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 GDP százaléka</a:t>
          </a:r>
        </a:p>
      </cdr:txBody>
    </cdr:sp>
  </cdr:relSizeAnchor>
  <cdr:relSizeAnchor xmlns:cdr="http://schemas.openxmlformats.org/drawingml/2006/chartDrawing">
    <cdr:from>
      <cdr:x>0.4641</cdr:x>
      <cdr:y>4.36161E-7</cdr:y>
    </cdr:from>
    <cdr:to>
      <cdr:x>0.91817</cdr:x>
      <cdr:y>0.08218</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412999" y="1"/>
          <a:ext cx="1382486" cy="188406"/>
        </a:xfrm>
        <a:prstGeom xmlns:a="http://schemas.openxmlformats.org/drawingml/2006/main" prst="rect">
          <a:avLst/>
        </a:prstGeom>
      </cdr:spPr>
      <cdr:txBody>
        <a:bodyPr xmlns:a="http://schemas.openxmlformats.org/drawingml/2006/main" vertOverflow="clip" wrap="none" lIns="0" rIns="0" rtlCol="0"/>
        <a:lstStyle xmlns:a="http://schemas.openxmlformats.org/drawingml/2006/main"/>
        <a:p xmlns:a="http://schemas.openxmlformats.org/drawingml/2006/main">
          <a:pPr algn="r"/>
          <a:r>
            <a:rPr lang="hu-HU" sz="900"/>
            <a:t>az adósság százaléka</a:t>
          </a:r>
        </a:p>
      </cdr:txBody>
    </cdr:sp>
  </cdr:relSizeAnchor>
  <cdr:relSizeAnchor xmlns:cdr="http://schemas.openxmlformats.org/drawingml/2006/chartDrawing">
    <cdr:from>
      <cdr:x>0.66565</cdr:x>
      <cdr:y>0.09639</cdr:y>
    </cdr:from>
    <cdr:to>
      <cdr:x>0.66565</cdr:x>
      <cdr:y>0.66643</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954800" y="205291"/>
          <a:ext cx="0" cy="1214070"/>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02.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As a percentage of GDP</a:t>
          </a:r>
        </a:p>
      </cdr:txBody>
    </cdr:sp>
  </cdr:relSizeAnchor>
  <cdr:relSizeAnchor xmlns:cdr="http://schemas.openxmlformats.org/drawingml/2006/chartDrawing">
    <cdr:from>
      <cdr:x>0.52348</cdr:x>
      <cdr:y>0</cdr:y>
    </cdr:from>
    <cdr:to>
      <cdr:x>0.71075</cdr:x>
      <cdr:y>0.10296</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560427" y="0"/>
          <a:ext cx="558229" cy="235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effectLst/>
              <a:latin typeface="+mn-lt"/>
              <a:ea typeface="+mn-ea"/>
              <a:cs typeface="+mn-cs"/>
            </a:rPr>
            <a:t>As a percentage </a:t>
          </a:r>
          <a:r>
            <a:rPr lang="hu-HU" sz="900" baseline="0">
              <a:effectLst/>
              <a:latin typeface="+mn-lt"/>
              <a:ea typeface="+mn-ea"/>
              <a:cs typeface="+mn-cs"/>
            </a:rPr>
            <a:t>of debt</a:t>
          </a:r>
          <a:endParaRPr lang="hu-HU" sz="900">
            <a:effectLst/>
          </a:endParaRPr>
        </a:p>
      </cdr:txBody>
    </cdr:sp>
  </cdr:relSizeAnchor>
  <cdr:relSizeAnchor xmlns:cdr="http://schemas.openxmlformats.org/drawingml/2006/chartDrawing">
    <cdr:from>
      <cdr:x>0.66384</cdr:x>
      <cdr:y>0.09142</cdr:y>
    </cdr:from>
    <cdr:to>
      <cdr:x>0.66384</cdr:x>
      <cdr:y>0.66175</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923511" y="195044"/>
          <a:ext cx="0" cy="1216814"/>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c:userShapes xmlns:c="http://schemas.openxmlformats.org/drawingml/2006/chart">
  <cdr:relSizeAnchor xmlns:cdr="http://schemas.openxmlformats.org/drawingml/2006/chartDrawing">
    <cdr:from>
      <cdr:x>0.06576</cdr:x>
      <cdr:y>0.02206</cdr:y>
    </cdr:from>
    <cdr:to>
      <cdr:x>0.5483</cdr:x>
      <cdr:y>0.12134</cdr:y>
    </cdr:to>
    <cdr:sp macro="" textlink="">
      <cdr:nvSpPr>
        <cdr:cNvPr id="3" name="PrimaryTitle">
          <a:extLst xmlns:a="http://schemas.openxmlformats.org/drawingml/2006/main">
            <a:ext uri="{FF2B5EF4-FFF2-40B4-BE49-F238E27FC236}">
              <a16:creationId xmlns:a16="http://schemas.microsoft.com/office/drawing/2014/main" id="{65454C32-9154-F069-D486-7DCB764FED90}"/>
            </a:ext>
          </a:extLst>
        </cdr:cNvPr>
        <cdr:cNvSpPr txBox="1"/>
      </cdr:nvSpPr>
      <cdr:spPr>
        <a:xfrm xmlns:a="http://schemas.openxmlformats.org/drawingml/2006/main">
          <a:off x="198773" y="50798"/>
          <a:ext cx="1458577"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Percent</a:t>
          </a:r>
        </a:p>
      </cdr:txBody>
    </cdr:sp>
  </cdr:relSizeAnchor>
  <cdr:relSizeAnchor xmlns:cdr="http://schemas.openxmlformats.org/drawingml/2006/chartDrawing">
    <cdr:from>
      <cdr:x>0.43653</cdr:x>
      <cdr:y>0.10847</cdr:y>
    </cdr:from>
    <cdr:to>
      <cdr:x>0.43968</cdr:x>
      <cdr:y>0.64207</cdr:y>
    </cdr:to>
    <cdr:cxnSp macro="">
      <cdr:nvCxnSpPr>
        <cdr:cNvPr id="5" name="Straight Connector 4">
          <a:extLst xmlns:a="http://schemas.openxmlformats.org/drawingml/2006/main">
            <a:ext uri="{FF2B5EF4-FFF2-40B4-BE49-F238E27FC236}">
              <a16:creationId xmlns:a16="http://schemas.microsoft.com/office/drawing/2014/main" id="{35E4AEC0-1EFF-F47E-D120-D2014D1EFEBB}"/>
            </a:ext>
          </a:extLst>
        </cdr:cNvPr>
        <cdr:cNvCxnSpPr/>
      </cdr:nvCxnSpPr>
      <cdr:spPr>
        <a:xfrm xmlns:a="http://schemas.openxmlformats.org/drawingml/2006/main" flipH="1" flipV="1">
          <a:off x="1322403" y="244378"/>
          <a:ext cx="9542" cy="1202203"/>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0.08508</cdr:x>
      <cdr:y>0.31851</cdr:y>
    </cdr:from>
    <cdr:to>
      <cdr:x>1</cdr:x>
      <cdr:y>0.54325</cdr:y>
    </cdr:to>
    <cdr:sp macro="" textlink="">
      <cdr:nvSpPr>
        <cdr:cNvPr id="2" name="Rectangle 1">
          <a:extLst xmlns:a="http://schemas.openxmlformats.org/drawingml/2006/main">
            <a:ext uri="{FF2B5EF4-FFF2-40B4-BE49-F238E27FC236}">
              <a16:creationId xmlns:a16="http://schemas.microsoft.com/office/drawing/2014/main" id="{28E59DE3-C452-B0E7-5ED9-F7445E562150}"/>
            </a:ext>
          </a:extLst>
        </cdr:cNvPr>
        <cdr:cNvSpPr/>
      </cdr:nvSpPr>
      <cdr:spPr>
        <a:xfrm xmlns:a="http://schemas.openxmlformats.org/drawingml/2006/main">
          <a:off x="257174" y="733425"/>
          <a:ext cx="2765525" cy="517525"/>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kern="1200"/>
        </a:p>
      </cdr:txBody>
    </cdr:sp>
  </cdr:relSizeAnchor>
</c:userShapes>
</file>

<file path=xl/drawings/drawing12.xml><?xml version="1.0" encoding="utf-8"?>
<c:userShapes xmlns:c="http://schemas.openxmlformats.org/drawingml/2006/chart">
  <cdr:relSizeAnchor xmlns:cdr="http://schemas.openxmlformats.org/drawingml/2006/chartDrawing">
    <cdr:from>
      <cdr:x>0.06576</cdr:x>
      <cdr:y>0.02206</cdr:y>
    </cdr:from>
    <cdr:to>
      <cdr:x>0.5483</cdr:x>
      <cdr:y>0.12134</cdr:y>
    </cdr:to>
    <cdr:sp macro="" textlink="">
      <cdr:nvSpPr>
        <cdr:cNvPr id="3" name="PrimaryTitle">
          <a:extLst xmlns:a="http://schemas.openxmlformats.org/drawingml/2006/main">
            <a:ext uri="{FF2B5EF4-FFF2-40B4-BE49-F238E27FC236}">
              <a16:creationId xmlns:a16="http://schemas.microsoft.com/office/drawing/2014/main" id="{65454C32-9154-F069-D486-7DCB764FED90}"/>
            </a:ext>
          </a:extLst>
        </cdr:cNvPr>
        <cdr:cNvSpPr txBox="1"/>
      </cdr:nvSpPr>
      <cdr:spPr>
        <a:xfrm xmlns:a="http://schemas.openxmlformats.org/drawingml/2006/main">
          <a:off x="198773" y="50798"/>
          <a:ext cx="1458577"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a:t>
          </a:r>
        </a:p>
      </cdr:txBody>
    </cdr:sp>
  </cdr:relSizeAnchor>
  <cdr:relSizeAnchor xmlns:cdr="http://schemas.openxmlformats.org/drawingml/2006/chartDrawing">
    <cdr:from>
      <cdr:x>0.44474</cdr:x>
      <cdr:y>0.10112</cdr:y>
    </cdr:from>
    <cdr:to>
      <cdr:x>0.44789</cdr:x>
      <cdr:y>0.63472</cdr:y>
    </cdr:to>
    <cdr:cxnSp macro="">
      <cdr:nvCxnSpPr>
        <cdr:cNvPr id="5" name="Straight Connector 4">
          <a:extLst xmlns:a="http://schemas.openxmlformats.org/drawingml/2006/main">
            <a:ext uri="{FF2B5EF4-FFF2-40B4-BE49-F238E27FC236}">
              <a16:creationId xmlns:a16="http://schemas.microsoft.com/office/drawing/2014/main" id="{35E4AEC0-1EFF-F47E-D120-D2014D1EFEBB}"/>
            </a:ext>
          </a:extLst>
        </cdr:cNvPr>
        <cdr:cNvCxnSpPr/>
      </cdr:nvCxnSpPr>
      <cdr:spPr>
        <a:xfrm xmlns:a="http://schemas.openxmlformats.org/drawingml/2006/main" flipH="1" flipV="1">
          <a:off x="1347250" y="227813"/>
          <a:ext cx="9542" cy="1202203"/>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0.07986</cdr:x>
      <cdr:y>0.32861</cdr:y>
    </cdr:from>
    <cdr:to>
      <cdr:x>0.98798</cdr:x>
      <cdr:y>0.54041</cdr:y>
    </cdr:to>
    <cdr:sp macro="" textlink="">
      <cdr:nvSpPr>
        <cdr:cNvPr id="2" name="Rectangle 1">
          <a:extLst xmlns:a="http://schemas.openxmlformats.org/drawingml/2006/main">
            <a:ext uri="{FF2B5EF4-FFF2-40B4-BE49-F238E27FC236}">
              <a16:creationId xmlns:a16="http://schemas.microsoft.com/office/drawing/2014/main" id="{0ECAB81F-3D39-231F-630F-1A8419D02433}"/>
            </a:ext>
          </a:extLst>
        </cdr:cNvPr>
        <cdr:cNvSpPr/>
      </cdr:nvSpPr>
      <cdr:spPr>
        <a:xfrm xmlns:a="http://schemas.openxmlformats.org/drawingml/2006/main">
          <a:off x="241922" y="740361"/>
          <a:ext cx="2750998" cy="477182"/>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kern="1200"/>
        </a:p>
      </cdr:txBody>
    </cdr:sp>
  </cdr:relSizeAnchor>
</c:userShapes>
</file>

<file path=xl/drawings/drawing13.xml><?xml version="1.0" encoding="utf-8"?>
<xdr:wsDr xmlns:xdr="http://schemas.openxmlformats.org/drawingml/2006/spreadsheetDrawing" xmlns:a="http://schemas.openxmlformats.org/drawingml/2006/main">
  <xdr:twoCellAnchor>
    <xdr:from>
      <xdr:col>14</xdr:col>
      <xdr:colOff>209550</xdr:colOff>
      <xdr:row>15</xdr:row>
      <xdr:rowOff>133356</xdr:rowOff>
    </xdr:from>
    <xdr:to>
      <xdr:col>20</xdr:col>
      <xdr:colOff>510650</xdr:colOff>
      <xdr:row>30</xdr:row>
      <xdr:rowOff>154556</xdr:rowOff>
    </xdr:to>
    <xdr:graphicFrame macro="">
      <xdr:nvGraphicFramePr>
        <xdr:cNvPr id="2" name="Chart 1">
          <a:extLst>
            <a:ext uri="{FF2B5EF4-FFF2-40B4-BE49-F238E27FC236}">
              <a16:creationId xmlns:a16="http://schemas.microsoft.com/office/drawing/2014/main" id="{948A025E-5BD7-4245-8DAD-4C6BE5BCE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123825</xdr:colOff>
      <xdr:row>15</xdr:row>
      <xdr:rowOff>161925</xdr:rowOff>
    </xdr:from>
    <xdr:to>
      <xdr:col>13</xdr:col>
      <xdr:colOff>424925</xdr:colOff>
      <xdr:row>30</xdr:row>
      <xdr:rowOff>183125</xdr:rowOff>
    </xdr:to>
    <xdr:graphicFrame macro="">
      <xdr:nvGraphicFramePr>
        <xdr:cNvPr id="3" name="Chart 2">
          <a:extLst>
            <a:ext uri="{FF2B5EF4-FFF2-40B4-BE49-F238E27FC236}">
              <a16:creationId xmlns:a16="http://schemas.microsoft.com/office/drawing/2014/main" id="{04E567B8-E107-4880-BAB9-060088A61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0B1F9B1B-35E4-E773-34E7-15AC9CEC08CF}"/>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drawings/drawing15.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0B1F9B1B-35E4-E773-34E7-15AC9CEC08CF}"/>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1</xdr:col>
      <xdr:colOff>533400</xdr:colOff>
      <xdr:row>15</xdr:row>
      <xdr:rowOff>9525</xdr:rowOff>
    </xdr:from>
    <xdr:to>
      <xdr:col>11</xdr:col>
      <xdr:colOff>473282</xdr:colOff>
      <xdr:row>37</xdr:row>
      <xdr:rowOff>101563</xdr:rowOff>
    </xdr:to>
    <xdr:pic>
      <xdr:nvPicPr>
        <xdr:cNvPr id="2" name="Kép 1">
          <a:extLst>
            <a:ext uri="{FF2B5EF4-FFF2-40B4-BE49-F238E27FC236}">
              <a16:creationId xmlns:a16="http://schemas.microsoft.com/office/drawing/2014/main" id="{9873FAB1-4029-4447-86AC-8AFD7C095045}"/>
            </a:ext>
          </a:extLst>
        </xdr:cNvPr>
        <xdr:cNvPicPr>
          <a:picLocks noChangeAspect="1"/>
        </xdr:cNvPicPr>
      </xdr:nvPicPr>
      <xdr:blipFill>
        <a:blip xmlns:r="http://schemas.openxmlformats.org/officeDocument/2006/relationships" r:embed="rId1"/>
        <a:stretch>
          <a:fillRect/>
        </a:stretch>
      </xdr:blipFill>
      <xdr:spPr>
        <a:xfrm>
          <a:off x="1381125" y="2726055"/>
          <a:ext cx="6032072" cy="40734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609599</xdr:colOff>
      <xdr:row>16</xdr:row>
      <xdr:rowOff>0</xdr:rowOff>
    </xdr:from>
    <xdr:to>
      <xdr:col>6</xdr:col>
      <xdr:colOff>526537</xdr:colOff>
      <xdr:row>30</xdr:row>
      <xdr:rowOff>33000</xdr:rowOff>
    </xdr:to>
    <xdr:pic>
      <xdr:nvPicPr>
        <xdr:cNvPr id="2" name="Picture 1">
          <a:extLst>
            <a:ext uri="{FF2B5EF4-FFF2-40B4-BE49-F238E27FC236}">
              <a16:creationId xmlns:a16="http://schemas.microsoft.com/office/drawing/2014/main" id="{2D31D498-023D-4832-B52C-690684E7C6D5}"/>
            </a:ext>
          </a:extLst>
        </xdr:cNvPr>
        <xdr:cNvPicPr>
          <a:picLocks noChangeAspect="1"/>
        </xdr:cNvPicPr>
      </xdr:nvPicPr>
      <xdr:blipFill>
        <a:blip xmlns:r="http://schemas.openxmlformats.org/officeDocument/2006/relationships" r:embed="rId1"/>
        <a:srcRect l="2672" t="11345" r="12698"/>
        <a:stretch>
          <a:fillRect/>
        </a:stretch>
      </xdr:blipFill>
      <xdr:spPr>
        <a:xfrm>
          <a:off x="1457324" y="2895600"/>
          <a:ext cx="2963033" cy="2564745"/>
        </a:xfrm>
        <a:prstGeom prst="rect">
          <a:avLst/>
        </a:prstGeom>
      </xdr:spPr>
    </xdr:pic>
    <xdr:clientData/>
  </xdr:twoCellAnchor>
  <xdr:twoCellAnchor>
    <xdr:from>
      <xdr:col>6</xdr:col>
      <xdr:colOff>522460</xdr:colOff>
      <xdr:row>16</xdr:row>
      <xdr:rowOff>19050</xdr:rowOff>
    </xdr:from>
    <xdr:to>
      <xdr:col>11</xdr:col>
      <xdr:colOff>221216</xdr:colOff>
      <xdr:row>30</xdr:row>
      <xdr:rowOff>52050</xdr:rowOff>
    </xdr:to>
    <xdr:pic>
      <xdr:nvPicPr>
        <xdr:cNvPr id="3" name="Picture 2">
          <a:extLst>
            <a:ext uri="{FF2B5EF4-FFF2-40B4-BE49-F238E27FC236}">
              <a16:creationId xmlns:a16="http://schemas.microsoft.com/office/drawing/2014/main" id="{81026580-74CB-4A0D-A7C1-9A245FE49548}"/>
            </a:ext>
          </a:extLst>
        </xdr:cNvPr>
        <xdr:cNvPicPr>
          <a:picLocks noChangeAspect="1"/>
        </xdr:cNvPicPr>
      </xdr:nvPicPr>
      <xdr:blipFill rotWithShape="1">
        <a:blip xmlns:r="http://schemas.openxmlformats.org/officeDocument/2006/relationships" r:embed="rId2"/>
        <a:srcRect l="1" t="2589" r="20979"/>
        <a:stretch>
          <a:fillRect/>
        </a:stretch>
      </xdr:blipFill>
      <xdr:spPr>
        <a:xfrm>
          <a:off x="4416280" y="2910840"/>
          <a:ext cx="2746756" cy="25742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247656</xdr:colOff>
      <xdr:row>72</xdr:row>
      <xdr:rowOff>161931</xdr:rowOff>
    </xdr:from>
    <xdr:to>
      <xdr:col>18</xdr:col>
      <xdr:colOff>548756</xdr:colOff>
      <xdr:row>87</xdr:row>
      <xdr:rowOff>183131</xdr:rowOff>
    </xdr:to>
    <xdr:graphicFrame macro="">
      <xdr:nvGraphicFramePr>
        <xdr:cNvPr id="2" name="Chart 1">
          <a:extLst>
            <a:ext uri="{FF2B5EF4-FFF2-40B4-BE49-F238E27FC236}">
              <a16:creationId xmlns:a16="http://schemas.microsoft.com/office/drawing/2014/main" id="{541E6C98-51CD-41C2-A2EA-AEB879122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381000</xdr:colOff>
      <xdr:row>73</xdr:row>
      <xdr:rowOff>0</xdr:rowOff>
    </xdr:from>
    <xdr:to>
      <xdr:col>12</xdr:col>
      <xdr:colOff>72500</xdr:colOff>
      <xdr:row>88</xdr:row>
      <xdr:rowOff>21200</xdr:rowOff>
    </xdr:to>
    <xdr:graphicFrame macro="">
      <xdr:nvGraphicFramePr>
        <xdr:cNvPr id="3" name="Chart 2">
          <a:extLst>
            <a:ext uri="{FF2B5EF4-FFF2-40B4-BE49-F238E27FC236}">
              <a16:creationId xmlns:a16="http://schemas.microsoft.com/office/drawing/2014/main" id="{DFF61348-6748-4A0A-9814-2466BBE1C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0.06358</cdr:x>
      <cdr:y>0.01532</cdr:y>
    </cdr:from>
    <cdr:to>
      <cdr:x>0.30557</cdr:x>
      <cdr:y>0.08272</cdr:y>
    </cdr:to>
    <cdr:sp macro="" textlink="">
      <cdr:nvSpPr>
        <cdr:cNvPr id="2" name="Szövegdoboz 1">
          <a:extLst xmlns:a="http://schemas.openxmlformats.org/drawingml/2006/main">
            <a:ext uri="{FF2B5EF4-FFF2-40B4-BE49-F238E27FC236}">
              <a16:creationId xmlns:a16="http://schemas.microsoft.com/office/drawing/2014/main" id="{9F8C5AEE-6C0A-BDB1-E9F6-9512C635D2F3}"/>
            </a:ext>
          </a:extLst>
        </cdr:cNvPr>
        <cdr:cNvSpPr txBox="1"/>
      </cdr:nvSpPr>
      <cdr:spPr>
        <a:xfrm xmlns:a="http://schemas.openxmlformats.org/drawingml/2006/main">
          <a:off x="251693" y="44102"/>
          <a:ext cx="957975" cy="194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kern="1200" dirty="0">
              <a:cs typeface="Times New Roman" panose="02020603050405020304" pitchFamily="18" charset="0"/>
            </a:rPr>
            <a:t>2019 = 100</a:t>
          </a:r>
        </a:p>
      </cdr:txBody>
    </cdr:sp>
  </cdr:relSizeAnchor>
  <cdr:relSizeAnchor xmlns:cdr="http://schemas.openxmlformats.org/drawingml/2006/chartDrawing">
    <cdr:from>
      <cdr:x>0.73145</cdr:x>
      <cdr:y>0.01257</cdr:y>
    </cdr:from>
    <cdr:to>
      <cdr:x>0.93735</cdr:x>
      <cdr:y>0.07279</cdr:y>
    </cdr:to>
    <cdr:sp macro="" textlink="">
      <cdr:nvSpPr>
        <cdr:cNvPr id="3" name="Szövegdoboz 1">
          <a:extLst xmlns:a="http://schemas.openxmlformats.org/drawingml/2006/main">
            <a:ext uri="{FF2B5EF4-FFF2-40B4-BE49-F238E27FC236}">
              <a16:creationId xmlns:a16="http://schemas.microsoft.com/office/drawing/2014/main" id="{58EE097E-7EB6-12BA-8320-60084A640682}"/>
            </a:ext>
          </a:extLst>
        </cdr:cNvPr>
        <cdr:cNvSpPr txBox="1"/>
      </cdr:nvSpPr>
      <cdr:spPr>
        <a:xfrm xmlns:a="http://schemas.openxmlformats.org/drawingml/2006/main">
          <a:off x="2895594" y="36185"/>
          <a:ext cx="815093" cy="1733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kern="1200" dirty="0">
              <a:cs typeface="Times New Roman" panose="02020603050405020304" pitchFamily="18" charset="0"/>
            </a:rPr>
            <a:t>2019 = 100</a:t>
          </a:r>
        </a:p>
      </cdr:txBody>
    </cdr:sp>
  </cdr:relSizeAnchor>
</c:userShapes>
</file>

<file path=xl/drawings/drawing2.xml><?xml version="1.0" encoding="utf-8"?>
<c:userShapes xmlns:c="http://schemas.openxmlformats.org/drawingml/2006/chart">
  <cdr:relSizeAnchor xmlns:cdr="http://schemas.openxmlformats.org/drawingml/2006/chartDrawing">
    <cdr:from>
      <cdr:x>0.06576</cdr:x>
      <cdr:y>0.02206</cdr:y>
    </cdr:from>
    <cdr:to>
      <cdr:x>0.57036</cdr:x>
      <cdr:y>0.12409</cdr:y>
    </cdr:to>
    <cdr:sp macro="" textlink="">
      <cdr:nvSpPr>
        <cdr:cNvPr id="2" name="PrimaryTitle">
          <a:extLst xmlns:a="http://schemas.openxmlformats.org/drawingml/2006/main">
            <a:ext uri="{FF2B5EF4-FFF2-40B4-BE49-F238E27FC236}">
              <a16:creationId xmlns:a16="http://schemas.microsoft.com/office/drawing/2014/main" id="{7040A4A1-B798-E7ED-F1AC-322979B63294}"/>
            </a:ext>
          </a:extLst>
        </cdr:cNvPr>
        <cdr:cNvSpPr txBox="1"/>
      </cdr:nvSpPr>
      <cdr:spPr>
        <a:xfrm xmlns:a="http://schemas.openxmlformats.org/drawingml/2006/main">
          <a:off x="198759" y="50800"/>
          <a:ext cx="1525265" cy="23495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Éves változás (százalék)</a:t>
          </a:r>
        </a:p>
      </cdr:txBody>
    </cdr:sp>
  </cdr:relSizeAnchor>
  <cdr:relSizeAnchor xmlns:cdr="http://schemas.openxmlformats.org/drawingml/2006/chartDrawing">
    <cdr:from>
      <cdr:x>0.07326</cdr:x>
      <cdr:y>0.30393</cdr:y>
    </cdr:from>
    <cdr:to>
      <cdr:x>0.96991</cdr:x>
      <cdr:y>0.50019</cdr:y>
    </cdr:to>
    <cdr:sp macro="" textlink="">
      <cdr:nvSpPr>
        <cdr:cNvPr id="3" name="Rectangle 2">
          <a:extLst xmlns:a="http://schemas.openxmlformats.org/drawingml/2006/main">
            <a:ext uri="{FF2B5EF4-FFF2-40B4-BE49-F238E27FC236}">
              <a16:creationId xmlns:a16="http://schemas.microsoft.com/office/drawing/2014/main" id="{E34F4FCA-9A0F-3882-D722-BA79998DAF5F}"/>
            </a:ext>
          </a:extLst>
        </cdr:cNvPr>
        <cdr:cNvSpPr/>
      </cdr:nvSpPr>
      <cdr:spPr>
        <a:xfrm xmlns:a="http://schemas.openxmlformats.org/drawingml/2006/main">
          <a:off x="221806" y="706544"/>
          <a:ext cx="2714755" cy="456239"/>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0.07979</cdr:x>
      <cdr:y>0.4566</cdr:y>
    </cdr:from>
    <cdr:to>
      <cdr:x>0.37531</cdr:x>
      <cdr:y>0.54884</cdr:y>
    </cdr:to>
    <cdr:sp macro="" textlink="">
      <cdr:nvSpPr>
        <cdr:cNvPr id="4" name="TextBox 1">
          <a:extLst xmlns:a="http://schemas.openxmlformats.org/drawingml/2006/main">
            <a:ext uri="{FF2B5EF4-FFF2-40B4-BE49-F238E27FC236}">
              <a16:creationId xmlns:a16="http://schemas.microsoft.com/office/drawing/2014/main" id="{0908D4A5-C09D-1FEB-ED37-BFF12C02643B}"/>
            </a:ext>
          </a:extLst>
        </cdr:cNvPr>
        <cdr:cNvSpPr txBox="1"/>
      </cdr:nvSpPr>
      <cdr:spPr>
        <a:xfrm xmlns:a="http://schemas.openxmlformats.org/drawingml/2006/main">
          <a:off x="241300" y="1051416"/>
          <a:ext cx="893635" cy="2123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0.32429</cdr:x>
      <cdr:y>0.41916</cdr:y>
    </cdr:from>
    <cdr:to>
      <cdr:x>0.39525</cdr:x>
      <cdr:y>0.50685</cdr:y>
    </cdr:to>
    <cdr:sp macro="" textlink="">
      <cdr:nvSpPr>
        <cdr:cNvPr id="5" name="Straight Arrow Connector 4">
          <a:extLst xmlns:a="http://schemas.openxmlformats.org/drawingml/2006/main">
            <a:ext uri="{FF2B5EF4-FFF2-40B4-BE49-F238E27FC236}">
              <a16:creationId xmlns:a16="http://schemas.microsoft.com/office/drawing/2014/main" id="{9559FDB2-98C5-8265-8BF8-579A72EA7FEA}"/>
            </a:ext>
          </a:extLst>
        </cdr:cNvPr>
        <cdr:cNvSpPr/>
      </cdr:nvSpPr>
      <cdr:spPr>
        <a:xfrm xmlns:a="http://schemas.openxmlformats.org/drawingml/2006/main" flipV="1">
          <a:off x="980644" y="965200"/>
          <a:ext cx="214584" cy="201933"/>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20.xml><?xml version="1.0" encoding="utf-8"?>
<c:userShapes xmlns:c="http://schemas.openxmlformats.org/drawingml/2006/chart">
  <cdr:relSizeAnchor xmlns:cdr="http://schemas.openxmlformats.org/drawingml/2006/chartDrawing">
    <cdr:from>
      <cdr:x>0.06358</cdr:x>
      <cdr:y>0.01532</cdr:y>
    </cdr:from>
    <cdr:to>
      <cdr:x>0.30557</cdr:x>
      <cdr:y>0.08272</cdr:y>
    </cdr:to>
    <cdr:sp macro="" textlink="">
      <cdr:nvSpPr>
        <cdr:cNvPr id="2" name="Szövegdoboz 1">
          <a:extLst xmlns:a="http://schemas.openxmlformats.org/drawingml/2006/main">
            <a:ext uri="{FF2B5EF4-FFF2-40B4-BE49-F238E27FC236}">
              <a16:creationId xmlns:a16="http://schemas.microsoft.com/office/drawing/2014/main" id="{9F8C5AEE-6C0A-BDB1-E9F6-9512C635D2F3}"/>
            </a:ext>
          </a:extLst>
        </cdr:cNvPr>
        <cdr:cNvSpPr txBox="1"/>
      </cdr:nvSpPr>
      <cdr:spPr>
        <a:xfrm xmlns:a="http://schemas.openxmlformats.org/drawingml/2006/main">
          <a:off x="251693" y="44102"/>
          <a:ext cx="957975" cy="194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kern="1200" dirty="0">
              <a:cs typeface="Times New Roman" panose="02020603050405020304" pitchFamily="18" charset="0"/>
            </a:rPr>
            <a:t>2019 = 100</a:t>
          </a:r>
        </a:p>
      </cdr:txBody>
    </cdr:sp>
  </cdr:relSizeAnchor>
  <cdr:relSizeAnchor xmlns:cdr="http://schemas.openxmlformats.org/drawingml/2006/chartDrawing">
    <cdr:from>
      <cdr:x>0.73145</cdr:x>
      <cdr:y>0.01257</cdr:y>
    </cdr:from>
    <cdr:to>
      <cdr:x>0.93735</cdr:x>
      <cdr:y>0.07279</cdr:y>
    </cdr:to>
    <cdr:sp macro="" textlink="">
      <cdr:nvSpPr>
        <cdr:cNvPr id="3" name="Szövegdoboz 1">
          <a:extLst xmlns:a="http://schemas.openxmlformats.org/drawingml/2006/main">
            <a:ext uri="{FF2B5EF4-FFF2-40B4-BE49-F238E27FC236}">
              <a16:creationId xmlns:a16="http://schemas.microsoft.com/office/drawing/2014/main" id="{58EE097E-7EB6-12BA-8320-60084A640682}"/>
            </a:ext>
          </a:extLst>
        </cdr:cNvPr>
        <cdr:cNvSpPr txBox="1"/>
      </cdr:nvSpPr>
      <cdr:spPr>
        <a:xfrm xmlns:a="http://schemas.openxmlformats.org/drawingml/2006/main">
          <a:off x="2895594" y="36185"/>
          <a:ext cx="815093" cy="1733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kern="1200" dirty="0">
              <a:cs typeface="Times New Roman" panose="02020603050405020304" pitchFamily="18" charset="0"/>
            </a:rPr>
            <a:t>2019 = 100</a:t>
          </a:r>
        </a:p>
      </cdr:txBody>
    </cdr:sp>
  </cdr:relSizeAnchor>
</c:userShapes>
</file>

<file path=xl/drawings/drawing21.xml><?xml version="1.0" encoding="utf-8"?>
<xdr:wsDr xmlns:xdr="http://schemas.openxmlformats.org/drawingml/2006/spreadsheetDrawing" xmlns:a="http://schemas.openxmlformats.org/drawingml/2006/main">
  <xdr:twoCellAnchor>
    <xdr:from>
      <xdr:col>7</xdr:col>
      <xdr:colOff>257175</xdr:colOff>
      <xdr:row>67</xdr:row>
      <xdr:rowOff>95250</xdr:rowOff>
    </xdr:from>
    <xdr:to>
      <xdr:col>13</xdr:col>
      <xdr:colOff>558275</xdr:colOff>
      <xdr:row>82</xdr:row>
      <xdr:rowOff>116450</xdr:rowOff>
    </xdr:to>
    <xdr:graphicFrame macro="">
      <xdr:nvGraphicFramePr>
        <xdr:cNvPr id="2" name="Chart 1">
          <a:extLst>
            <a:ext uri="{FF2B5EF4-FFF2-40B4-BE49-F238E27FC236}">
              <a16:creationId xmlns:a16="http://schemas.microsoft.com/office/drawing/2014/main" id="{7D2F4814-18D0-4AEB-B3F9-492D0A14A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68</xdr:row>
      <xdr:rowOff>0</xdr:rowOff>
    </xdr:from>
    <xdr:to>
      <xdr:col>21</xdr:col>
      <xdr:colOff>301100</xdr:colOff>
      <xdr:row>83</xdr:row>
      <xdr:rowOff>21200</xdr:rowOff>
    </xdr:to>
    <xdr:graphicFrame macro="">
      <xdr:nvGraphicFramePr>
        <xdr:cNvPr id="3" name="Chart 2">
          <a:extLst>
            <a:ext uri="{FF2B5EF4-FFF2-40B4-BE49-F238E27FC236}">
              <a16:creationId xmlns:a16="http://schemas.microsoft.com/office/drawing/2014/main" id="{4F3EF8B3-618E-46E7-A260-553BD6492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0.72929</cdr:x>
      <cdr:y>0.08403</cdr:y>
    </cdr:from>
    <cdr:to>
      <cdr:x>0.72929</cdr:x>
      <cdr:y>0.72769</cdr:y>
    </cdr:to>
    <cdr:cxnSp macro="">
      <cdr:nvCxnSpPr>
        <cdr:cNvPr id="4" name="Straight Connector 3">
          <a:extLst xmlns:a="http://schemas.openxmlformats.org/drawingml/2006/main">
            <a:ext uri="{FF2B5EF4-FFF2-40B4-BE49-F238E27FC236}">
              <a16:creationId xmlns:a16="http://schemas.microsoft.com/office/drawing/2014/main" id="{68AE576C-2180-B8FE-38B3-5E1173A0D05E}"/>
            </a:ext>
          </a:extLst>
        </cdr:cNvPr>
        <cdr:cNvCxnSpPr/>
      </cdr:nvCxnSpPr>
      <cdr:spPr>
        <a:xfrm xmlns:a="http://schemas.openxmlformats.org/drawingml/2006/main" flipV="1">
          <a:off x="2887030" y="241887"/>
          <a:ext cx="0" cy="1852904"/>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90A1CD44-7B23-39C6-3A66-7326E6F2204D}"/>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2024 átlaga = 100</a:t>
          </a:r>
        </a:p>
      </cdr:txBody>
    </cdr:sp>
  </cdr:relSizeAnchor>
</c:userShapes>
</file>

<file path=xl/drawings/drawing23.xml><?xml version="1.0" encoding="utf-8"?>
<c:userShapes xmlns:c="http://schemas.openxmlformats.org/drawingml/2006/chart">
  <cdr:relSizeAnchor xmlns:cdr="http://schemas.openxmlformats.org/drawingml/2006/chartDrawing">
    <cdr:from>
      <cdr:x>0.72929</cdr:x>
      <cdr:y>0.08403</cdr:y>
    </cdr:from>
    <cdr:to>
      <cdr:x>0.72929</cdr:x>
      <cdr:y>0.72769</cdr:y>
    </cdr:to>
    <cdr:cxnSp macro="">
      <cdr:nvCxnSpPr>
        <cdr:cNvPr id="4" name="Straight Connector 3">
          <a:extLst xmlns:a="http://schemas.openxmlformats.org/drawingml/2006/main">
            <a:ext uri="{FF2B5EF4-FFF2-40B4-BE49-F238E27FC236}">
              <a16:creationId xmlns:a16="http://schemas.microsoft.com/office/drawing/2014/main" id="{68AE576C-2180-B8FE-38B3-5E1173A0D05E}"/>
            </a:ext>
          </a:extLst>
        </cdr:cNvPr>
        <cdr:cNvCxnSpPr/>
      </cdr:nvCxnSpPr>
      <cdr:spPr>
        <a:xfrm xmlns:a="http://schemas.openxmlformats.org/drawingml/2006/main" flipV="1">
          <a:off x="2887030" y="241887"/>
          <a:ext cx="0" cy="1852904"/>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90A1CD44-7B23-39C6-3A66-7326E6F2204D}"/>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2024 average = 100</a:t>
          </a:r>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114306</xdr:colOff>
      <xdr:row>14</xdr:row>
      <xdr:rowOff>167646</xdr:rowOff>
    </xdr:from>
    <xdr:to>
      <xdr:col>9</xdr:col>
      <xdr:colOff>415406</xdr:colOff>
      <xdr:row>30</xdr:row>
      <xdr:rowOff>2156</xdr:rowOff>
    </xdr:to>
    <xdr:graphicFrame macro="">
      <xdr:nvGraphicFramePr>
        <xdr:cNvPr id="2" name="Chart 1">
          <a:extLst>
            <a:ext uri="{FF2B5EF4-FFF2-40B4-BE49-F238E27FC236}">
              <a16:creationId xmlns:a16="http://schemas.microsoft.com/office/drawing/2014/main" id="{CCC407AC-9FBF-4737-A0BC-D66AD536E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285750</xdr:colOff>
      <xdr:row>13</xdr:row>
      <xdr:rowOff>114300</xdr:rowOff>
    </xdr:from>
    <xdr:to>
      <xdr:col>17</xdr:col>
      <xdr:colOff>586850</xdr:colOff>
      <xdr:row>28</xdr:row>
      <xdr:rowOff>135500</xdr:rowOff>
    </xdr:to>
    <xdr:graphicFrame macro="">
      <xdr:nvGraphicFramePr>
        <xdr:cNvPr id="3" name="Chart 2">
          <a:extLst>
            <a:ext uri="{FF2B5EF4-FFF2-40B4-BE49-F238E27FC236}">
              <a16:creationId xmlns:a16="http://schemas.microsoft.com/office/drawing/2014/main" id="{A4ED8E17-397B-4BEA-9576-E58FF83CE7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0.09668</cdr:x>
      <cdr:y>0</cdr:y>
    </cdr:from>
    <cdr:to>
      <cdr:x>0.49026</cdr:x>
      <cdr:y>0.07941</cdr:y>
    </cdr:to>
    <cdr:sp macro="" textlink="">
      <cdr:nvSpPr>
        <cdr:cNvPr id="2" name="PrimaryTitle">
          <a:extLst xmlns:a="http://schemas.openxmlformats.org/drawingml/2006/main">
            <a:ext uri="{FF2B5EF4-FFF2-40B4-BE49-F238E27FC236}">
              <a16:creationId xmlns:a16="http://schemas.microsoft.com/office/drawing/2014/main" id="{695E74FF-FB24-10BC-0626-909D21F36273}"/>
            </a:ext>
          </a:extLst>
        </cdr:cNvPr>
        <cdr:cNvSpPr txBox="1"/>
      </cdr:nvSpPr>
      <cdr:spPr>
        <a:xfrm xmlns:a="http://schemas.openxmlformats.org/drawingml/2006/main">
          <a:off x="382718" y="0"/>
          <a:ext cx="1558065" cy="22859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Milliárd</a:t>
          </a:r>
          <a:r>
            <a:rPr lang="hu-HU" sz="900" kern="1200" baseline="0"/>
            <a:t> forint</a:t>
          </a:r>
          <a:endParaRPr lang="hu-HU" sz="900" kern="1200"/>
        </a:p>
      </cdr:txBody>
    </cdr:sp>
  </cdr:relSizeAnchor>
</c:userShapes>
</file>

<file path=xl/drawings/drawing26.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695E74FF-FB24-10BC-0626-909D21F36273}"/>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Billion HUF</a:t>
          </a:r>
        </a:p>
      </cdr:txBody>
    </cdr:sp>
  </cdr:relSizeAnchor>
</c:userShapes>
</file>

<file path=xl/drawings/drawing27.xml><?xml version="1.0" encoding="utf-8"?>
<xdr:wsDr xmlns:xdr="http://schemas.openxmlformats.org/drawingml/2006/spreadsheetDrawing" xmlns:a="http://schemas.openxmlformats.org/drawingml/2006/main">
  <xdr:twoCellAnchor>
    <xdr:from>
      <xdr:col>4</xdr:col>
      <xdr:colOff>60617</xdr:colOff>
      <xdr:row>14</xdr:row>
      <xdr:rowOff>86595</xdr:rowOff>
    </xdr:from>
    <xdr:to>
      <xdr:col>10</xdr:col>
      <xdr:colOff>361717</xdr:colOff>
      <xdr:row>29</xdr:row>
      <xdr:rowOff>107795</xdr:rowOff>
    </xdr:to>
    <xdr:graphicFrame macro="">
      <xdr:nvGraphicFramePr>
        <xdr:cNvPr id="2" name="Chart 1">
          <a:extLst>
            <a:ext uri="{FF2B5EF4-FFF2-40B4-BE49-F238E27FC236}">
              <a16:creationId xmlns:a16="http://schemas.microsoft.com/office/drawing/2014/main" id="{48074FC8-CFE8-4D59-8500-142A1E4CE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57150</xdr:colOff>
      <xdr:row>14</xdr:row>
      <xdr:rowOff>66675</xdr:rowOff>
    </xdr:from>
    <xdr:to>
      <xdr:col>18</xdr:col>
      <xdr:colOff>358250</xdr:colOff>
      <xdr:row>29</xdr:row>
      <xdr:rowOff>87875</xdr:rowOff>
    </xdr:to>
    <xdr:graphicFrame macro="">
      <xdr:nvGraphicFramePr>
        <xdr:cNvPr id="3" name="Chart 2">
          <a:extLst>
            <a:ext uri="{FF2B5EF4-FFF2-40B4-BE49-F238E27FC236}">
              <a16:creationId xmlns:a16="http://schemas.microsoft.com/office/drawing/2014/main" id="{5C0DC530-CFEC-451A-AEC0-A4674ED6C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BE20D6E2-5622-E551-5A2D-93EDB282C20E}"/>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29.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BE20D6E2-5622-E551-5A2D-93EDB282C20E}"/>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Percentage</a:t>
          </a:r>
        </a:p>
      </cdr:txBody>
    </cdr:sp>
  </cdr:relSizeAnchor>
</c:userShapes>
</file>

<file path=xl/drawings/drawing3.xml><?xml version="1.0" encoding="utf-8"?>
<c:userShapes xmlns:c="http://schemas.openxmlformats.org/drawingml/2006/chart">
  <cdr:relSizeAnchor xmlns:cdr="http://schemas.openxmlformats.org/drawingml/2006/chartDrawing">
    <cdr:from>
      <cdr:x>0.06576</cdr:x>
      <cdr:y>0.02206</cdr:y>
    </cdr:from>
    <cdr:to>
      <cdr:x>0.60402</cdr:x>
      <cdr:y>0.11748</cdr:y>
    </cdr:to>
    <cdr:sp macro="" textlink="">
      <cdr:nvSpPr>
        <cdr:cNvPr id="2" name="PrimaryTitle">
          <a:extLst xmlns:a="http://schemas.openxmlformats.org/drawingml/2006/main">
            <a:ext uri="{FF2B5EF4-FFF2-40B4-BE49-F238E27FC236}">
              <a16:creationId xmlns:a16="http://schemas.microsoft.com/office/drawing/2014/main" id="{7040A4A1-B798-E7ED-F1AC-322979B63294}"/>
            </a:ext>
          </a:extLst>
        </cdr:cNvPr>
        <cdr:cNvSpPr txBox="1"/>
      </cdr:nvSpPr>
      <cdr:spPr>
        <a:xfrm xmlns:a="http://schemas.openxmlformats.org/drawingml/2006/main">
          <a:off x="204496" y="50798"/>
          <a:ext cx="1673835" cy="2197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Year-on-year change (percent)</a:t>
          </a:r>
        </a:p>
      </cdr:txBody>
    </cdr:sp>
  </cdr:relSizeAnchor>
  <cdr:relSizeAnchor xmlns:cdr="http://schemas.openxmlformats.org/drawingml/2006/chartDrawing">
    <cdr:from>
      <cdr:x>0.07862</cdr:x>
      <cdr:y>0.30141</cdr:y>
    </cdr:from>
    <cdr:to>
      <cdr:x>0.97526</cdr:x>
      <cdr:y>0.49444</cdr:y>
    </cdr:to>
    <cdr:sp macro="" textlink="">
      <cdr:nvSpPr>
        <cdr:cNvPr id="3" name="Rectangle 2">
          <a:extLst xmlns:a="http://schemas.openxmlformats.org/drawingml/2006/main">
            <a:ext uri="{FF2B5EF4-FFF2-40B4-BE49-F238E27FC236}">
              <a16:creationId xmlns:a16="http://schemas.microsoft.com/office/drawing/2014/main" id="{3A0C8A4D-4A80-13A5-C99C-372FDD8F90D2}"/>
            </a:ext>
          </a:extLst>
        </cdr:cNvPr>
        <cdr:cNvSpPr/>
      </cdr:nvSpPr>
      <cdr:spPr>
        <a:xfrm xmlns:a="http://schemas.openxmlformats.org/drawingml/2006/main">
          <a:off x="238334" y="684984"/>
          <a:ext cx="2718182" cy="438698"/>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0.26523</cdr:x>
      <cdr:y>0.44536</cdr:y>
    </cdr:from>
    <cdr:to>
      <cdr:x>0.33619</cdr:x>
      <cdr:y>0.53305</cdr:y>
    </cdr:to>
    <cdr:sp macro="" textlink="">
      <cdr:nvSpPr>
        <cdr:cNvPr id="4" name="Straight Arrow Connector 3">
          <a:extLst xmlns:a="http://schemas.openxmlformats.org/drawingml/2006/main">
            <a:ext uri="{FF2B5EF4-FFF2-40B4-BE49-F238E27FC236}">
              <a16:creationId xmlns:a16="http://schemas.microsoft.com/office/drawing/2014/main" id="{0B3084F1-8DDC-66E8-7EED-33D169C2958C}"/>
            </a:ext>
          </a:extLst>
        </cdr:cNvPr>
        <cdr:cNvSpPr/>
      </cdr:nvSpPr>
      <cdr:spPr>
        <a:xfrm xmlns:a="http://schemas.openxmlformats.org/drawingml/2006/main" flipV="1">
          <a:off x="804049" y="1012132"/>
          <a:ext cx="215116" cy="199287"/>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0.09404</cdr:x>
      <cdr:y>0.49775</cdr:y>
    </cdr:from>
    <cdr:to>
      <cdr:x>0.43186</cdr:x>
      <cdr:y>0.59011</cdr:y>
    </cdr:to>
    <cdr:sp macro="" textlink="">
      <cdr:nvSpPr>
        <cdr:cNvPr id="5" name="TextBox 1">
          <a:extLst xmlns:a="http://schemas.openxmlformats.org/drawingml/2006/main">
            <a:ext uri="{FF2B5EF4-FFF2-40B4-BE49-F238E27FC236}">
              <a16:creationId xmlns:a16="http://schemas.microsoft.com/office/drawing/2014/main" id="{85EB0963-8DDD-8197-BFD1-BD0D11CD78DD}"/>
            </a:ext>
          </a:extLst>
        </cdr:cNvPr>
        <cdr:cNvSpPr txBox="1"/>
      </cdr:nvSpPr>
      <cdr:spPr>
        <a:xfrm xmlns:a="http://schemas.openxmlformats.org/drawingml/2006/main">
          <a:off x="285095" y="1131197"/>
          <a:ext cx="1024108" cy="209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userShapes>
</file>

<file path=xl/drawings/drawing30.xml><?xml version="1.0" encoding="utf-8"?>
<xdr:wsDr xmlns:xdr="http://schemas.openxmlformats.org/drawingml/2006/spreadsheetDrawing" xmlns:a="http://schemas.openxmlformats.org/drawingml/2006/main">
  <xdr:twoCellAnchor>
    <xdr:from>
      <xdr:col>3</xdr:col>
      <xdr:colOff>329051</xdr:colOff>
      <xdr:row>13</xdr:row>
      <xdr:rowOff>164528</xdr:rowOff>
    </xdr:from>
    <xdr:to>
      <xdr:col>10</xdr:col>
      <xdr:colOff>20551</xdr:colOff>
      <xdr:row>28</xdr:row>
      <xdr:rowOff>185728</xdr:rowOff>
    </xdr:to>
    <xdr:graphicFrame macro="">
      <xdr:nvGraphicFramePr>
        <xdr:cNvPr id="2" name="Chart 1">
          <a:extLst>
            <a:ext uri="{FF2B5EF4-FFF2-40B4-BE49-F238E27FC236}">
              <a16:creationId xmlns:a16="http://schemas.microsoft.com/office/drawing/2014/main" id="{B64B5904-5301-4394-BA93-60D813EE5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561975</xdr:colOff>
      <xdr:row>14</xdr:row>
      <xdr:rowOff>0</xdr:rowOff>
    </xdr:from>
    <xdr:to>
      <xdr:col>17</xdr:col>
      <xdr:colOff>250012</xdr:colOff>
      <xdr:row>29</xdr:row>
      <xdr:rowOff>21200</xdr:rowOff>
    </xdr:to>
    <xdr:graphicFrame macro="">
      <xdr:nvGraphicFramePr>
        <xdr:cNvPr id="3" name="Chart 2">
          <a:extLst>
            <a:ext uri="{FF2B5EF4-FFF2-40B4-BE49-F238E27FC236}">
              <a16:creationId xmlns:a16="http://schemas.microsoft.com/office/drawing/2014/main" id="{2754B3F8-CAD7-458F-A9F6-34CF9F392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7BFAA0AF-DF08-6322-17B6-08F6A22DC4D2}"/>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 (havi</a:t>
          </a:r>
          <a:r>
            <a:rPr lang="hu-HU" sz="900" kern="1200" baseline="0"/>
            <a:t> változás</a:t>
          </a:r>
          <a:r>
            <a:rPr lang="hu-HU" sz="900" kern="1200"/>
            <a:t>)</a:t>
          </a:r>
        </a:p>
      </cdr:txBody>
    </cdr:sp>
  </cdr:relSizeAnchor>
  <cdr:relSizeAnchor xmlns:cdr="http://schemas.openxmlformats.org/drawingml/2006/chartDrawing">
    <cdr:from>
      <cdr:x>0.50399</cdr:x>
      <cdr:y>0.08422</cdr:y>
    </cdr:from>
    <cdr:to>
      <cdr:x>0.50399</cdr:x>
      <cdr:y>0.69484</cdr:y>
    </cdr:to>
    <cdr:cxnSp macro="">
      <cdr:nvCxnSpPr>
        <cdr:cNvPr id="6" name="Straight Connector 5">
          <a:extLst xmlns:a="http://schemas.openxmlformats.org/drawingml/2006/main">
            <a:ext uri="{FF2B5EF4-FFF2-40B4-BE49-F238E27FC236}">
              <a16:creationId xmlns:a16="http://schemas.microsoft.com/office/drawing/2014/main" id="{B53A8EDA-0921-1283-6327-6248E74BB369}"/>
            </a:ext>
          </a:extLst>
        </cdr:cNvPr>
        <cdr:cNvCxnSpPr/>
      </cdr:nvCxnSpPr>
      <cdr:spPr>
        <a:xfrm xmlns:a="http://schemas.openxmlformats.org/drawingml/2006/main" flipV="1">
          <a:off x="1982927" y="242449"/>
          <a:ext cx="0" cy="1757796"/>
        </a:xfrm>
        <a:prstGeom xmlns:a="http://schemas.openxmlformats.org/drawingml/2006/main" prst="line">
          <a:avLst/>
        </a:prstGeom>
        <a:ln xmlns:a="http://schemas.openxmlformats.org/drawingml/2006/main">
          <a:prstDash val="sysDash"/>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0.79861</cdr:x>
      <cdr:y>0.08382</cdr:y>
    </cdr:from>
    <cdr:to>
      <cdr:x>0.79861</cdr:x>
      <cdr:y>0.69444</cdr:y>
    </cdr:to>
    <cdr:cxnSp macro="">
      <cdr:nvCxnSpPr>
        <cdr:cNvPr id="7" name="Straight Connector 6">
          <a:extLst xmlns:a="http://schemas.openxmlformats.org/drawingml/2006/main">
            <a:ext uri="{FF2B5EF4-FFF2-40B4-BE49-F238E27FC236}">
              <a16:creationId xmlns:a16="http://schemas.microsoft.com/office/drawing/2014/main" id="{A5557DEF-FAD6-D822-F596-48D2B393080C}"/>
            </a:ext>
          </a:extLst>
        </cdr:cNvPr>
        <cdr:cNvCxnSpPr/>
      </cdr:nvCxnSpPr>
      <cdr:spPr>
        <a:xfrm xmlns:a="http://schemas.openxmlformats.org/drawingml/2006/main" flipV="1">
          <a:off x="3142091" y="241294"/>
          <a:ext cx="0" cy="1757796"/>
        </a:xfrm>
        <a:prstGeom xmlns:a="http://schemas.openxmlformats.org/drawingml/2006/main" prst="line">
          <a:avLst/>
        </a:prstGeom>
        <a:ln xmlns:a="http://schemas.openxmlformats.org/drawingml/2006/main">
          <a:prstDash val="sysDash"/>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0.18927</cdr:x>
      <cdr:y>0.42673</cdr:y>
    </cdr:from>
    <cdr:to>
      <cdr:x>0.4883</cdr:x>
      <cdr:y>0.56851</cdr:y>
    </cdr:to>
    <cdr:sp macro="" textlink="">
      <cdr:nvSpPr>
        <cdr:cNvPr id="8" name="TextBox 2">
          <a:extLst xmlns:a="http://schemas.openxmlformats.org/drawingml/2006/main">
            <a:ext uri="{FF2B5EF4-FFF2-40B4-BE49-F238E27FC236}">
              <a16:creationId xmlns:a16="http://schemas.microsoft.com/office/drawing/2014/main" id="{7044CB7F-DD76-B31A-1C64-7C94C2D62724}"/>
            </a:ext>
          </a:extLst>
        </cdr:cNvPr>
        <cdr:cNvSpPr txBox="1"/>
      </cdr:nvSpPr>
      <cdr:spPr>
        <a:xfrm xmlns:a="http://schemas.openxmlformats.org/drawingml/2006/main">
          <a:off x="744676" y="1228436"/>
          <a:ext cx="1176525" cy="408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1">
              <a:latin typeface="Calibri" panose="020F0502020204030204" pitchFamily="34" charset="0"/>
              <a:ea typeface="Calibri" panose="020F0502020204030204" pitchFamily="34" charset="0"/>
              <a:cs typeface="Calibri" panose="020F0502020204030204" pitchFamily="34" charset="0"/>
            </a:rPr>
            <a:t>Árrés</a:t>
          </a:r>
          <a:r>
            <a:rPr lang="hu-HU" sz="900" b="1" baseline="0">
              <a:latin typeface="Calibri" panose="020F0502020204030204" pitchFamily="34" charset="0"/>
              <a:ea typeface="Calibri" panose="020F0502020204030204" pitchFamily="34" charset="0"/>
              <a:cs typeface="Calibri" panose="020F0502020204030204" pitchFamily="34" charset="0"/>
            </a:rPr>
            <a:t>korlátozás bevezetése</a:t>
          </a:r>
          <a:endParaRPr lang="hu-HU" sz="900" b="1">
            <a:latin typeface="Calibri" panose="020F0502020204030204" pitchFamily="34" charset="0"/>
            <a:ea typeface="Calibri" panose="020F0502020204030204" pitchFamily="34" charset="0"/>
            <a:cs typeface="Calibri" panose="020F0502020204030204" pitchFamily="34" charset="0"/>
          </a:endParaRPr>
        </a:p>
      </cdr:txBody>
    </cdr:sp>
  </cdr:relSizeAnchor>
  <cdr:relSizeAnchor xmlns:cdr="http://schemas.openxmlformats.org/drawingml/2006/chartDrawing">
    <cdr:from>
      <cdr:x>0.5103</cdr:x>
      <cdr:y>0.44177</cdr:y>
    </cdr:from>
    <cdr:to>
      <cdr:x>0.80933</cdr:x>
      <cdr:y>0.58355</cdr:y>
    </cdr:to>
    <cdr:sp macro="" textlink="">
      <cdr:nvSpPr>
        <cdr:cNvPr id="9" name="TextBox 2">
          <a:extLst xmlns:a="http://schemas.openxmlformats.org/drawingml/2006/main">
            <a:ext uri="{FF2B5EF4-FFF2-40B4-BE49-F238E27FC236}">
              <a16:creationId xmlns:a16="http://schemas.microsoft.com/office/drawing/2014/main" id="{D94AA20B-B0A8-5EFE-A429-96A901A69944}"/>
            </a:ext>
          </a:extLst>
        </cdr:cNvPr>
        <cdr:cNvSpPr txBox="1"/>
      </cdr:nvSpPr>
      <cdr:spPr>
        <a:xfrm xmlns:a="http://schemas.openxmlformats.org/drawingml/2006/main">
          <a:off x="2007754" y="1271732"/>
          <a:ext cx="1176525" cy="408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1">
              <a:latin typeface="Calibri" panose="020F0502020204030204" pitchFamily="34" charset="0"/>
              <a:ea typeface="Calibri" panose="020F0502020204030204" pitchFamily="34" charset="0"/>
              <a:cs typeface="Calibri" panose="020F0502020204030204" pitchFamily="34" charset="0"/>
            </a:rPr>
            <a:t>Árrés</a:t>
          </a:r>
          <a:r>
            <a:rPr lang="hu-HU" sz="900" b="1" baseline="0">
              <a:latin typeface="Calibri" panose="020F0502020204030204" pitchFamily="34" charset="0"/>
              <a:ea typeface="Calibri" panose="020F0502020204030204" pitchFamily="34" charset="0"/>
              <a:cs typeface="Calibri" panose="020F0502020204030204" pitchFamily="34" charset="0"/>
            </a:rPr>
            <a:t>korlátozás kibővítés</a:t>
          </a:r>
          <a:endParaRPr lang="hu-HU" sz="900" b="1">
            <a:latin typeface="Calibri" panose="020F0502020204030204" pitchFamily="34" charset="0"/>
            <a:ea typeface="Calibri" panose="020F0502020204030204" pitchFamily="34" charset="0"/>
            <a:cs typeface="Calibri" panose="020F0502020204030204" pitchFamily="34"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0.06203</cdr:x>
      <cdr:y>0.01765</cdr:y>
    </cdr:from>
    <cdr:to>
      <cdr:x>0.52517</cdr:x>
      <cdr:y>0.09706</cdr:y>
    </cdr:to>
    <cdr:sp macro="" textlink="">
      <cdr:nvSpPr>
        <cdr:cNvPr id="2" name="PrimaryTitle">
          <a:extLst xmlns:a="http://schemas.openxmlformats.org/drawingml/2006/main">
            <a:ext uri="{FF2B5EF4-FFF2-40B4-BE49-F238E27FC236}">
              <a16:creationId xmlns:a16="http://schemas.microsoft.com/office/drawing/2014/main" id="{7BFAA0AF-DF08-6322-17B6-08F6A22DC4D2}"/>
            </a:ext>
          </a:extLst>
        </cdr:cNvPr>
        <cdr:cNvSpPr txBox="1"/>
      </cdr:nvSpPr>
      <cdr:spPr>
        <a:xfrm xmlns:a="http://schemas.openxmlformats.org/drawingml/2006/main">
          <a:off x="245462" y="51793"/>
          <a:ext cx="1832720" cy="2330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Percantage</a:t>
          </a:r>
          <a:r>
            <a:rPr lang="hu-HU" sz="900" kern="1200" baseline="0"/>
            <a:t> </a:t>
          </a:r>
          <a:r>
            <a:rPr lang="hu-HU" sz="900" kern="1200"/>
            <a:t> (monthly change)</a:t>
          </a:r>
        </a:p>
      </cdr:txBody>
    </cdr:sp>
  </cdr:relSizeAnchor>
  <cdr:relSizeAnchor xmlns:cdr="http://schemas.openxmlformats.org/drawingml/2006/chartDrawing">
    <cdr:from>
      <cdr:x>0.50399</cdr:x>
      <cdr:y>0.08422</cdr:y>
    </cdr:from>
    <cdr:to>
      <cdr:x>0.50399</cdr:x>
      <cdr:y>0.69484</cdr:y>
    </cdr:to>
    <cdr:cxnSp macro="">
      <cdr:nvCxnSpPr>
        <cdr:cNvPr id="6" name="Straight Connector 5">
          <a:extLst xmlns:a="http://schemas.openxmlformats.org/drawingml/2006/main">
            <a:ext uri="{FF2B5EF4-FFF2-40B4-BE49-F238E27FC236}">
              <a16:creationId xmlns:a16="http://schemas.microsoft.com/office/drawing/2014/main" id="{B53A8EDA-0921-1283-6327-6248E74BB369}"/>
            </a:ext>
          </a:extLst>
        </cdr:cNvPr>
        <cdr:cNvCxnSpPr/>
      </cdr:nvCxnSpPr>
      <cdr:spPr>
        <a:xfrm xmlns:a="http://schemas.openxmlformats.org/drawingml/2006/main" flipV="1">
          <a:off x="1982927" y="242449"/>
          <a:ext cx="0" cy="1757796"/>
        </a:xfrm>
        <a:prstGeom xmlns:a="http://schemas.openxmlformats.org/drawingml/2006/main" prst="line">
          <a:avLst/>
        </a:prstGeom>
        <a:ln xmlns:a="http://schemas.openxmlformats.org/drawingml/2006/main">
          <a:prstDash val="sysDash"/>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0.79861</cdr:x>
      <cdr:y>0.08382</cdr:y>
    </cdr:from>
    <cdr:to>
      <cdr:x>0.79861</cdr:x>
      <cdr:y>0.69444</cdr:y>
    </cdr:to>
    <cdr:cxnSp macro="">
      <cdr:nvCxnSpPr>
        <cdr:cNvPr id="7" name="Straight Connector 6">
          <a:extLst xmlns:a="http://schemas.openxmlformats.org/drawingml/2006/main">
            <a:ext uri="{FF2B5EF4-FFF2-40B4-BE49-F238E27FC236}">
              <a16:creationId xmlns:a16="http://schemas.microsoft.com/office/drawing/2014/main" id="{A5557DEF-FAD6-D822-F596-48D2B393080C}"/>
            </a:ext>
          </a:extLst>
        </cdr:cNvPr>
        <cdr:cNvCxnSpPr/>
      </cdr:nvCxnSpPr>
      <cdr:spPr>
        <a:xfrm xmlns:a="http://schemas.openxmlformats.org/drawingml/2006/main" flipV="1">
          <a:off x="3142091" y="241294"/>
          <a:ext cx="0" cy="1757796"/>
        </a:xfrm>
        <a:prstGeom xmlns:a="http://schemas.openxmlformats.org/drawingml/2006/main" prst="line">
          <a:avLst/>
        </a:prstGeom>
        <a:ln xmlns:a="http://schemas.openxmlformats.org/drawingml/2006/main">
          <a:prstDash val="sysDash"/>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0.18927</cdr:x>
      <cdr:y>0.42673</cdr:y>
    </cdr:from>
    <cdr:to>
      <cdr:x>0.4883</cdr:x>
      <cdr:y>0.56851</cdr:y>
    </cdr:to>
    <cdr:sp macro="" textlink="">
      <cdr:nvSpPr>
        <cdr:cNvPr id="8" name="TextBox 2">
          <a:extLst xmlns:a="http://schemas.openxmlformats.org/drawingml/2006/main">
            <a:ext uri="{FF2B5EF4-FFF2-40B4-BE49-F238E27FC236}">
              <a16:creationId xmlns:a16="http://schemas.microsoft.com/office/drawing/2014/main" id="{7044CB7F-DD76-B31A-1C64-7C94C2D62724}"/>
            </a:ext>
          </a:extLst>
        </cdr:cNvPr>
        <cdr:cNvSpPr txBox="1"/>
      </cdr:nvSpPr>
      <cdr:spPr>
        <a:xfrm xmlns:a="http://schemas.openxmlformats.org/drawingml/2006/main">
          <a:off x="744676" y="1228436"/>
          <a:ext cx="1176525" cy="408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1">
              <a:latin typeface="Calibri" panose="020F0502020204030204" pitchFamily="34" charset="0"/>
              <a:ea typeface="Calibri" panose="020F0502020204030204" pitchFamily="34" charset="0"/>
              <a:cs typeface="Calibri" panose="020F0502020204030204" pitchFamily="34" charset="0"/>
            </a:rPr>
            <a:t>Margin cap imposed</a:t>
          </a:r>
        </a:p>
      </cdr:txBody>
    </cdr:sp>
  </cdr:relSizeAnchor>
  <cdr:relSizeAnchor xmlns:cdr="http://schemas.openxmlformats.org/drawingml/2006/chartDrawing">
    <cdr:from>
      <cdr:x>0.5103</cdr:x>
      <cdr:y>0.44177</cdr:y>
    </cdr:from>
    <cdr:to>
      <cdr:x>0.80933</cdr:x>
      <cdr:y>0.58355</cdr:y>
    </cdr:to>
    <cdr:sp macro="" textlink="">
      <cdr:nvSpPr>
        <cdr:cNvPr id="9" name="TextBox 2">
          <a:extLst xmlns:a="http://schemas.openxmlformats.org/drawingml/2006/main">
            <a:ext uri="{FF2B5EF4-FFF2-40B4-BE49-F238E27FC236}">
              <a16:creationId xmlns:a16="http://schemas.microsoft.com/office/drawing/2014/main" id="{D94AA20B-B0A8-5EFE-A429-96A901A69944}"/>
            </a:ext>
          </a:extLst>
        </cdr:cNvPr>
        <cdr:cNvSpPr txBox="1"/>
      </cdr:nvSpPr>
      <cdr:spPr>
        <a:xfrm xmlns:a="http://schemas.openxmlformats.org/drawingml/2006/main">
          <a:off x="2007754" y="1271732"/>
          <a:ext cx="1176525" cy="408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1">
              <a:latin typeface="Calibri" panose="020F0502020204030204" pitchFamily="34" charset="0"/>
              <a:ea typeface="Calibri" panose="020F0502020204030204" pitchFamily="34" charset="0"/>
              <a:cs typeface="Calibri" panose="020F0502020204030204" pitchFamily="34" charset="0"/>
            </a:rPr>
            <a:t>Margin cap expansion</a:t>
          </a:r>
        </a:p>
      </cdr:txBody>
    </cdr:sp>
  </cdr:relSizeAnchor>
</c:userShapes>
</file>

<file path=xl/drawings/drawing33.xml><?xml version="1.0" encoding="utf-8"?>
<xdr:wsDr xmlns:xdr="http://schemas.openxmlformats.org/drawingml/2006/spreadsheetDrawing" xmlns:a="http://schemas.openxmlformats.org/drawingml/2006/main">
  <xdr:twoCellAnchor>
    <xdr:from>
      <xdr:col>4</xdr:col>
      <xdr:colOff>134476</xdr:colOff>
      <xdr:row>14</xdr:row>
      <xdr:rowOff>171756</xdr:rowOff>
    </xdr:from>
    <xdr:to>
      <xdr:col>10</xdr:col>
      <xdr:colOff>435576</xdr:colOff>
      <xdr:row>30</xdr:row>
      <xdr:rowOff>2456</xdr:rowOff>
    </xdr:to>
    <xdr:graphicFrame macro="">
      <xdr:nvGraphicFramePr>
        <xdr:cNvPr id="2" name="Chart 1">
          <a:extLst>
            <a:ext uri="{FF2B5EF4-FFF2-40B4-BE49-F238E27FC236}">
              <a16:creationId xmlns:a16="http://schemas.microsoft.com/office/drawing/2014/main" id="{9A0353CE-BBD9-40C5-AD87-2333D4E8D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100852</xdr:colOff>
      <xdr:row>15</xdr:row>
      <xdr:rowOff>14772</xdr:rowOff>
    </xdr:from>
    <xdr:to>
      <xdr:col>17</xdr:col>
      <xdr:colOff>400934</xdr:colOff>
      <xdr:row>30</xdr:row>
      <xdr:rowOff>35972</xdr:rowOff>
    </xdr:to>
    <xdr:graphicFrame macro="">
      <xdr:nvGraphicFramePr>
        <xdr:cNvPr id="3" name="Chart 2">
          <a:extLst>
            <a:ext uri="{FF2B5EF4-FFF2-40B4-BE49-F238E27FC236}">
              <a16:creationId xmlns:a16="http://schemas.microsoft.com/office/drawing/2014/main" id="{AF068748-1AAC-46C8-8465-76D8DAD73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DACC8533-2B15-6FD1-2D9E-1A1C1F32959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Százalékpont</a:t>
          </a:r>
        </a:p>
      </cdr:txBody>
    </cdr:sp>
  </cdr:relSizeAnchor>
</c:userShapes>
</file>

<file path=xl/drawings/drawing35.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DACC8533-2B15-6FD1-2D9E-1A1C1F32959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Percentage point</a:t>
          </a:r>
        </a:p>
      </cdr:txBody>
    </cdr:sp>
  </cdr:relSizeAnchor>
</c:userShapes>
</file>

<file path=xl/drawings/drawing36.xml><?xml version="1.0" encoding="utf-8"?>
<xdr:wsDr xmlns:xdr="http://schemas.openxmlformats.org/drawingml/2006/spreadsheetDrawing" xmlns:a="http://schemas.openxmlformats.org/drawingml/2006/main">
  <xdr:twoCellAnchor editAs="absolute">
    <xdr:from>
      <xdr:col>11</xdr:col>
      <xdr:colOff>18701</xdr:colOff>
      <xdr:row>49</xdr:row>
      <xdr:rowOff>17182</xdr:rowOff>
    </xdr:from>
    <xdr:to>
      <xdr:col>14</xdr:col>
      <xdr:colOff>688121</xdr:colOff>
      <xdr:row>64</xdr:row>
      <xdr:rowOff>58042</xdr:rowOff>
    </xdr:to>
    <xdr:graphicFrame macro="">
      <xdr:nvGraphicFramePr>
        <xdr:cNvPr id="2" name="Chart 1">
          <a:extLst>
            <a:ext uri="{FF2B5EF4-FFF2-40B4-BE49-F238E27FC236}">
              <a16:creationId xmlns:a16="http://schemas.microsoft.com/office/drawing/2014/main" id="{DE3B30FB-B9E8-4B8A-BCE2-EC80639AB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15</xdr:col>
      <xdr:colOff>93552</xdr:colOff>
      <xdr:row>49</xdr:row>
      <xdr:rowOff>54509</xdr:rowOff>
    </xdr:from>
    <xdr:to>
      <xdr:col>20</xdr:col>
      <xdr:colOff>172422</xdr:colOff>
      <xdr:row>64</xdr:row>
      <xdr:rowOff>55364</xdr:rowOff>
    </xdr:to>
    <xdr:graphicFrame macro="">
      <xdr:nvGraphicFramePr>
        <xdr:cNvPr id="3" name="Chart 2">
          <a:extLst>
            <a:ext uri="{FF2B5EF4-FFF2-40B4-BE49-F238E27FC236}">
              <a16:creationId xmlns:a16="http://schemas.microsoft.com/office/drawing/2014/main" id="{AB046D61-D175-4505-9888-A028D55CB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0.84545</cdr:x>
      <cdr:y>0</cdr:y>
    </cdr:from>
    <cdr:to>
      <cdr:x>0.90506</cdr:x>
      <cdr:y>0.11596</cdr:y>
    </cdr:to>
    <cdr:sp macro="" textlink="">
      <cdr:nvSpPr>
        <cdr:cNvPr id="9" name="TextBox 8">
          <a:extLst xmlns:a="http://schemas.openxmlformats.org/drawingml/2006/main">
            <a:ext uri="{FF2B5EF4-FFF2-40B4-BE49-F238E27FC236}">
              <a16:creationId xmlns:a16="http://schemas.microsoft.com/office/drawing/2014/main" id="{34323AFC-9DD7-A5FD-D97A-953A0EA066D3}"/>
            </a:ext>
          </a:extLst>
        </cdr:cNvPr>
        <cdr:cNvSpPr txBox="1"/>
      </cdr:nvSpPr>
      <cdr:spPr>
        <a:xfrm xmlns:a="http://schemas.openxmlformats.org/drawingml/2006/main">
          <a:off x="3647525" y="0"/>
          <a:ext cx="257175" cy="316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a:t>
          </a:r>
          <a:endParaRPr lang="hu-HU" sz="1200"/>
        </a:p>
      </cdr:txBody>
    </cdr:sp>
  </cdr:relSizeAnchor>
  <cdr:relSizeAnchor xmlns:cdr="http://schemas.openxmlformats.org/drawingml/2006/chartDrawing">
    <cdr:from>
      <cdr:x>0.40962</cdr:x>
      <cdr:y>0.1283</cdr:y>
    </cdr:from>
    <cdr:to>
      <cdr:x>0.68057</cdr:x>
      <cdr:y>0.36018</cdr:y>
    </cdr:to>
    <cdr:sp macro="" textlink="">
      <cdr:nvSpPr>
        <cdr:cNvPr id="3" name="TextBox 1">
          <a:extLst xmlns:a="http://schemas.openxmlformats.org/drawingml/2006/main">
            <a:ext uri="{FF2B5EF4-FFF2-40B4-BE49-F238E27FC236}">
              <a16:creationId xmlns:a16="http://schemas.microsoft.com/office/drawing/2014/main" id="{D504B32B-C348-A463-F76B-92536AFE2061}"/>
            </a:ext>
          </a:extLst>
        </cdr:cNvPr>
        <cdr:cNvSpPr txBox="1"/>
      </cdr:nvSpPr>
      <cdr:spPr>
        <a:xfrm xmlns:a="http://schemas.openxmlformats.org/drawingml/2006/main">
          <a:off x="1240937" y="295595"/>
          <a:ext cx="820844" cy="534251"/>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baseline="0">
              <a:effectLst/>
              <a:latin typeface="+mn-lt"/>
              <a:ea typeface="+mn-ea"/>
              <a:cs typeface="+mn-cs"/>
            </a:rPr>
            <a:t>2026: 2,0</a:t>
          </a:r>
          <a:endParaRPr lang="hu-HU" sz="900">
            <a:effectLst/>
          </a:endParaRPr>
        </a:p>
        <a:p xmlns:a="http://schemas.openxmlformats.org/drawingml/2006/main">
          <a:r>
            <a:rPr lang="hu-HU" sz="900" b="1" baseline="0">
              <a:effectLst/>
              <a:latin typeface="+mn-lt"/>
              <a:ea typeface="+mn-ea"/>
              <a:cs typeface="+mn-cs"/>
            </a:rPr>
            <a:t>2027: 3,0</a:t>
          </a:r>
        </a:p>
        <a:p xmlns:a="http://schemas.openxmlformats.org/drawingml/2006/main">
          <a:r>
            <a:rPr lang="hu-HU" sz="900" b="1" baseline="0">
              <a:effectLst/>
              <a:latin typeface="+mn-lt"/>
              <a:ea typeface="+mn-ea"/>
              <a:cs typeface="+mn-cs"/>
            </a:rPr>
            <a:t>2028: 2,9 </a:t>
          </a:r>
          <a:endParaRPr lang="hu-HU" sz="900">
            <a:effectLs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0.74808</cdr:x>
      <cdr:y>0</cdr:y>
    </cdr:from>
    <cdr:to>
      <cdr:x>0.97474</cdr:x>
      <cdr:y>0.15946</cdr:y>
    </cdr:to>
    <cdr:sp macro="" textlink="">
      <cdr:nvSpPr>
        <cdr:cNvPr id="9" name="TextBox 8">
          <a:extLst xmlns:a="http://schemas.openxmlformats.org/drawingml/2006/main">
            <a:ext uri="{FF2B5EF4-FFF2-40B4-BE49-F238E27FC236}">
              <a16:creationId xmlns:a16="http://schemas.microsoft.com/office/drawing/2014/main" id="{34323AFC-9DD7-A5FD-D97A-953A0EA066D3}"/>
            </a:ext>
          </a:extLst>
        </cdr:cNvPr>
        <cdr:cNvSpPr txBox="1"/>
      </cdr:nvSpPr>
      <cdr:spPr>
        <a:xfrm xmlns:a="http://schemas.openxmlformats.org/drawingml/2006/main">
          <a:off x="2249625" y="0"/>
          <a:ext cx="681613" cy="3673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Percent</a:t>
          </a:r>
          <a:endParaRPr lang="hu-HU" sz="1200"/>
        </a:p>
      </cdr:txBody>
    </cdr:sp>
  </cdr:relSizeAnchor>
  <cdr:relSizeAnchor xmlns:cdr="http://schemas.openxmlformats.org/drawingml/2006/chartDrawing">
    <cdr:from>
      <cdr:x>0.44854</cdr:x>
      <cdr:y>0.10349</cdr:y>
    </cdr:from>
    <cdr:to>
      <cdr:x>0.66344</cdr:x>
      <cdr:y>0.33537</cdr:y>
    </cdr:to>
    <cdr:sp macro="" textlink="">
      <cdr:nvSpPr>
        <cdr:cNvPr id="3" name="TextBox 1">
          <a:extLst xmlns:a="http://schemas.openxmlformats.org/drawingml/2006/main">
            <a:ext uri="{FF2B5EF4-FFF2-40B4-BE49-F238E27FC236}">
              <a16:creationId xmlns:a16="http://schemas.microsoft.com/office/drawing/2014/main" id="{D504B32B-C348-A463-F76B-92536AFE2061}"/>
            </a:ext>
          </a:extLst>
        </cdr:cNvPr>
        <cdr:cNvSpPr txBox="1"/>
      </cdr:nvSpPr>
      <cdr:spPr>
        <a:xfrm xmlns:a="http://schemas.openxmlformats.org/drawingml/2006/main">
          <a:off x="1356395" y="238445"/>
          <a:ext cx="649858" cy="534251"/>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baseline="0">
              <a:effectLst/>
              <a:latin typeface="+mn-lt"/>
              <a:ea typeface="+mn-ea"/>
              <a:cs typeface="+mn-cs"/>
            </a:rPr>
            <a:t>2026: 2.0</a:t>
          </a:r>
          <a:endParaRPr lang="hu-HU" sz="900">
            <a:effectLst/>
          </a:endParaRPr>
        </a:p>
        <a:p xmlns:a="http://schemas.openxmlformats.org/drawingml/2006/main">
          <a:r>
            <a:rPr lang="hu-HU" sz="900" b="1" baseline="0">
              <a:effectLst/>
              <a:latin typeface="+mn-lt"/>
              <a:ea typeface="+mn-ea"/>
              <a:cs typeface="+mn-cs"/>
            </a:rPr>
            <a:t>2027: 3.0</a:t>
          </a:r>
        </a:p>
        <a:p xmlns:a="http://schemas.openxmlformats.org/drawingml/2006/main">
          <a:r>
            <a:rPr lang="hu-HU" sz="900" b="1" baseline="0">
              <a:effectLst/>
              <a:latin typeface="+mn-lt"/>
              <a:ea typeface="+mn-ea"/>
              <a:cs typeface="+mn-cs"/>
            </a:rPr>
            <a:t>2028: 2.9 </a:t>
          </a:r>
          <a:endParaRPr lang="hu-HU" sz="900">
            <a:effectLst/>
          </a:endParaRPr>
        </a:p>
      </cdr:txBody>
    </cdr:sp>
  </cdr:relSizeAnchor>
</c:userShapes>
</file>

<file path=xl/drawings/drawing39.xml><?xml version="1.0" encoding="utf-8"?>
<xdr:wsDr xmlns:xdr="http://schemas.openxmlformats.org/drawingml/2006/spreadsheetDrawing" xmlns:a="http://schemas.openxmlformats.org/drawingml/2006/main">
  <xdr:twoCellAnchor editAs="oneCell">
    <xdr:from>
      <xdr:col>8</xdr:col>
      <xdr:colOff>303742</xdr:colOff>
      <xdr:row>12</xdr:row>
      <xdr:rowOff>43252</xdr:rowOff>
    </xdr:from>
    <xdr:to>
      <xdr:col>13</xdr:col>
      <xdr:colOff>263177</xdr:colOff>
      <xdr:row>27</xdr:row>
      <xdr:rowOff>3676</xdr:rowOff>
    </xdr:to>
    <xdr:graphicFrame macro="">
      <xdr:nvGraphicFramePr>
        <xdr:cNvPr id="2" name="Chart 1">
          <a:extLst>
            <a:ext uri="{FF2B5EF4-FFF2-40B4-BE49-F238E27FC236}">
              <a16:creationId xmlns:a16="http://schemas.microsoft.com/office/drawing/2014/main" id="{56837BB9-49B1-46AF-B15A-7291741A3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309018</xdr:colOff>
      <xdr:row>12</xdr:row>
      <xdr:rowOff>95127</xdr:rowOff>
    </xdr:from>
    <xdr:to>
      <xdr:col>18</xdr:col>
      <xdr:colOff>268453</xdr:colOff>
      <xdr:row>27</xdr:row>
      <xdr:rowOff>60826</xdr:rowOff>
    </xdr:to>
    <xdr:graphicFrame macro="">
      <xdr:nvGraphicFramePr>
        <xdr:cNvPr id="3" name="Chart 2">
          <a:extLst>
            <a:ext uri="{FF2B5EF4-FFF2-40B4-BE49-F238E27FC236}">
              <a16:creationId xmlns:a16="http://schemas.microsoft.com/office/drawing/2014/main" id="{89C7A082-0077-4C29-BBFC-374BABAF0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468305</xdr:colOff>
      <xdr:row>115</xdr:row>
      <xdr:rowOff>140348</xdr:rowOff>
    </xdr:from>
    <xdr:to>
      <xdr:col>13</xdr:col>
      <xdr:colOff>291905</xdr:colOff>
      <xdr:row>131</xdr:row>
      <xdr:rowOff>22596</xdr:rowOff>
    </xdr:to>
    <xdr:graphicFrame macro="">
      <xdr:nvGraphicFramePr>
        <xdr:cNvPr id="2" name="Chart 1">
          <a:extLst>
            <a:ext uri="{FF2B5EF4-FFF2-40B4-BE49-F238E27FC236}">
              <a16:creationId xmlns:a16="http://schemas.microsoft.com/office/drawing/2014/main" id="{E8DC1017-FFB5-471F-979A-9F746C782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470369</xdr:colOff>
      <xdr:row>116</xdr:row>
      <xdr:rowOff>14163</xdr:rowOff>
    </xdr:from>
    <xdr:to>
      <xdr:col>19</xdr:col>
      <xdr:colOff>293969</xdr:colOff>
      <xdr:row>131</xdr:row>
      <xdr:rowOff>35476</xdr:rowOff>
    </xdr:to>
    <xdr:graphicFrame macro="">
      <xdr:nvGraphicFramePr>
        <xdr:cNvPr id="3" name="Chart 2">
          <a:extLst>
            <a:ext uri="{FF2B5EF4-FFF2-40B4-BE49-F238E27FC236}">
              <a16:creationId xmlns:a16="http://schemas.microsoft.com/office/drawing/2014/main" id="{E91FAAD5-2AAF-4451-B963-96FB46E9C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0.85773</cdr:x>
      <cdr:y>0</cdr:y>
    </cdr:from>
    <cdr:to>
      <cdr:x>1</cdr:x>
      <cdr:y>0.06615</cdr:y>
    </cdr:to>
    <cdr:sp macro="" textlink="">
      <cdr:nvSpPr>
        <cdr:cNvPr id="3"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2597052" y="0"/>
          <a:ext cx="430758" cy="151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0.0467</cdr:x>
      <cdr:y>0</cdr:y>
    </cdr:from>
    <cdr:to>
      <cdr:x>0.33341</cdr:x>
      <cdr:y>0.06684</cdr:y>
    </cdr:to>
    <cdr:sp macro="" textlink="">
      <cdr:nvSpPr>
        <cdr:cNvPr id="4"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140783" y="0"/>
          <a:ext cx="864326" cy="146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Százalékpont</a:t>
          </a:r>
        </a:p>
      </cdr:txBody>
    </cdr:sp>
  </cdr:relSizeAnchor>
  <cdr:relSizeAnchor xmlns:cdr="http://schemas.openxmlformats.org/drawingml/2006/chartDrawing">
    <cdr:from>
      <cdr:x>0.66572</cdr:x>
      <cdr:y>0.09645</cdr:y>
    </cdr:from>
    <cdr:to>
      <cdr:x>0.66572</cdr:x>
      <cdr:y>0.59106</cdr:y>
    </cdr:to>
    <cdr:cxnSp macro="">
      <cdr:nvCxnSpPr>
        <cdr:cNvPr id="9" name="Straight Connector 8">
          <a:extLst xmlns:a="http://schemas.openxmlformats.org/drawingml/2006/main">
            <a:ext uri="{FF2B5EF4-FFF2-40B4-BE49-F238E27FC236}">
              <a16:creationId xmlns:a16="http://schemas.microsoft.com/office/drawing/2014/main" id="{725D3B73-E262-748C-3751-7BEC0766DC84}"/>
            </a:ext>
          </a:extLst>
        </cdr:cNvPr>
        <cdr:cNvCxnSpPr/>
      </cdr:nvCxnSpPr>
      <cdr:spPr>
        <a:xfrm xmlns:a="http://schemas.openxmlformats.org/drawingml/2006/main">
          <a:off x="2011566" y="218612"/>
          <a:ext cx="0" cy="1121020"/>
        </a:xfrm>
        <a:prstGeom xmlns:a="http://schemas.openxmlformats.org/drawingml/2006/main" prst="line">
          <a:avLst/>
        </a:prstGeom>
        <a:ln xmlns:a="http://schemas.openxmlformats.org/drawingml/2006/main" w="15875">
          <a:solidFill>
            <a:schemeClr val="tx1">
              <a:lumMod val="50000"/>
              <a:lumOff val="50000"/>
            </a:schemeClr>
          </a:solidFill>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1.xml><?xml version="1.0" encoding="utf-8"?>
<c:userShapes xmlns:c="http://schemas.openxmlformats.org/drawingml/2006/chart">
  <cdr:relSizeAnchor xmlns:cdr="http://schemas.openxmlformats.org/drawingml/2006/chartDrawing">
    <cdr:from>
      <cdr:x>0.76133</cdr:x>
      <cdr:y>0</cdr:y>
    </cdr:from>
    <cdr:to>
      <cdr:x>1</cdr:x>
      <cdr:y>0.098</cdr:y>
    </cdr:to>
    <cdr:sp macro="" textlink="">
      <cdr:nvSpPr>
        <cdr:cNvPr id="3"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2216573" y="0"/>
          <a:ext cx="694859" cy="2206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0.0467</cdr:x>
      <cdr:y>0</cdr:y>
    </cdr:from>
    <cdr:to>
      <cdr:x>0.4309</cdr:x>
      <cdr:y>0.08954</cdr:y>
    </cdr:to>
    <cdr:sp macro="" textlink="">
      <cdr:nvSpPr>
        <cdr:cNvPr id="4"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135964" y="0"/>
          <a:ext cx="1118583" cy="201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Percentage</a:t>
          </a:r>
          <a:r>
            <a:rPr lang="hu-HU" sz="900" baseline="0"/>
            <a:t> point</a:t>
          </a:r>
          <a:endParaRPr lang="hu-HU" sz="900"/>
        </a:p>
      </cdr:txBody>
    </cdr:sp>
  </cdr:relSizeAnchor>
  <cdr:relSizeAnchor xmlns:cdr="http://schemas.openxmlformats.org/drawingml/2006/chartDrawing">
    <cdr:from>
      <cdr:x>0.6612</cdr:x>
      <cdr:y>0.09949</cdr:y>
    </cdr:from>
    <cdr:to>
      <cdr:x>0.6612</cdr:x>
      <cdr:y>0.59419</cdr:y>
    </cdr:to>
    <cdr:cxnSp macro="">
      <cdr:nvCxnSpPr>
        <cdr:cNvPr id="6" name="Straight Connector 5">
          <a:extLst xmlns:a="http://schemas.openxmlformats.org/drawingml/2006/main">
            <a:ext uri="{FF2B5EF4-FFF2-40B4-BE49-F238E27FC236}">
              <a16:creationId xmlns:a16="http://schemas.microsoft.com/office/drawing/2014/main" id="{820C0535-9BCD-9434-DD7E-2D1A1A456A71}"/>
            </a:ext>
          </a:extLst>
        </cdr:cNvPr>
        <cdr:cNvCxnSpPr/>
      </cdr:nvCxnSpPr>
      <cdr:spPr>
        <a:xfrm xmlns:a="http://schemas.openxmlformats.org/drawingml/2006/main">
          <a:off x="1989097" y="225451"/>
          <a:ext cx="0" cy="1121020"/>
        </a:xfrm>
        <a:prstGeom xmlns:a="http://schemas.openxmlformats.org/drawingml/2006/main" prst="line">
          <a:avLst/>
        </a:prstGeom>
        <a:ln xmlns:a="http://schemas.openxmlformats.org/drawingml/2006/main" w="15875">
          <a:solidFill>
            <a:schemeClr val="tx1">
              <a:lumMod val="50000"/>
              <a:lumOff val="50000"/>
            </a:schemeClr>
          </a:solidFill>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2.xml><?xml version="1.0" encoding="utf-8"?>
<xdr:wsDr xmlns:xdr="http://schemas.openxmlformats.org/drawingml/2006/spreadsheetDrawing" xmlns:a="http://schemas.openxmlformats.org/drawingml/2006/main">
  <xdr:twoCellAnchor>
    <xdr:from>
      <xdr:col>4</xdr:col>
      <xdr:colOff>489219</xdr:colOff>
      <xdr:row>12</xdr:row>
      <xdr:rowOff>432072</xdr:rowOff>
    </xdr:from>
    <xdr:to>
      <xdr:col>7</xdr:col>
      <xdr:colOff>598330</xdr:colOff>
      <xdr:row>27</xdr:row>
      <xdr:rowOff>147802</xdr:rowOff>
    </xdr:to>
    <xdr:graphicFrame macro="">
      <xdr:nvGraphicFramePr>
        <xdr:cNvPr id="2" name="Diagram 2">
          <a:extLst>
            <a:ext uri="{FF2B5EF4-FFF2-40B4-BE49-F238E27FC236}">
              <a16:creationId xmlns:a16="http://schemas.microsoft.com/office/drawing/2014/main" id="{EB8DEFB3-C92B-4669-9E8E-7657C98C2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192157</xdr:colOff>
      <xdr:row>13</xdr:row>
      <xdr:rowOff>46382</xdr:rowOff>
    </xdr:from>
    <xdr:to>
      <xdr:col>15</xdr:col>
      <xdr:colOff>110536</xdr:colOff>
      <xdr:row>28</xdr:row>
      <xdr:rowOff>63082</xdr:rowOff>
    </xdr:to>
    <xdr:graphicFrame macro="">
      <xdr:nvGraphicFramePr>
        <xdr:cNvPr id="3" name="Diagram 5">
          <a:extLst>
            <a:ext uri="{FF2B5EF4-FFF2-40B4-BE49-F238E27FC236}">
              <a16:creationId xmlns:a16="http://schemas.microsoft.com/office/drawing/2014/main" id="{C2173B0C-B365-44E0-8FE7-37C07E580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0.8473</cdr:x>
      <cdr:y>0.10581</cdr:y>
    </cdr:from>
    <cdr:to>
      <cdr:x>0.85023</cdr:x>
      <cdr:y>0.65058</cdr:y>
    </cdr:to>
    <cdr:cxnSp macro="">
      <cdr:nvCxnSpPr>
        <cdr:cNvPr id="3" name="Straight Connector 4">
          <a:extLst xmlns:a="http://schemas.openxmlformats.org/drawingml/2006/main">
            <a:ext uri="{FF2B5EF4-FFF2-40B4-BE49-F238E27FC236}">
              <a16:creationId xmlns:a16="http://schemas.microsoft.com/office/drawing/2014/main" id="{47EEBBBD-C88A-B65C-0666-363C23053F7B}"/>
            </a:ext>
          </a:extLst>
        </cdr:cNvPr>
        <cdr:cNvCxnSpPr/>
      </cdr:nvCxnSpPr>
      <cdr:spPr>
        <a:xfrm xmlns:a="http://schemas.openxmlformats.org/drawingml/2006/main" flipV="1">
          <a:off x="2647290" y="244667"/>
          <a:ext cx="9153" cy="125962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0.09416</cdr:x>
      <cdr:y>0.01055</cdr:y>
    </cdr:from>
    <cdr:to>
      <cdr:x>0.48575</cdr:x>
      <cdr:y>0.10983</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85565" y="24294"/>
          <a:ext cx="118755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userShapes>
</file>

<file path=xl/drawings/drawing44.xml><?xml version="1.0" encoding="utf-8"?>
<c:userShapes xmlns:c="http://schemas.openxmlformats.org/drawingml/2006/chart">
  <cdr:relSizeAnchor xmlns:cdr="http://schemas.openxmlformats.org/drawingml/2006/chartDrawing">
    <cdr:from>
      <cdr:x>0.08979</cdr:x>
      <cdr:y>0.02206</cdr:y>
    </cdr:from>
    <cdr:to>
      <cdr:x>0.48138</cdr:x>
      <cdr:y>0.12134</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72313" y="50798"/>
          <a:ext cx="118755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0.8517</cdr:x>
      <cdr:y>0.09155</cdr:y>
    </cdr:from>
    <cdr:to>
      <cdr:x>0.85598</cdr:x>
      <cdr:y>0.66154</cdr:y>
    </cdr:to>
    <cdr:cxnSp macro="">
      <cdr:nvCxnSpPr>
        <cdr:cNvPr id="2" name="Straight Connector 4">
          <a:extLst xmlns:a="http://schemas.openxmlformats.org/drawingml/2006/main">
            <a:ext uri="{FF2B5EF4-FFF2-40B4-BE49-F238E27FC236}">
              <a16:creationId xmlns:a16="http://schemas.microsoft.com/office/drawing/2014/main" id="{2AF704B4-C207-8184-29FB-A7CB5B9B2426}"/>
            </a:ext>
          </a:extLst>
        </cdr:cNvPr>
        <cdr:cNvCxnSpPr/>
      </cdr:nvCxnSpPr>
      <cdr:spPr>
        <a:xfrm xmlns:a="http://schemas.openxmlformats.org/drawingml/2006/main" flipH="1" flipV="1">
          <a:off x="2591362" y="210818"/>
          <a:ext cx="13021" cy="131252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5.xml><?xml version="1.0" encoding="utf-8"?>
<xdr:wsDr xmlns:xdr="http://schemas.openxmlformats.org/drawingml/2006/spreadsheetDrawing" xmlns:a="http://schemas.openxmlformats.org/drawingml/2006/main">
  <xdr:twoCellAnchor>
    <xdr:from>
      <xdr:col>7</xdr:col>
      <xdr:colOff>102457</xdr:colOff>
      <xdr:row>17</xdr:row>
      <xdr:rowOff>101047</xdr:rowOff>
    </xdr:from>
    <xdr:to>
      <xdr:col>10</xdr:col>
      <xdr:colOff>1049261</xdr:colOff>
      <xdr:row>27</xdr:row>
      <xdr:rowOff>42847</xdr:rowOff>
    </xdr:to>
    <xdr:graphicFrame macro="">
      <xdr:nvGraphicFramePr>
        <xdr:cNvPr id="2" name="Chart 6">
          <a:extLst>
            <a:ext uri="{FF2B5EF4-FFF2-40B4-BE49-F238E27FC236}">
              <a16:creationId xmlns:a16="http://schemas.microsoft.com/office/drawing/2014/main" id="{5943465C-B327-4ABC-B8F5-CF2813C16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13</xdr:col>
      <xdr:colOff>507495</xdr:colOff>
      <xdr:row>27</xdr:row>
      <xdr:rowOff>103725</xdr:rowOff>
    </xdr:to>
    <xdr:graphicFrame macro="">
      <xdr:nvGraphicFramePr>
        <xdr:cNvPr id="3" name="Chart 2">
          <a:extLst>
            <a:ext uri="{FF2B5EF4-FFF2-40B4-BE49-F238E27FC236}">
              <a16:creationId xmlns:a16="http://schemas.microsoft.com/office/drawing/2014/main" id="{E96E6CA2-F1A0-4913-A0E4-C94511ED1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0.07891</cdr:x>
      <cdr:y>0.01617</cdr:y>
    </cdr:from>
    <cdr:to>
      <cdr:x>0.47303</cdr:x>
      <cdr:y>0.14019</cdr:y>
    </cdr:to>
    <cdr:sp macro="" textlink="">
      <cdr:nvSpPr>
        <cdr:cNvPr id="2" name="PrimaryTitle">
          <a:extLst xmlns:a="http://schemas.openxmlformats.org/drawingml/2006/main">
            <a:ext uri="{FF2B5EF4-FFF2-40B4-BE49-F238E27FC236}">
              <a16:creationId xmlns:a16="http://schemas.microsoft.com/office/drawing/2014/main" id="{3E56A904-C11C-6AB5-1254-A4C5F04540F1}"/>
            </a:ext>
          </a:extLst>
        </cdr:cNvPr>
        <cdr:cNvSpPr txBox="1"/>
      </cdr:nvSpPr>
      <cdr:spPr>
        <a:xfrm xmlns:a="http://schemas.openxmlformats.org/drawingml/2006/main">
          <a:off x="245168" y="39756"/>
          <a:ext cx="1224462" cy="30500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0.8403</cdr:x>
      <cdr:y>0.01898</cdr:y>
    </cdr:from>
    <cdr:to>
      <cdr:x>0.9351</cdr:x>
      <cdr:y>0.11282</cdr:y>
    </cdr:to>
    <cdr:sp macro="" textlink="">
      <cdr:nvSpPr>
        <cdr:cNvPr id="4" name="PrimaryTitle">
          <a:extLst xmlns:a="http://schemas.openxmlformats.org/drawingml/2006/main">
            <a:ext uri="{FF2B5EF4-FFF2-40B4-BE49-F238E27FC236}">
              <a16:creationId xmlns:a16="http://schemas.microsoft.com/office/drawing/2014/main" id="{E8DA7642-512D-CADC-BE8F-BE2EC9D6D356}"/>
            </a:ext>
          </a:extLst>
        </cdr:cNvPr>
        <cdr:cNvSpPr txBox="1"/>
      </cdr:nvSpPr>
      <cdr:spPr>
        <a:xfrm xmlns:a="http://schemas.openxmlformats.org/drawingml/2006/main">
          <a:off x="2610678" y="46677"/>
          <a:ext cx="294515" cy="230781"/>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0.78693</cdr:x>
      <cdr:y>0.10327</cdr:y>
    </cdr:from>
    <cdr:to>
      <cdr:x>0.78693</cdr:x>
      <cdr:y>0.65829</cdr:y>
    </cdr:to>
    <cdr:cxnSp macro="">
      <cdr:nvCxnSpPr>
        <cdr:cNvPr id="5" name="Egyenes összekötő 4">
          <a:extLst xmlns:a="http://schemas.openxmlformats.org/drawingml/2006/main">
            <a:ext uri="{FF2B5EF4-FFF2-40B4-BE49-F238E27FC236}">
              <a16:creationId xmlns:a16="http://schemas.microsoft.com/office/drawing/2014/main" id="{62E69BF2-9D6B-B443-1B96-8391B515BD14}"/>
            </a:ext>
          </a:extLst>
        </cdr:cNvPr>
        <cdr:cNvCxnSpPr/>
      </cdr:nvCxnSpPr>
      <cdr:spPr>
        <a:xfrm xmlns:a="http://schemas.openxmlformats.org/drawingml/2006/main">
          <a:off x="2414772" y="230655"/>
          <a:ext cx="0" cy="1239646"/>
        </a:xfrm>
        <a:prstGeom xmlns:a="http://schemas.openxmlformats.org/drawingml/2006/main" prst="line">
          <a:avLst/>
        </a:prstGeom>
        <a:ln xmlns:a="http://schemas.openxmlformats.org/drawingml/2006/main" w="12700">
          <a:solidFill>
            <a:schemeClr val="tx1">
              <a:lumMod val="50000"/>
              <a:lumOff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0.07891</cdr:x>
      <cdr:y>0.01426</cdr:y>
    </cdr:from>
    <cdr:to>
      <cdr:x>0.47303</cdr:x>
      <cdr:y>0.13828</cdr:y>
    </cdr:to>
    <cdr:sp macro="" textlink="">
      <cdr:nvSpPr>
        <cdr:cNvPr id="2" name="PrimaryTitle">
          <a:extLst xmlns:a="http://schemas.openxmlformats.org/drawingml/2006/main">
            <a:ext uri="{FF2B5EF4-FFF2-40B4-BE49-F238E27FC236}">
              <a16:creationId xmlns:a16="http://schemas.microsoft.com/office/drawing/2014/main" id="{3E56A904-C11C-6AB5-1254-A4C5F04540F1}"/>
            </a:ext>
          </a:extLst>
        </cdr:cNvPr>
        <cdr:cNvSpPr txBox="1"/>
      </cdr:nvSpPr>
      <cdr:spPr>
        <a:xfrm xmlns:a="http://schemas.openxmlformats.org/drawingml/2006/main">
          <a:off x="238468" y="32854"/>
          <a:ext cx="1191068" cy="28574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0.7591</cdr:x>
      <cdr:y>0.0088</cdr:y>
    </cdr:from>
    <cdr:to>
      <cdr:x>0.96345</cdr:x>
      <cdr:y>0.10264</cdr:y>
    </cdr:to>
    <cdr:sp macro="" textlink="">
      <cdr:nvSpPr>
        <cdr:cNvPr id="4" name="PrimaryTitle">
          <a:extLst xmlns:a="http://schemas.openxmlformats.org/drawingml/2006/main">
            <a:ext uri="{FF2B5EF4-FFF2-40B4-BE49-F238E27FC236}">
              <a16:creationId xmlns:a16="http://schemas.microsoft.com/office/drawing/2014/main" id="{E8DA7642-512D-CADC-BE8F-BE2EC9D6D356}"/>
            </a:ext>
          </a:extLst>
        </cdr:cNvPr>
        <cdr:cNvSpPr txBox="1"/>
      </cdr:nvSpPr>
      <cdr:spPr>
        <a:xfrm xmlns:a="http://schemas.openxmlformats.org/drawingml/2006/main">
          <a:off x="2294078" y="20278"/>
          <a:ext cx="617565" cy="21620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0.78745</cdr:x>
      <cdr:y>0.09618</cdr:y>
    </cdr:from>
    <cdr:to>
      <cdr:x>0.78745</cdr:x>
      <cdr:y>0.65121</cdr:y>
    </cdr:to>
    <cdr:cxnSp macro="">
      <cdr:nvCxnSpPr>
        <cdr:cNvPr id="5" name="Egyenes összekötő 4">
          <a:extLst xmlns:a="http://schemas.openxmlformats.org/drawingml/2006/main">
            <a:ext uri="{FF2B5EF4-FFF2-40B4-BE49-F238E27FC236}">
              <a16:creationId xmlns:a16="http://schemas.microsoft.com/office/drawing/2014/main" id="{62E69BF2-9D6B-B443-1B96-8391B515BD14}"/>
            </a:ext>
          </a:extLst>
        </cdr:cNvPr>
        <cdr:cNvCxnSpPr/>
      </cdr:nvCxnSpPr>
      <cdr:spPr>
        <a:xfrm xmlns:a="http://schemas.openxmlformats.org/drawingml/2006/main">
          <a:off x="2440675" y="213244"/>
          <a:ext cx="0" cy="1230516"/>
        </a:xfrm>
        <a:prstGeom xmlns:a="http://schemas.openxmlformats.org/drawingml/2006/main" prst="line">
          <a:avLst/>
        </a:prstGeom>
        <a:ln xmlns:a="http://schemas.openxmlformats.org/drawingml/2006/main" w="12700">
          <a:solidFill>
            <a:schemeClr val="tx1">
              <a:lumMod val="50000"/>
              <a:lumOff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8.xml><?xml version="1.0" encoding="utf-8"?>
<xdr:wsDr xmlns:xdr="http://schemas.openxmlformats.org/drawingml/2006/spreadsheetDrawing" xmlns:a="http://schemas.openxmlformats.org/drawingml/2006/main">
  <xdr:absoluteAnchor>
    <xdr:pos x="4236369" y="7723175"/>
    <xdr:ext cx="3024000" cy="2304000"/>
    <xdr:graphicFrame macro="">
      <xdr:nvGraphicFramePr>
        <xdr:cNvPr id="2" name="Chart 1">
          <a:extLst>
            <a:ext uri="{FF2B5EF4-FFF2-40B4-BE49-F238E27FC236}">
              <a16:creationId xmlns:a16="http://schemas.microsoft.com/office/drawing/2014/main" id="{82FC1E91-19DF-4CB2-B9C8-A9502530F0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850505" y="7707630"/>
    <xdr:ext cx="3024000" cy="2304000"/>
    <xdr:graphicFrame macro="">
      <xdr:nvGraphicFramePr>
        <xdr:cNvPr id="3" name="Chart 2">
          <a:extLst>
            <a:ext uri="{FF2B5EF4-FFF2-40B4-BE49-F238E27FC236}">
              <a16:creationId xmlns:a16="http://schemas.microsoft.com/office/drawing/2014/main" id="{831D2598-F305-47E9-9BD3-5109D2066BC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9.xml><?xml version="1.0" encoding="utf-8"?>
<c:userShapes xmlns:c="http://schemas.openxmlformats.org/drawingml/2006/chart">
  <cdr:relSizeAnchor xmlns:cdr="http://schemas.openxmlformats.org/drawingml/2006/chartDrawing">
    <cdr:from>
      <cdr:x>0.7047</cdr:x>
      <cdr:y>0.07254</cdr:y>
    </cdr:from>
    <cdr:to>
      <cdr:x>0.7047</cdr:x>
      <cdr:y>0.74358</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31027" y="167123"/>
          <a:ext cx="0" cy="1546076"/>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0.06576</cdr:x>
      <cdr:y>0</cdr:y>
    </cdr:from>
    <cdr:to>
      <cdr:x>0.45735</cdr:x>
      <cdr:y>0.09927</cdr:y>
    </cdr:to>
    <cdr:sp macro="" textlink="">
      <cdr:nvSpPr>
        <cdr:cNvPr id="2" name="PrimaryTitle">
          <a:extLst xmlns:a="http://schemas.openxmlformats.org/drawingml/2006/main">
            <a:ext uri="{FF2B5EF4-FFF2-40B4-BE49-F238E27FC236}">
              <a16:creationId xmlns:a16="http://schemas.microsoft.com/office/drawing/2014/main" id="{D839147A-229D-4B32-B810-BE5BB5ADFA44}"/>
            </a:ext>
          </a:extLst>
        </cdr:cNvPr>
        <cdr:cNvSpPr txBox="1"/>
      </cdr:nvSpPr>
      <cdr:spPr>
        <a:xfrm xmlns:a="http://schemas.openxmlformats.org/drawingml/2006/main">
          <a:off x="198845" y="0"/>
          <a:ext cx="1184190"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0.55525</cdr:x>
      <cdr:y>0</cdr:y>
    </cdr:from>
    <cdr:to>
      <cdr:x>0.94685</cdr:x>
      <cdr:y>0.09927</cdr:y>
    </cdr:to>
    <cdr:sp macro="" textlink="">
      <cdr:nvSpPr>
        <cdr:cNvPr id="3" name="SecondaryTitle">
          <a:extLst xmlns:a="http://schemas.openxmlformats.org/drawingml/2006/main">
            <a:ext uri="{FF2B5EF4-FFF2-40B4-BE49-F238E27FC236}">
              <a16:creationId xmlns:a16="http://schemas.microsoft.com/office/drawing/2014/main" id="{DFA44A95-D750-4D89-8AEB-B15A8B9C4605}"/>
            </a:ext>
          </a:extLst>
        </cdr:cNvPr>
        <cdr:cNvSpPr txBox="1"/>
      </cdr:nvSpPr>
      <cdr:spPr>
        <a:xfrm xmlns:a="http://schemas.openxmlformats.org/drawingml/2006/main">
          <a:off x="1679082" y="0"/>
          <a:ext cx="1184189"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a:t>
          </a:r>
        </a:p>
      </cdr:txBody>
    </cdr:sp>
  </cdr:relSizeAnchor>
  <cdr:relSizeAnchor xmlns:cdr="http://schemas.openxmlformats.org/drawingml/2006/chartDrawing">
    <cdr:from>
      <cdr:x>0.05982</cdr:x>
      <cdr:y>0.28136</cdr:y>
    </cdr:from>
    <cdr:to>
      <cdr:x>0.93915</cdr:x>
      <cdr:y>0.48904</cdr:y>
    </cdr:to>
    <cdr:sp macro="" textlink="">
      <cdr:nvSpPr>
        <cdr:cNvPr id="4" name="Rectangle 3">
          <a:extLst xmlns:a="http://schemas.openxmlformats.org/drawingml/2006/main">
            <a:ext uri="{FF2B5EF4-FFF2-40B4-BE49-F238E27FC236}">
              <a16:creationId xmlns:a16="http://schemas.microsoft.com/office/drawing/2014/main" id="{87859042-45B0-2E94-CDB1-F689328C691F}"/>
            </a:ext>
          </a:extLst>
        </cdr:cNvPr>
        <cdr:cNvSpPr/>
      </cdr:nvSpPr>
      <cdr:spPr>
        <a:xfrm xmlns:a="http://schemas.openxmlformats.org/drawingml/2006/main">
          <a:off x="179707" y="638023"/>
          <a:ext cx="2641613" cy="470943"/>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0.10716</cdr:x>
      <cdr:y>0.51112</cdr:y>
    </cdr:from>
    <cdr:to>
      <cdr:x>0.40463</cdr:x>
      <cdr:y>0.60478</cdr:y>
    </cdr:to>
    <cdr:sp macro="" textlink="">
      <cdr:nvSpPr>
        <cdr:cNvPr id="5" name="TextBox 1">
          <a:extLst xmlns:a="http://schemas.openxmlformats.org/drawingml/2006/main">
            <a:ext uri="{FF2B5EF4-FFF2-40B4-BE49-F238E27FC236}">
              <a16:creationId xmlns:a16="http://schemas.microsoft.com/office/drawing/2014/main" id="{8155D9B4-2D87-F8AF-35C6-58EDF990C1EB}"/>
            </a:ext>
          </a:extLst>
        </cdr:cNvPr>
        <cdr:cNvSpPr txBox="1"/>
      </cdr:nvSpPr>
      <cdr:spPr>
        <a:xfrm xmlns:a="http://schemas.openxmlformats.org/drawingml/2006/main">
          <a:off x="333847" y="1186120"/>
          <a:ext cx="926750" cy="2173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0.35327</cdr:x>
      <cdr:y>0.4731</cdr:y>
    </cdr:from>
    <cdr:to>
      <cdr:x>0.4247</cdr:x>
      <cdr:y>0.56215</cdr:y>
    </cdr:to>
    <cdr:sp macro="" textlink="">
      <cdr:nvSpPr>
        <cdr:cNvPr id="6" name="Straight Arrow Connector 5">
          <a:extLst xmlns:a="http://schemas.openxmlformats.org/drawingml/2006/main">
            <a:ext uri="{FF2B5EF4-FFF2-40B4-BE49-F238E27FC236}">
              <a16:creationId xmlns:a16="http://schemas.microsoft.com/office/drawing/2014/main" id="{6C7FDE22-90D4-2868-3682-00CED3209FDC}"/>
            </a:ext>
          </a:extLst>
        </cdr:cNvPr>
        <cdr:cNvSpPr/>
      </cdr:nvSpPr>
      <cdr:spPr>
        <a:xfrm xmlns:a="http://schemas.openxmlformats.org/drawingml/2006/main" flipV="1">
          <a:off x="1068289" y="1097901"/>
          <a:ext cx="216006" cy="206649"/>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50.xml><?xml version="1.0" encoding="utf-8"?>
<c:userShapes xmlns:c="http://schemas.openxmlformats.org/drawingml/2006/chart">
  <cdr:relSizeAnchor xmlns:cdr="http://schemas.openxmlformats.org/drawingml/2006/chartDrawing">
    <cdr:from>
      <cdr:x>0.7047</cdr:x>
      <cdr:y>0.06884</cdr:y>
    </cdr:from>
    <cdr:to>
      <cdr:x>0.7047</cdr:x>
      <cdr:y>0.73134</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31027" y="158607"/>
          <a:ext cx="0" cy="1526400"/>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1.xml><?xml version="1.0" encoding="utf-8"?>
<xdr:wsDr xmlns:xdr="http://schemas.openxmlformats.org/drawingml/2006/spreadsheetDrawing" xmlns:a="http://schemas.openxmlformats.org/drawingml/2006/main">
  <xdr:absoluteAnchor>
    <xdr:pos x="3980464" y="6603670"/>
    <xdr:ext cx="3024000" cy="2304000"/>
    <xdr:graphicFrame macro="">
      <xdr:nvGraphicFramePr>
        <xdr:cNvPr id="2" name="Chart 1">
          <a:extLst>
            <a:ext uri="{FF2B5EF4-FFF2-40B4-BE49-F238E27FC236}">
              <a16:creationId xmlns:a16="http://schemas.microsoft.com/office/drawing/2014/main" id="{317D2CF8-559E-413E-9686-C2C5B3FF5A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990993" y="9084221"/>
    <xdr:ext cx="3024000" cy="2304000"/>
    <xdr:graphicFrame macro="">
      <xdr:nvGraphicFramePr>
        <xdr:cNvPr id="3" name="Chart 1">
          <a:extLst>
            <a:ext uri="{FF2B5EF4-FFF2-40B4-BE49-F238E27FC236}">
              <a16:creationId xmlns:a16="http://schemas.microsoft.com/office/drawing/2014/main" id="{849F00B9-89AA-4D23-9B5D-650DE41703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52.xml><?xml version="1.0" encoding="utf-8"?>
<c:userShapes xmlns:c="http://schemas.openxmlformats.org/drawingml/2006/chart">
  <cdr:relSizeAnchor xmlns:cdr="http://schemas.openxmlformats.org/drawingml/2006/chartDrawing">
    <cdr:from>
      <cdr:x>0.7016</cdr:x>
      <cdr:y>0.06849</cdr:y>
    </cdr:from>
    <cdr:to>
      <cdr:x>0.7016</cdr:x>
      <cdr:y>0.651</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21634" y="157801"/>
          <a:ext cx="0" cy="1342106"/>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3.xml><?xml version="1.0" encoding="utf-8"?>
<c:userShapes xmlns:c="http://schemas.openxmlformats.org/drawingml/2006/chart">
  <cdr:relSizeAnchor xmlns:cdr="http://schemas.openxmlformats.org/drawingml/2006/chartDrawing">
    <cdr:from>
      <cdr:x>0.7118</cdr:x>
      <cdr:y>0.06696</cdr:y>
    </cdr:from>
    <cdr:to>
      <cdr:x>0.7118</cdr:x>
      <cdr:y>0.62062</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52483" y="154276"/>
          <a:ext cx="0" cy="1275638"/>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4.xml><?xml version="1.0" encoding="utf-8"?>
<xdr:wsDr xmlns:xdr="http://schemas.openxmlformats.org/drawingml/2006/spreadsheetDrawing" xmlns:a="http://schemas.openxmlformats.org/drawingml/2006/main">
  <xdr:twoCellAnchor>
    <xdr:from>
      <xdr:col>8</xdr:col>
      <xdr:colOff>206798</xdr:colOff>
      <xdr:row>12</xdr:row>
      <xdr:rowOff>130175</xdr:rowOff>
    </xdr:from>
    <xdr:to>
      <xdr:col>13</xdr:col>
      <xdr:colOff>95168</xdr:colOff>
      <xdr:row>27</xdr:row>
      <xdr:rowOff>139255</xdr:rowOff>
    </xdr:to>
    <xdr:graphicFrame macro="">
      <xdr:nvGraphicFramePr>
        <xdr:cNvPr id="2" name="Chart 7">
          <a:extLst>
            <a:ext uri="{FF2B5EF4-FFF2-40B4-BE49-F238E27FC236}">
              <a16:creationId xmlns:a16="http://schemas.microsoft.com/office/drawing/2014/main" id="{A7DDFA6D-82EC-4847-B003-62104E6F2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315670</xdr:colOff>
      <xdr:row>13</xdr:row>
      <xdr:rowOff>18602</xdr:rowOff>
    </xdr:from>
    <xdr:to>
      <xdr:col>18</xdr:col>
      <xdr:colOff>200230</xdr:colOff>
      <xdr:row>28</xdr:row>
      <xdr:rowOff>31491</xdr:rowOff>
    </xdr:to>
    <xdr:graphicFrame macro="">
      <xdr:nvGraphicFramePr>
        <xdr:cNvPr id="3" name="Chart 7">
          <a:extLst>
            <a:ext uri="{FF2B5EF4-FFF2-40B4-BE49-F238E27FC236}">
              <a16:creationId xmlns:a16="http://schemas.microsoft.com/office/drawing/2014/main" id="{F5FBF743-79C4-4C59-B173-42F206AB9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0.73737</cdr:x>
      <cdr:y>0</cdr:y>
    </cdr:from>
    <cdr:to>
      <cdr:x>0.95169</cdr:x>
      <cdr:y>0.08273</cdr:y>
    </cdr:to>
    <cdr:sp macro="" textlink="">
      <cdr:nvSpPr>
        <cdr:cNvPr id="3" name="PrimaryTitle">
          <a:extLst xmlns:a="http://schemas.openxmlformats.org/drawingml/2006/main">
            <a:ext uri="{FF2B5EF4-FFF2-40B4-BE49-F238E27FC236}">
              <a16:creationId xmlns:a16="http://schemas.microsoft.com/office/drawing/2014/main" id="{A42FBCA3-DF8D-4A75-BC35-E7117D3BBD40}"/>
            </a:ext>
          </a:extLst>
        </cdr:cNvPr>
        <cdr:cNvSpPr txBox="1"/>
      </cdr:nvSpPr>
      <cdr:spPr>
        <a:xfrm xmlns:a="http://schemas.openxmlformats.org/drawingml/2006/main">
          <a:off x="2228850" y="0"/>
          <a:ext cx="647819" cy="1905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0.06576</cdr:x>
      <cdr:y>0.02206</cdr:y>
    </cdr:from>
    <cdr:to>
      <cdr:x>0.45735</cdr:x>
      <cdr:y>0.12134</cdr:y>
    </cdr:to>
    <cdr:sp macro="" textlink="">
      <cdr:nvSpPr>
        <cdr:cNvPr id="4" name="PrimaryTitle">
          <a:extLst xmlns:a="http://schemas.openxmlformats.org/drawingml/2006/main">
            <a:ext uri="{FF2B5EF4-FFF2-40B4-BE49-F238E27FC236}">
              <a16:creationId xmlns:a16="http://schemas.microsoft.com/office/drawing/2014/main" id="{EE33AE2A-AF0E-412F-A9BD-A9859472632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a:p>
      </cdr:txBody>
    </cdr:sp>
  </cdr:relSizeAnchor>
  <cdr:relSizeAnchor xmlns:cdr="http://schemas.openxmlformats.org/drawingml/2006/chartDrawing">
    <cdr:from>
      <cdr:x>0.05422</cdr:x>
      <cdr:y>0</cdr:y>
    </cdr:from>
    <cdr:to>
      <cdr:x>0.44581</cdr:x>
      <cdr:y>0.09927</cdr:y>
    </cdr:to>
    <cdr:sp macro="" textlink="">
      <cdr:nvSpPr>
        <cdr:cNvPr id="5" name="SecondaryTitle">
          <a:extLst xmlns:a="http://schemas.openxmlformats.org/drawingml/2006/main">
            <a:ext uri="{FF2B5EF4-FFF2-40B4-BE49-F238E27FC236}">
              <a16:creationId xmlns:a16="http://schemas.microsoft.com/office/drawing/2014/main" id="{6F9CA12C-4AA0-43CF-A100-5709BFC3B588}"/>
            </a:ext>
          </a:extLst>
        </cdr:cNvPr>
        <cdr:cNvSpPr txBox="1"/>
      </cdr:nvSpPr>
      <cdr:spPr>
        <a:xfrm xmlns:a="http://schemas.openxmlformats.org/drawingml/2006/main">
          <a:off x="163885" y="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0.65161</cdr:x>
      <cdr:y>0.07915</cdr:y>
    </cdr:from>
    <cdr:to>
      <cdr:x>0.65161</cdr:x>
      <cdr:y>0.70089</cdr:y>
    </cdr:to>
    <cdr:cxnSp macro="">
      <cdr:nvCxnSpPr>
        <cdr:cNvPr id="2" name="Straight Connector 1">
          <a:extLst xmlns:a="http://schemas.openxmlformats.org/drawingml/2006/main">
            <a:ext uri="{FF2B5EF4-FFF2-40B4-BE49-F238E27FC236}">
              <a16:creationId xmlns:a16="http://schemas.microsoft.com/office/drawing/2014/main" id="{B39179D8-18A6-F9F5-63E0-2D1E7E21E84B}"/>
            </a:ext>
          </a:extLst>
        </cdr:cNvPr>
        <cdr:cNvCxnSpPr/>
      </cdr:nvCxnSpPr>
      <cdr:spPr>
        <a:xfrm xmlns:a="http://schemas.openxmlformats.org/drawingml/2006/main" flipV="1">
          <a:off x="1913354" y="181656"/>
          <a:ext cx="0" cy="1426943"/>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6.xml><?xml version="1.0" encoding="utf-8"?>
<c:userShapes xmlns:c="http://schemas.openxmlformats.org/drawingml/2006/chart">
  <cdr:relSizeAnchor xmlns:cdr="http://schemas.openxmlformats.org/drawingml/2006/chartDrawing">
    <cdr:from>
      <cdr:x>0.73737</cdr:x>
      <cdr:y>0</cdr:y>
    </cdr:from>
    <cdr:to>
      <cdr:x>0.95169</cdr:x>
      <cdr:y>0.08273</cdr:y>
    </cdr:to>
    <cdr:sp macro="" textlink="">
      <cdr:nvSpPr>
        <cdr:cNvPr id="3" name="PrimaryTitle">
          <a:extLst xmlns:a="http://schemas.openxmlformats.org/drawingml/2006/main">
            <a:ext uri="{FF2B5EF4-FFF2-40B4-BE49-F238E27FC236}">
              <a16:creationId xmlns:a16="http://schemas.microsoft.com/office/drawing/2014/main" id="{A42FBCA3-DF8D-4A75-BC35-E7117D3BBD40}"/>
            </a:ext>
          </a:extLst>
        </cdr:cNvPr>
        <cdr:cNvSpPr txBox="1"/>
      </cdr:nvSpPr>
      <cdr:spPr>
        <a:xfrm xmlns:a="http://schemas.openxmlformats.org/drawingml/2006/main">
          <a:off x="2228850" y="0"/>
          <a:ext cx="647819" cy="1905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0.06576</cdr:x>
      <cdr:y>0.02206</cdr:y>
    </cdr:from>
    <cdr:to>
      <cdr:x>0.45735</cdr:x>
      <cdr:y>0.12134</cdr:y>
    </cdr:to>
    <cdr:sp macro="" textlink="">
      <cdr:nvSpPr>
        <cdr:cNvPr id="4" name="PrimaryTitle">
          <a:extLst xmlns:a="http://schemas.openxmlformats.org/drawingml/2006/main">
            <a:ext uri="{FF2B5EF4-FFF2-40B4-BE49-F238E27FC236}">
              <a16:creationId xmlns:a16="http://schemas.microsoft.com/office/drawing/2014/main" id="{EE33AE2A-AF0E-412F-A9BD-A9859472632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a:p>
      </cdr:txBody>
    </cdr:sp>
  </cdr:relSizeAnchor>
  <cdr:relSizeAnchor xmlns:cdr="http://schemas.openxmlformats.org/drawingml/2006/chartDrawing">
    <cdr:from>
      <cdr:x>0.05422</cdr:x>
      <cdr:y>0</cdr:y>
    </cdr:from>
    <cdr:to>
      <cdr:x>0.44581</cdr:x>
      <cdr:y>0.09927</cdr:y>
    </cdr:to>
    <cdr:sp macro="" textlink="">
      <cdr:nvSpPr>
        <cdr:cNvPr id="5" name="SecondaryTitle">
          <a:extLst xmlns:a="http://schemas.openxmlformats.org/drawingml/2006/main">
            <a:ext uri="{FF2B5EF4-FFF2-40B4-BE49-F238E27FC236}">
              <a16:creationId xmlns:a16="http://schemas.microsoft.com/office/drawing/2014/main" id="{6F9CA12C-4AA0-43CF-A100-5709BFC3B588}"/>
            </a:ext>
          </a:extLst>
        </cdr:cNvPr>
        <cdr:cNvSpPr txBox="1"/>
      </cdr:nvSpPr>
      <cdr:spPr>
        <a:xfrm xmlns:a="http://schemas.openxmlformats.org/drawingml/2006/main">
          <a:off x="163885" y="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0.65685</cdr:x>
      <cdr:y>0.08085</cdr:y>
    </cdr:from>
    <cdr:to>
      <cdr:x>0.65685</cdr:x>
      <cdr:y>0.70259</cdr:y>
    </cdr:to>
    <cdr:cxnSp macro="">
      <cdr:nvCxnSpPr>
        <cdr:cNvPr id="2" name="Straight Connector 1">
          <a:extLst xmlns:a="http://schemas.openxmlformats.org/drawingml/2006/main">
            <a:ext uri="{FF2B5EF4-FFF2-40B4-BE49-F238E27FC236}">
              <a16:creationId xmlns:a16="http://schemas.microsoft.com/office/drawing/2014/main" id="{B39179D8-18A6-F9F5-63E0-2D1E7E21E84B}"/>
            </a:ext>
          </a:extLst>
        </cdr:cNvPr>
        <cdr:cNvCxnSpPr/>
      </cdr:nvCxnSpPr>
      <cdr:spPr>
        <a:xfrm xmlns:a="http://schemas.openxmlformats.org/drawingml/2006/main" flipV="1">
          <a:off x="1926250" y="185865"/>
          <a:ext cx="0" cy="1429311"/>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7.xml><?xml version="1.0" encoding="utf-8"?>
<xdr:wsDr xmlns:xdr="http://schemas.openxmlformats.org/drawingml/2006/spreadsheetDrawing" xmlns:a="http://schemas.openxmlformats.org/drawingml/2006/main">
  <xdr:twoCellAnchor>
    <xdr:from>
      <xdr:col>6</xdr:col>
      <xdr:colOff>65437</xdr:colOff>
      <xdr:row>10</xdr:row>
      <xdr:rowOff>140390</xdr:rowOff>
    </xdr:from>
    <xdr:to>
      <xdr:col>10</xdr:col>
      <xdr:colOff>59602</xdr:colOff>
      <xdr:row>26</xdr:row>
      <xdr:rowOff>8003</xdr:rowOff>
    </xdr:to>
    <xdr:graphicFrame macro="">
      <xdr:nvGraphicFramePr>
        <xdr:cNvPr id="2" name="Chart 1">
          <a:extLst>
            <a:ext uri="{FF2B5EF4-FFF2-40B4-BE49-F238E27FC236}">
              <a16:creationId xmlns:a16="http://schemas.microsoft.com/office/drawing/2014/main" id="{DCD8918D-1C85-498A-BC92-ED18F8D63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306457</xdr:colOff>
      <xdr:row>10</xdr:row>
      <xdr:rowOff>149086</xdr:rowOff>
    </xdr:from>
    <xdr:to>
      <xdr:col>15</xdr:col>
      <xdr:colOff>267490</xdr:colOff>
      <xdr:row>26</xdr:row>
      <xdr:rowOff>16699</xdr:rowOff>
    </xdr:to>
    <xdr:graphicFrame macro="">
      <xdr:nvGraphicFramePr>
        <xdr:cNvPr id="3" name="Chart 2">
          <a:extLst>
            <a:ext uri="{FF2B5EF4-FFF2-40B4-BE49-F238E27FC236}">
              <a16:creationId xmlns:a16="http://schemas.microsoft.com/office/drawing/2014/main" id="{AC0B06EC-E666-4C23-B735-AE90EA278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0.03797</cdr:x>
      <cdr:y>0.01838</cdr:y>
    </cdr:from>
    <cdr:to>
      <cdr:x>0.60833</cdr:x>
      <cdr:y>0.11965</cdr:y>
    </cdr:to>
    <cdr:sp macro="" textlink="">
      <cdr:nvSpPr>
        <cdr:cNvPr id="3" name="TextBox 2">
          <a:extLst xmlns:a="http://schemas.openxmlformats.org/drawingml/2006/main">
            <a:ext uri="{FF2B5EF4-FFF2-40B4-BE49-F238E27FC236}">
              <a16:creationId xmlns:a16="http://schemas.microsoft.com/office/drawing/2014/main" id="{C97166B1-7E34-5C4D-745D-C234611B10CD}"/>
            </a:ext>
          </a:extLst>
        </cdr:cNvPr>
        <cdr:cNvSpPr txBox="1"/>
      </cdr:nvSpPr>
      <cdr:spPr>
        <a:xfrm xmlns:a="http://schemas.openxmlformats.org/drawingml/2006/main">
          <a:off x="114882" y="41413"/>
          <a:ext cx="1725680" cy="22816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dirty="0" err="1"/>
            <a:t>A potenciális GDP százalékában</a:t>
          </a:r>
        </a:p>
      </cdr:txBody>
    </cdr:sp>
  </cdr:relSizeAnchor>
  <cdr:relSizeAnchor xmlns:cdr="http://schemas.openxmlformats.org/drawingml/2006/chartDrawing">
    <cdr:from>
      <cdr:x>0.53956</cdr:x>
      <cdr:y>0.01618</cdr:y>
    </cdr:from>
    <cdr:to>
      <cdr:x>0.93156</cdr:x>
      <cdr:y>0.20238</cdr:y>
    </cdr:to>
    <cdr:sp macro="" textlink="">
      <cdr:nvSpPr>
        <cdr:cNvPr id="2" name="TextBox 1">
          <a:extLst xmlns:a="http://schemas.openxmlformats.org/drawingml/2006/main">
            <a:ext uri="{FF2B5EF4-FFF2-40B4-BE49-F238E27FC236}">
              <a16:creationId xmlns:a16="http://schemas.microsoft.com/office/drawing/2014/main" id="{69F5FABD-AB1F-F094-FA36-998DC809661A}"/>
            </a:ext>
          </a:extLst>
        </cdr:cNvPr>
        <cdr:cNvSpPr txBox="1"/>
      </cdr:nvSpPr>
      <cdr:spPr>
        <a:xfrm xmlns:a="http://schemas.openxmlformats.org/drawingml/2006/main">
          <a:off x="1632497" y="36443"/>
          <a:ext cx="1186035" cy="419514"/>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gn="r"/>
          <a:r>
            <a:rPr lang="hu-HU" sz="900" dirty="0" err="1"/>
            <a:t>Eltérés</a:t>
          </a:r>
        </a:p>
      </cdr:txBody>
    </cdr:sp>
  </cdr:relSizeAnchor>
</c:userShapes>
</file>

<file path=xl/drawings/drawing59.xml><?xml version="1.0" encoding="utf-8"?>
<c:userShapes xmlns:c="http://schemas.openxmlformats.org/drawingml/2006/chart">
  <cdr:relSizeAnchor xmlns:cdr="http://schemas.openxmlformats.org/drawingml/2006/chartDrawing">
    <cdr:from>
      <cdr:x>0.03797</cdr:x>
      <cdr:y>0.01838</cdr:y>
    </cdr:from>
    <cdr:to>
      <cdr:x>0.60833</cdr:x>
      <cdr:y>0.11951</cdr:y>
    </cdr:to>
    <cdr:sp macro="" textlink="">
      <cdr:nvSpPr>
        <cdr:cNvPr id="3" name="TextBox 2">
          <a:extLst xmlns:a="http://schemas.openxmlformats.org/drawingml/2006/main">
            <a:ext uri="{FF2B5EF4-FFF2-40B4-BE49-F238E27FC236}">
              <a16:creationId xmlns:a16="http://schemas.microsoft.com/office/drawing/2014/main" id="{C97166B1-7E34-5C4D-745D-C234611B10CD}"/>
            </a:ext>
          </a:extLst>
        </cdr:cNvPr>
        <cdr:cNvSpPr txBox="1"/>
      </cdr:nvSpPr>
      <cdr:spPr>
        <a:xfrm xmlns:a="http://schemas.openxmlformats.org/drawingml/2006/main">
          <a:off x="114253" y="42385"/>
          <a:ext cx="1716232"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900" baseline="0">
              <a:effectLst/>
              <a:latin typeface="+mn-lt"/>
              <a:ea typeface="+mn-ea"/>
              <a:cs typeface="+mn-cs"/>
            </a:rPr>
            <a:t>As percentage of potential GDP</a:t>
          </a:r>
          <a:endParaRPr lang="en-US" sz="900" baseline="0">
            <a:effectLst/>
            <a:latin typeface="+mn-lt"/>
            <a:ea typeface="+mn-ea"/>
            <a:cs typeface="+mn-cs"/>
          </a:endParaRPr>
        </a:p>
      </cdr:txBody>
    </cdr:sp>
  </cdr:relSizeAnchor>
  <cdr:relSizeAnchor xmlns:cdr="http://schemas.openxmlformats.org/drawingml/2006/chartDrawing">
    <cdr:from>
      <cdr:x>0.69269</cdr:x>
      <cdr:y>0.01618</cdr:y>
    </cdr:from>
    <cdr:to>
      <cdr:x>0.93156</cdr:x>
      <cdr:y>0.20238</cdr:y>
    </cdr:to>
    <cdr:sp macro="" textlink="">
      <cdr:nvSpPr>
        <cdr:cNvPr id="2" name="TextBox 1">
          <a:extLst xmlns:a="http://schemas.openxmlformats.org/drawingml/2006/main">
            <a:ext uri="{FF2B5EF4-FFF2-40B4-BE49-F238E27FC236}">
              <a16:creationId xmlns:a16="http://schemas.microsoft.com/office/drawing/2014/main" id="{69F5FABD-AB1F-F094-FA36-998DC809661A}"/>
            </a:ext>
          </a:extLst>
        </cdr:cNvPr>
        <cdr:cNvSpPr txBox="1"/>
      </cdr:nvSpPr>
      <cdr:spPr>
        <a:xfrm xmlns:a="http://schemas.openxmlformats.org/drawingml/2006/main">
          <a:off x="2084318" y="37311"/>
          <a:ext cx="718777" cy="42938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en-GB" sz="900" baseline="0">
              <a:effectLst/>
              <a:latin typeface="+mn-lt"/>
              <a:ea typeface="+mn-ea"/>
              <a:cs typeface="+mn-cs"/>
            </a:rPr>
            <a:t>Difference</a:t>
          </a:r>
          <a:endParaRPr lang="en-US" sz="900" baseline="0">
            <a:effectLst/>
            <a:latin typeface="+mn-lt"/>
            <a:ea typeface="+mn-ea"/>
            <a:cs typeface="+mn-cs"/>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0.06576</cdr:x>
      <cdr:y>0</cdr:y>
    </cdr:from>
    <cdr:to>
      <cdr:x>0.45735</cdr:x>
      <cdr:y>0.09927</cdr:y>
    </cdr:to>
    <cdr:sp macro="" textlink="">
      <cdr:nvSpPr>
        <cdr:cNvPr id="2" name="PrimaryTitle">
          <a:extLst xmlns:a="http://schemas.openxmlformats.org/drawingml/2006/main">
            <a:ext uri="{FF2B5EF4-FFF2-40B4-BE49-F238E27FC236}">
              <a16:creationId xmlns:a16="http://schemas.microsoft.com/office/drawing/2014/main" id="{D839147A-229D-4B32-B810-BE5BB5ADFA44}"/>
            </a:ext>
          </a:extLst>
        </cdr:cNvPr>
        <cdr:cNvSpPr txBox="1"/>
      </cdr:nvSpPr>
      <cdr:spPr>
        <a:xfrm xmlns:a="http://schemas.openxmlformats.org/drawingml/2006/main">
          <a:off x="198845" y="0"/>
          <a:ext cx="1184190"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0.55525</cdr:x>
      <cdr:y>0</cdr:y>
    </cdr:from>
    <cdr:to>
      <cdr:x>0.94685</cdr:x>
      <cdr:y>0.09927</cdr:y>
    </cdr:to>
    <cdr:sp macro="" textlink="">
      <cdr:nvSpPr>
        <cdr:cNvPr id="3" name="SecondaryTitle">
          <a:extLst xmlns:a="http://schemas.openxmlformats.org/drawingml/2006/main">
            <a:ext uri="{FF2B5EF4-FFF2-40B4-BE49-F238E27FC236}">
              <a16:creationId xmlns:a16="http://schemas.microsoft.com/office/drawing/2014/main" id="{DFA44A95-D750-4D89-8AEB-B15A8B9C4605}"/>
            </a:ext>
          </a:extLst>
        </cdr:cNvPr>
        <cdr:cNvSpPr txBox="1"/>
      </cdr:nvSpPr>
      <cdr:spPr>
        <a:xfrm xmlns:a="http://schemas.openxmlformats.org/drawingml/2006/main">
          <a:off x="1679082" y="0"/>
          <a:ext cx="1184189"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Percent</a:t>
          </a:r>
        </a:p>
      </cdr:txBody>
    </cdr:sp>
  </cdr:relSizeAnchor>
  <cdr:relSizeAnchor xmlns:cdr="http://schemas.openxmlformats.org/drawingml/2006/chartDrawing">
    <cdr:from>
      <cdr:x>0.06623</cdr:x>
      <cdr:y>0.28696</cdr:y>
    </cdr:from>
    <cdr:to>
      <cdr:x>0.93114</cdr:x>
      <cdr:y>0.49255</cdr:y>
    </cdr:to>
    <cdr:sp macro="" textlink="">
      <cdr:nvSpPr>
        <cdr:cNvPr id="4" name="Rectangle 3">
          <a:extLst xmlns:a="http://schemas.openxmlformats.org/drawingml/2006/main">
            <a:ext uri="{FF2B5EF4-FFF2-40B4-BE49-F238E27FC236}">
              <a16:creationId xmlns:a16="http://schemas.microsoft.com/office/drawing/2014/main" id="{E5C00D51-FD08-70F3-7CA5-EB175532718A}"/>
            </a:ext>
          </a:extLst>
        </cdr:cNvPr>
        <cdr:cNvSpPr/>
      </cdr:nvSpPr>
      <cdr:spPr>
        <a:xfrm xmlns:a="http://schemas.openxmlformats.org/drawingml/2006/main">
          <a:off x="200281" y="662107"/>
          <a:ext cx="2615476" cy="474360"/>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0.10656</cdr:x>
      <cdr:y>0.50311</cdr:y>
    </cdr:from>
    <cdr:to>
      <cdr:x>0.45729</cdr:x>
      <cdr:y>0.59731</cdr:y>
    </cdr:to>
    <cdr:sp macro="" textlink="">
      <cdr:nvSpPr>
        <cdr:cNvPr id="5" name="TextBox 1">
          <a:extLst xmlns:a="http://schemas.openxmlformats.org/drawingml/2006/main">
            <a:ext uri="{FF2B5EF4-FFF2-40B4-BE49-F238E27FC236}">
              <a16:creationId xmlns:a16="http://schemas.microsoft.com/office/drawing/2014/main" id="{8155D9B4-2D87-F8AF-35C6-58EDF990C1EB}"/>
            </a:ext>
          </a:extLst>
        </cdr:cNvPr>
        <cdr:cNvSpPr txBox="1"/>
      </cdr:nvSpPr>
      <cdr:spPr>
        <a:xfrm xmlns:a="http://schemas.openxmlformats.org/drawingml/2006/main">
          <a:off x="320612" y="1160822"/>
          <a:ext cx="1055263" cy="217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dr:relSizeAnchor xmlns:cdr="http://schemas.openxmlformats.org/drawingml/2006/chartDrawing">
    <cdr:from>
      <cdr:x>0.39103</cdr:x>
      <cdr:y>0.4781</cdr:y>
    </cdr:from>
    <cdr:to>
      <cdr:x>0.46957</cdr:x>
      <cdr:y>0.54304</cdr:y>
    </cdr:to>
    <cdr:sp macro="" textlink="">
      <cdr:nvSpPr>
        <cdr:cNvPr id="6" name="Straight Arrow Connector 5">
          <a:extLst xmlns:a="http://schemas.openxmlformats.org/drawingml/2006/main">
            <a:ext uri="{FF2B5EF4-FFF2-40B4-BE49-F238E27FC236}">
              <a16:creationId xmlns:a16="http://schemas.microsoft.com/office/drawing/2014/main" id="{6C7FDE22-90D4-2868-3682-00CED3209FDC}"/>
            </a:ext>
          </a:extLst>
        </cdr:cNvPr>
        <cdr:cNvSpPr/>
      </cdr:nvSpPr>
      <cdr:spPr>
        <a:xfrm xmlns:a="http://schemas.openxmlformats.org/drawingml/2006/main" flipV="1">
          <a:off x="1176521" y="1103128"/>
          <a:ext cx="236308" cy="149836"/>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60.xml><?xml version="1.0" encoding="utf-8"?>
<xdr:wsDr xmlns:xdr="http://schemas.openxmlformats.org/drawingml/2006/spreadsheetDrawing" xmlns:a="http://schemas.openxmlformats.org/drawingml/2006/main">
  <xdr:twoCellAnchor>
    <xdr:from>
      <xdr:col>11</xdr:col>
      <xdr:colOff>413845</xdr:colOff>
      <xdr:row>11</xdr:row>
      <xdr:rowOff>105102</xdr:rowOff>
    </xdr:from>
    <xdr:to>
      <xdr:col>17</xdr:col>
      <xdr:colOff>259045</xdr:colOff>
      <xdr:row>29</xdr:row>
      <xdr:rowOff>70452</xdr:rowOff>
    </xdr:to>
    <xdr:graphicFrame macro="">
      <xdr:nvGraphicFramePr>
        <xdr:cNvPr id="2" name="Chart 1">
          <a:extLst>
            <a:ext uri="{FF2B5EF4-FFF2-40B4-BE49-F238E27FC236}">
              <a16:creationId xmlns:a16="http://schemas.microsoft.com/office/drawing/2014/main" id="{F7FC434A-89E4-4E75-82B2-4C3214B20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638175</xdr:colOff>
      <xdr:row>11</xdr:row>
      <xdr:rowOff>49923</xdr:rowOff>
    </xdr:from>
    <xdr:to>
      <xdr:col>23</xdr:col>
      <xdr:colOff>483375</xdr:colOff>
      <xdr:row>29</xdr:row>
      <xdr:rowOff>15273</xdr:rowOff>
    </xdr:to>
    <xdr:graphicFrame macro="">
      <xdr:nvGraphicFramePr>
        <xdr:cNvPr id="3" name="Chart 2">
          <a:extLst>
            <a:ext uri="{FF2B5EF4-FFF2-40B4-BE49-F238E27FC236}">
              <a16:creationId xmlns:a16="http://schemas.microsoft.com/office/drawing/2014/main" id="{853810EF-30A4-42E1-BDBB-0E597CC69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0.05116</cdr:x>
      <cdr:y>0.00533</cdr:y>
    </cdr:from>
    <cdr:to>
      <cdr:x>0.41891</cdr:x>
      <cdr:y>0.06097</cdr:y>
    </cdr:to>
    <cdr:sp macro="" textlink="">
      <cdr:nvSpPr>
        <cdr:cNvPr id="2" name="PrimaryTitle">
          <a:extLst xmlns:a="http://schemas.openxmlformats.org/drawingml/2006/main">
            <a:ext uri="{FF2B5EF4-FFF2-40B4-BE49-F238E27FC236}">
              <a16:creationId xmlns:a16="http://schemas.microsoft.com/office/drawing/2014/main" id="{121823A1-D96C-1B9B-39F5-2D608A41BEB8}"/>
            </a:ext>
          </a:extLst>
        </cdr:cNvPr>
        <cdr:cNvSpPr txBox="1"/>
      </cdr:nvSpPr>
      <cdr:spPr>
        <a:xfrm xmlns:a="http://schemas.openxmlformats.org/drawingml/2006/main">
          <a:off x="239426" y="15349"/>
          <a:ext cx="1721048" cy="16021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dirty="0"/>
            <a:t>Százalékpont</a:t>
          </a:r>
          <a:endParaRPr lang="hu-HU" sz="1000" dirty="0"/>
        </a:p>
      </cdr:txBody>
    </cdr:sp>
  </cdr:relSizeAnchor>
</c:userShapes>
</file>

<file path=xl/drawings/drawing62.xml><?xml version="1.0" encoding="utf-8"?>
<c:userShapes xmlns:c="http://schemas.openxmlformats.org/drawingml/2006/chart">
  <cdr:relSizeAnchor xmlns:cdr="http://schemas.openxmlformats.org/drawingml/2006/chartDrawing">
    <cdr:from>
      <cdr:x>0.05116</cdr:x>
      <cdr:y>0.00533</cdr:y>
    </cdr:from>
    <cdr:to>
      <cdr:x>0.41891</cdr:x>
      <cdr:y>0.06097</cdr:y>
    </cdr:to>
    <cdr:sp macro="" textlink="">
      <cdr:nvSpPr>
        <cdr:cNvPr id="2" name="PrimaryTitle">
          <a:extLst xmlns:a="http://schemas.openxmlformats.org/drawingml/2006/main">
            <a:ext uri="{FF2B5EF4-FFF2-40B4-BE49-F238E27FC236}">
              <a16:creationId xmlns:a16="http://schemas.microsoft.com/office/drawing/2014/main" id="{121823A1-D96C-1B9B-39F5-2D608A41BEB8}"/>
            </a:ext>
          </a:extLst>
        </cdr:cNvPr>
        <cdr:cNvSpPr txBox="1"/>
      </cdr:nvSpPr>
      <cdr:spPr>
        <a:xfrm xmlns:a="http://schemas.openxmlformats.org/drawingml/2006/main">
          <a:off x="239426" y="15349"/>
          <a:ext cx="1721048" cy="16021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dirty="0"/>
            <a:t>Percentage point</a:t>
          </a:r>
          <a:endParaRPr lang="hu-HU" sz="1000" dirty="0"/>
        </a:p>
      </cdr:txBody>
    </cdr:sp>
  </cdr:relSizeAnchor>
</c:userShapes>
</file>

<file path=xl/drawings/drawing63.xml><?xml version="1.0" encoding="utf-8"?>
<xdr:wsDr xmlns:xdr="http://schemas.openxmlformats.org/drawingml/2006/spreadsheetDrawing" xmlns:a="http://schemas.openxmlformats.org/drawingml/2006/main">
  <xdr:twoCellAnchor>
    <xdr:from>
      <xdr:col>7</xdr:col>
      <xdr:colOff>10253</xdr:colOff>
      <xdr:row>30</xdr:row>
      <xdr:rowOff>13827</xdr:rowOff>
    </xdr:from>
    <xdr:to>
      <xdr:col>12</xdr:col>
      <xdr:colOff>541253</xdr:colOff>
      <xdr:row>47</xdr:row>
      <xdr:rowOff>141102</xdr:rowOff>
    </xdr:to>
    <xdr:graphicFrame macro="">
      <xdr:nvGraphicFramePr>
        <xdr:cNvPr id="2" name="Chart 1">
          <a:extLst>
            <a:ext uri="{FF2B5EF4-FFF2-40B4-BE49-F238E27FC236}">
              <a16:creationId xmlns:a16="http://schemas.microsoft.com/office/drawing/2014/main" id="{79D8CCB1-21B5-47FD-9981-ED5976912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647700</xdr:colOff>
      <xdr:row>30</xdr:row>
      <xdr:rowOff>57150</xdr:rowOff>
    </xdr:from>
    <xdr:to>
      <xdr:col>18</xdr:col>
      <xdr:colOff>492900</xdr:colOff>
      <xdr:row>48</xdr:row>
      <xdr:rowOff>22500</xdr:rowOff>
    </xdr:to>
    <xdr:graphicFrame macro="">
      <xdr:nvGraphicFramePr>
        <xdr:cNvPr id="3" name="Chart 2">
          <a:extLst>
            <a:ext uri="{FF2B5EF4-FFF2-40B4-BE49-F238E27FC236}">
              <a16:creationId xmlns:a16="http://schemas.microsoft.com/office/drawing/2014/main" id="{36084C89-2CB1-4BFD-9FD5-7BEC50E3D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0.035</cdr:x>
      <cdr:y>0</cdr:y>
    </cdr:from>
    <cdr:to>
      <cdr:x>0.0367</cdr:x>
      <cdr:y>0</cdr:y>
    </cdr:to>
    <cdr:sp macro="" textlink="">
      <cdr:nvSpPr>
        <cdr:cNvPr id="2" name="Szövegdoboz 1"/>
        <cdr:cNvSpPr txBox="1"/>
      </cdr:nvSpPr>
      <cdr:spPr>
        <a:xfrm xmlns:a="http://schemas.openxmlformats.org/drawingml/2006/main">
          <a:off x="291736" y="0"/>
          <a:ext cx="1291167" cy="2434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a:t>Éves változás (%)</a:t>
          </a:r>
        </a:p>
      </cdr:txBody>
    </cdr:sp>
  </cdr:relSizeAnchor>
  <cdr:relSizeAnchor xmlns:cdr="http://schemas.openxmlformats.org/drawingml/2006/chartDrawing">
    <cdr:from>
      <cdr:x>0.03939</cdr:x>
      <cdr:y>0</cdr:y>
    </cdr:from>
    <cdr:to>
      <cdr:x>0.43206</cdr:x>
      <cdr:y>0.08402</cdr:y>
    </cdr:to>
    <cdr:sp macro="" textlink="">
      <cdr:nvSpPr>
        <cdr:cNvPr id="6" name="TextBox 2"/>
        <cdr:cNvSpPr txBox="1"/>
      </cdr:nvSpPr>
      <cdr:spPr>
        <a:xfrm xmlns:a="http://schemas.openxmlformats.org/drawingml/2006/main">
          <a:off x="228010" y="-897147"/>
          <a:ext cx="2272784" cy="265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Éves változás</a:t>
          </a:r>
          <a:r>
            <a:rPr lang="hu-HU" sz="900" baseline="0"/>
            <a:t> (%)</a:t>
          </a:r>
          <a:endParaRPr lang="hu-HU" sz="900"/>
        </a:p>
      </cdr:txBody>
    </cdr:sp>
  </cdr:relSizeAnchor>
</c:userShapes>
</file>

<file path=xl/drawings/drawing65.xml><?xml version="1.0" encoding="utf-8"?>
<c:userShapes xmlns:c="http://schemas.openxmlformats.org/drawingml/2006/chart">
  <cdr:relSizeAnchor xmlns:cdr="http://schemas.openxmlformats.org/drawingml/2006/chartDrawing">
    <cdr:from>
      <cdr:x>0.035</cdr:x>
      <cdr:y>0</cdr:y>
    </cdr:from>
    <cdr:to>
      <cdr:x>0.0367</cdr:x>
      <cdr:y>0</cdr:y>
    </cdr:to>
    <cdr:sp macro="" textlink="">
      <cdr:nvSpPr>
        <cdr:cNvPr id="2" name="Szövegdoboz 1"/>
        <cdr:cNvSpPr txBox="1"/>
      </cdr:nvSpPr>
      <cdr:spPr>
        <a:xfrm xmlns:a="http://schemas.openxmlformats.org/drawingml/2006/main">
          <a:off x="291736" y="0"/>
          <a:ext cx="1291167" cy="2434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a:t>Éves változás (%)</a:t>
          </a:r>
        </a:p>
      </cdr:txBody>
    </cdr:sp>
  </cdr:relSizeAnchor>
  <cdr:relSizeAnchor xmlns:cdr="http://schemas.openxmlformats.org/drawingml/2006/chartDrawing">
    <cdr:from>
      <cdr:x>0.03939</cdr:x>
      <cdr:y>0</cdr:y>
    </cdr:from>
    <cdr:to>
      <cdr:x>0.43206</cdr:x>
      <cdr:y>0.08402</cdr:y>
    </cdr:to>
    <cdr:sp macro="" textlink="">
      <cdr:nvSpPr>
        <cdr:cNvPr id="6" name="TextBox 2"/>
        <cdr:cNvSpPr txBox="1"/>
      </cdr:nvSpPr>
      <cdr:spPr>
        <a:xfrm xmlns:a="http://schemas.openxmlformats.org/drawingml/2006/main">
          <a:off x="228010" y="-897147"/>
          <a:ext cx="2272784" cy="265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Annual change </a:t>
          </a:r>
          <a:r>
            <a:rPr lang="hu-HU" sz="900" baseline="0"/>
            <a:t>(%)</a:t>
          </a:r>
          <a:endParaRPr lang="hu-HU" sz="900"/>
        </a:p>
      </cdr:txBody>
    </cdr:sp>
  </cdr:relSizeAnchor>
</c:userShapes>
</file>

<file path=xl/drawings/drawing66.xml><?xml version="1.0" encoding="utf-8"?>
<xdr:wsDr xmlns:xdr="http://schemas.openxmlformats.org/drawingml/2006/spreadsheetDrawing" xmlns:a="http://schemas.openxmlformats.org/drawingml/2006/main">
  <xdr:twoCellAnchor editAs="oneCell">
    <xdr:from>
      <xdr:col>3</xdr:col>
      <xdr:colOff>142875</xdr:colOff>
      <xdr:row>7</xdr:row>
      <xdr:rowOff>114300</xdr:rowOff>
    </xdr:from>
    <xdr:to>
      <xdr:col>11</xdr:col>
      <xdr:colOff>211455</xdr:colOff>
      <xdr:row>23</xdr:row>
      <xdr:rowOff>103505</xdr:rowOff>
    </xdr:to>
    <xdr:pic>
      <xdr:nvPicPr>
        <xdr:cNvPr id="2" name="Picture 1">
          <a:extLst>
            <a:ext uri="{FF2B5EF4-FFF2-40B4-BE49-F238E27FC236}">
              <a16:creationId xmlns:a16="http://schemas.microsoft.com/office/drawing/2014/main" id="{36BFDDBD-352D-4397-8CA6-968A2FA9E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9770" y="1381125"/>
          <a:ext cx="4951095" cy="2886710"/>
        </a:xfrm>
        <a:prstGeom prst="rect">
          <a:avLst/>
        </a:prstGeom>
        <a:noFill/>
      </xdr:spPr>
    </xdr:pic>
    <xdr:clientData/>
  </xdr:twoCellAnchor>
  <xdr:twoCellAnchor editAs="oneCell">
    <xdr:from>
      <xdr:col>12</xdr:col>
      <xdr:colOff>266700</xdr:colOff>
      <xdr:row>7</xdr:row>
      <xdr:rowOff>152400</xdr:rowOff>
    </xdr:from>
    <xdr:to>
      <xdr:col>20</xdr:col>
      <xdr:colOff>340995</xdr:colOff>
      <xdr:row>23</xdr:row>
      <xdr:rowOff>141605</xdr:rowOff>
    </xdr:to>
    <xdr:pic>
      <xdr:nvPicPr>
        <xdr:cNvPr id="3" name="Picture 2">
          <a:extLst>
            <a:ext uri="{FF2B5EF4-FFF2-40B4-BE49-F238E27FC236}">
              <a16:creationId xmlns:a16="http://schemas.microsoft.com/office/drawing/2014/main" id="{5960AB89-02D6-4F6F-88E9-92D9539963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419225"/>
          <a:ext cx="4951095" cy="2886710"/>
        </a:xfrm>
        <a:prstGeom prst="rect">
          <a:avLst/>
        </a:prstGeom>
        <a:noFill/>
      </xdr:spPr>
    </xdr:pic>
    <xdr:clientData/>
  </xdr:twoCellAnchor>
  <xdr:twoCellAnchor>
    <xdr:from>
      <xdr:col>18</xdr:col>
      <xdr:colOff>447675</xdr:colOff>
      <xdr:row>12</xdr:row>
      <xdr:rowOff>171450</xdr:rowOff>
    </xdr:from>
    <xdr:to>
      <xdr:col>20</xdr:col>
      <xdr:colOff>361950</xdr:colOff>
      <xdr:row>14</xdr:row>
      <xdr:rowOff>66675</xdr:rowOff>
    </xdr:to>
    <xdr:sp macro="" textlink="">
      <xdr:nvSpPr>
        <xdr:cNvPr id="4" name="TextBox 3">
          <a:extLst>
            <a:ext uri="{FF2B5EF4-FFF2-40B4-BE49-F238E27FC236}">
              <a16:creationId xmlns:a16="http://schemas.microsoft.com/office/drawing/2014/main" id="{1FDDF8B8-1DAB-4E13-88B2-A780C9702B72}"/>
            </a:ext>
          </a:extLst>
        </xdr:cNvPr>
        <xdr:cNvSpPr txBox="1"/>
      </xdr:nvSpPr>
      <xdr:spPr>
        <a:xfrm>
          <a:off x="11418570" y="2339340"/>
          <a:ext cx="113157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u-HU" sz="900" kern="1200"/>
            <a:t>2026.</a:t>
          </a:r>
          <a:r>
            <a:rPr lang="hu-HU" sz="900" kern="1200" baseline="0"/>
            <a:t> January-April</a:t>
          </a:r>
          <a:endParaRPr lang="hu-HU" sz="900" kern="1200"/>
        </a:p>
      </xdr:txBody>
    </xdr:sp>
    <xdr:clientData/>
  </xdr:twoCellAnchor>
</xdr:wsDr>
</file>

<file path=xl/drawings/drawing67.xml><?xml version="1.0" encoding="utf-8"?>
<xdr:wsDr xmlns:xdr="http://schemas.openxmlformats.org/drawingml/2006/spreadsheetDrawing" xmlns:a="http://schemas.openxmlformats.org/drawingml/2006/main">
  <xdr:twoCellAnchor editAs="absolute">
    <xdr:from>
      <xdr:col>7</xdr:col>
      <xdr:colOff>311988</xdr:colOff>
      <xdr:row>425</xdr:row>
      <xdr:rowOff>139801</xdr:rowOff>
    </xdr:from>
    <xdr:to>
      <xdr:col>13</xdr:col>
      <xdr:colOff>597476</xdr:colOff>
      <xdr:row>445</xdr:row>
      <xdr:rowOff>36654</xdr:rowOff>
    </xdr:to>
    <xdr:graphicFrame macro="">
      <xdr:nvGraphicFramePr>
        <xdr:cNvPr id="2" name="Chart 1">
          <a:extLst>
            <a:ext uri="{FF2B5EF4-FFF2-40B4-BE49-F238E27FC236}">
              <a16:creationId xmlns:a16="http://schemas.microsoft.com/office/drawing/2014/main" id="{5D03E572-B843-4C3E-946F-06B8BDB5E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495118</xdr:colOff>
      <xdr:row>426</xdr:row>
      <xdr:rowOff>40571</xdr:rowOff>
    </xdr:from>
    <xdr:to>
      <xdr:col>21</xdr:col>
      <xdr:colOff>171006</xdr:colOff>
      <xdr:row>445</xdr:row>
      <xdr:rowOff>91729</xdr:rowOff>
    </xdr:to>
    <xdr:graphicFrame macro="">
      <xdr:nvGraphicFramePr>
        <xdr:cNvPr id="3" name="Chart 2">
          <a:extLst>
            <a:ext uri="{FF2B5EF4-FFF2-40B4-BE49-F238E27FC236}">
              <a16:creationId xmlns:a16="http://schemas.microsoft.com/office/drawing/2014/main" id="{444DAA7A-2BC7-49B6-9804-19EFC05B9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0.04367</cdr:x>
      <cdr:y>0.01463</cdr:y>
    </cdr:from>
    <cdr:to>
      <cdr:x>0.36801</cdr:x>
      <cdr:y>0.07964</cdr:y>
    </cdr:to>
    <cdr:sp macro="" textlink="">
      <cdr:nvSpPr>
        <cdr:cNvPr id="2" name="TextBox 1">
          <a:extLst xmlns:a="http://schemas.openxmlformats.org/drawingml/2006/main">
            <a:ext uri="{FF2B5EF4-FFF2-40B4-BE49-F238E27FC236}">
              <a16:creationId xmlns:a16="http://schemas.microsoft.com/office/drawing/2014/main" id="{7EFC0D06-1A41-50D0-05FB-7935FC97FB23}"/>
            </a:ext>
          </a:extLst>
        </cdr:cNvPr>
        <cdr:cNvSpPr txBox="1"/>
      </cdr:nvSpPr>
      <cdr:spPr>
        <a:xfrm xmlns:a="http://schemas.openxmlformats.org/drawingml/2006/main">
          <a:off x="264105" y="52294"/>
          <a:ext cx="1961510" cy="2323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Éves változás, százalék</a:t>
          </a:r>
          <a:endParaRPr lang="en-US" sz="900"/>
        </a:p>
      </cdr:txBody>
    </cdr:sp>
  </cdr:relSizeAnchor>
  <cdr:relSizeAnchor xmlns:cdr="http://schemas.openxmlformats.org/drawingml/2006/chartDrawing">
    <cdr:from>
      <cdr:x>0.67174</cdr:x>
      <cdr:y>0.01178</cdr:y>
    </cdr:from>
    <cdr:to>
      <cdr:x>0.99517</cdr:x>
      <cdr:y>0.08688</cdr:y>
    </cdr:to>
    <cdr:sp macro="" textlink="">
      <cdr:nvSpPr>
        <cdr:cNvPr id="8" name="TextBox 1">
          <a:extLst xmlns:a="http://schemas.openxmlformats.org/drawingml/2006/main">
            <a:ext uri="{FF2B5EF4-FFF2-40B4-BE49-F238E27FC236}">
              <a16:creationId xmlns:a16="http://schemas.microsoft.com/office/drawing/2014/main" id="{BDD68C18-114C-45FF-DC33-7BD23A086B35}"/>
            </a:ext>
          </a:extLst>
        </cdr:cNvPr>
        <cdr:cNvSpPr txBox="1"/>
      </cdr:nvSpPr>
      <cdr:spPr>
        <a:xfrm xmlns:a="http://schemas.openxmlformats.org/drawingml/2006/main">
          <a:off x="2660100" y="33926"/>
          <a:ext cx="1280774" cy="2162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Éves változás, százalék</a:t>
          </a:r>
          <a:endParaRPr lang="en-US" sz="900"/>
        </a:p>
      </cdr:txBody>
    </cdr:sp>
  </cdr:relSizeAnchor>
</c:userShapes>
</file>

<file path=xl/drawings/drawing69.xml><?xml version="1.0" encoding="utf-8"?>
<c:userShapes xmlns:c="http://schemas.openxmlformats.org/drawingml/2006/chart">
  <cdr:relSizeAnchor xmlns:cdr="http://schemas.openxmlformats.org/drawingml/2006/chartDrawing">
    <cdr:from>
      <cdr:x>0.04367</cdr:x>
      <cdr:y>0.01463</cdr:y>
    </cdr:from>
    <cdr:to>
      <cdr:x>0.43963</cdr:x>
      <cdr:y>0.1016</cdr:y>
    </cdr:to>
    <cdr:sp macro="" textlink="">
      <cdr:nvSpPr>
        <cdr:cNvPr id="2" name="TextBox 1">
          <a:extLst xmlns:a="http://schemas.openxmlformats.org/drawingml/2006/main">
            <a:ext uri="{FF2B5EF4-FFF2-40B4-BE49-F238E27FC236}">
              <a16:creationId xmlns:a16="http://schemas.microsoft.com/office/drawing/2014/main" id="{7EFC0D06-1A41-50D0-05FB-7935FC97FB23}"/>
            </a:ext>
          </a:extLst>
        </cdr:cNvPr>
        <cdr:cNvSpPr txBox="1"/>
      </cdr:nvSpPr>
      <cdr:spPr>
        <a:xfrm xmlns:a="http://schemas.openxmlformats.org/drawingml/2006/main">
          <a:off x="172216" y="43055"/>
          <a:ext cx="1561516" cy="2559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Annual change, percent</a:t>
          </a:r>
          <a:endParaRPr lang="en-US" sz="900"/>
        </a:p>
      </cdr:txBody>
    </cdr:sp>
  </cdr:relSizeAnchor>
  <cdr:relSizeAnchor xmlns:cdr="http://schemas.openxmlformats.org/drawingml/2006/chartDrawing">
    <cdr:from>
      <cdr:x>0.61947</cdr:x>
      <cdr:y>0.01178</cdr:y>
    </cdr:from>
    <cdr:to>
      <cdr:x>0.99517</cdr:x>
      <cdr:y>0.08688</cdr:y>
    </cdr:to>
    <cdr:sp macro="" textlink="">
      <cdr:nvSpPr>
        <cdr:cNvPr id="8" name="TextBox 1">
          <a:extLst xmlns:a="http://schemas.openxmlformats.org/drawingml/2006/main">
            <a:ext uri="{FF2B5EF4-FFF2-40B4-BE49-F238E27FC236}">
              <a16:creationId xmlns:a16="http://schemas.microsoft.com/office/drawing/2014/main" id="{BDD68C18-114C-45FF-DC33-7BD23A086B35}"/>
            </a:ext>
          </a:extLst>
        </cdr:cNvPr>
        <cdr:cNvSpPr txBox="1"/>
      </cdr:nvSpPr>
      <cdr:spPr>
        <a:xfrm xmlns:a="http://schemas.openxmlformats.org/drawingml/2006/main">
          <a:off x="2453114" y="33926"/>
          <a:ext cx="1487759" cy="2162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effectLst/>
              <a:latin typeface="+mn-lt"/>
              <a:ea typeface="+mn-ea"/>
              <a:cs typeface="+mn-cs"/>
            </a:rPr>
            <a:t>Annual change, percent</a:t>
          </a:r>
          <a:endParaRPr lang="hu-HU" sz="900">
            <a:effectLs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13</xdr:col>
      <xdr:colOff>464481</xdr:colOff>
      <xdr:row>55</xdr:row>
      <xdr:rowOff>54350</xdr:rowOff>
    </xdr:from>
    <xdr:to>
      <xdr:col>18</xdr:col>
      <xdr:colOff>440481</xdr:colOff>
      <xdr:row>70</xdr:row>
      <xdr:rowOff>72350</xdr:rowOff>
    </xdr:to>
    <xdr:graphicFrame macro="">
      <xdr:nvGraphicFramePr>
        <xdr:cNvPr id="2" name="Chart 1">
          <a:extLst>
            <a:ext uri="{FF2B5EF4-FFF2-40B4-BE49-F238E27FC236}">
              <a16:creationId xmlns:a16="http://schemas.microsoft.com/office/drawing/2014/main" id="{09AF9FED-6712-4071-93A8-6C11DB0F6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9525</xdr:colOff>
      <xdr:row>55</xdr:row>
      <xdr:rowOff>38099</xdr:rowOff>
    </xdr:from>
    <xdr:to>
      <xdr:col>23</xdr:col>
      <xdr:colOff>595125</xdr:colOff>
      <xdr:row>70</xdr:row>
      <xdr:rowOff>56099</xdr:rowOff>
    </xdr:to>
    <xdr:graphicFrame macro="">
      <xdr:nvGraphicFramePr>
        <xdr:cNvPr id="3" name="Chart 2">
          <a:extLst>
            <a:ext uri="{FF2B5EF4-FFF2-40B4-BE49-F238E27FC236}">
              <a16:creationId xmlns:a16="http://schemas.microsoft.com/office/drawing/2014/main" id="{BF760C2E-0F5E-4E9D-AC9D-B35B46EA6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11</xdr:row>
      <xdr:rowOff>0</xdr:rowOff>
    </xdr:from>
    <xdr:to>
      <xdr:col>14</xdr:col>
      <xdr:colOff>156055</xdr:colOff>
      <xdr:row>26</xdr:row>
      <xdr:rowOff>54994</xdr:rowOff>
    </xdr:to>
    <xdr:grpSp>
      <xdr:nvGrpSpPr>
        <xdr:cNvPr id="2" name="Group 1">
          <a:extLst>
            <a:ext uri="{FF2B5EF4-FFF2-40B4-BE49-F238E27FC236}">
              <a16:creationId xmlns:a16="http://schemas.microsoft.com/office/drawing/2014/main" id="{C9CF3DA0-CEBC-476D-A581-CE0FDFD1DAC2}"/>
            </a:ext>
          </a:extLst>
        </xdr:cNvPr>
        <xdr:cNvGrpSpPr/>
      </xdr:nvGrpSpPr>
      <xdr:grpSpPr>
        <a:xfrm>
          <a:off x="609600" y="1676400"/>
          <a:ext cx="8080855" cy="2344804"/>
          <a:chOff x="609600" y="1676400"/>
          <a:chExt cx="8080855" cy="2344804"/>
        </a:xfrm>
      </xdr:grpSpPr>
      <xdr:sp macro="" textlink="">
        <xdr:nvSpPr>
          <xdr:cNvPr id="3" name="Rectangle: Rounded Corners 2">
            <a:extLst>
              <a:ext uri="{FF2B5EF4-FFF2-40B4-BE49-F238E27FC236}">
                <a16:creationId xmlns:a16="http://schemas.microsoft.com/office/drawing/2014/main" id="{2857ECF2-C85A-49D3-34FD-CB2F3A6F9D37}"/>
              </a:ext>
            </a:extLst>
          </xdr:cNvPr>
          <xdr:cNvSpPr/>
        </xdr:nvSpPr>
        <xdr:spPr>
          <a:xfrm>
            <a:off x="609600" y="1676400"/>
            <a:ext cx="2224491" cy="929704"/>
          </a:xfrm>
          <a:prstGeom prst="roundRect">
            <a:avLst>
              <a:gd name="adj" fmla="val 16818"/>
            </a:avLst>
          </a:prstGeom>
          <a:solidFill>
            <a:schemeClr val="tx2">
              <a:lumMod val="75000"/>
              <a:lumOff val="25000"/>
            </a:schemeClr>
          </a:solidFill>
          <a:ln w="12700" cap="flat" cmpd="sng" algn="ctr">
            <a:noFill/>
            <a:prstDash val="solid"/>
            <a:miter lim="800000"/>
          </a:ln>
          <a:effectLst/>
        </xdr:spPr>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hu-HU" sz="1800" b="1" i="0" u="none" strike="noStrike" kern="1200" cap="none" spc="0" normalizeH="0" baseline="0">
                <a:ln>
                  <a:noFill/>
                </a:ln>
                <a:solidFill>
                  <a:prstClr val="white"/>
                </a:solidFill>
                <a:effectLst/>
                <a:uLnTx/>
                <a:uFillTx/>
                <a:latin typeface="Calibri"/>
                <a:ea typeface="+mn-ea"/>
                <a:cs typeface="Times New Roman" panose="02020603050405020304" pitchFamily="18" charset="0"/>
              </a:rPr>
              <a:t>Fogyasztói bizalom</a:t>
            </a:r>
          </a:p>
        </xdr:txBody>
      </xdr:sp>
      <xdr:sp macro="" textlink="">
        <xdr:nvSpPr>
          <xdr:cNvPr id="4" name="Rectangle: Rounded Corners 3">
            <a:extLst>
              <a:ext uri="{FF2B5EF4-FFF2-40B4-BE49-F238E27FC236}">
                <a16:creationId xmlns:a16="http://schemas.microsoft.com/office/drawing/2014/main" id="{C76B9A3B-F646-B119-983A-79DF01C64700}"/>
              </a:ext>
            </a:extLst>
          </xdr:cNvPr>
          <xdr:cNvSpPr/>
        </xdr:nvSpPr>
        <xdr:spPr>
          <a:xfrm>
            <a:off x="2389158" y="3191190"/>
            <a:ext cx="4725191" cy="830014"/>
          </a:xfrm>
          <a:prstGeom prst="roundRect">
            <a:avLst>
              <a:gd name="adj" fmla="val 23863"/>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hu-HU" sz="1600" b="1" i="0" u="none" strike="noStrike" kern="1200" cap="none" spc="0" normalizeH="0" baseline="0">
                <a:ln>
                  <a:noFill/>
                </a:ln>
                <a:solidFill>
                  <a:srgbClr val="0C2148"/>
                </a:solidFill>
                <a:effectLst/>
                <a:uLnTx/>
                <a:uFillTx/>
                <a:latin typeface="Calibri"/>
                <a:ea typeface="+mn-ea"/>
                <a:cs typeface="Times New Roman" panose="02020603050405020304" pitchFamily="18" charset="0"/>
              </a:rPr>
              <a:t>Fogyasztást meghatározó egyéb tényezők:</a:t>
            </a:r>
          </a:p>
          <a:p>
            <a:pPr marL="0" marR="0" lvl="0" indent="0" algn="ctr" defTabSz="457200" rtl="0" eaLnBrk="1" fontAlgn="auto" latinLnBrk="0" hangingPunct="1">
              <a:lnSpc>
                <a:spcPct val="100000"/>
              </a:lnSpc>
              <a:spcBef>
                <a:spcPts val="0"/>
              </a:spcBef>
              <a:spcAft>
                <a:spcPts val="0"/>
              </a:spcAft>
              <a:buClrTx/>
              <a:buSzTx/>
              <a:buFontTx/>
              <a:buNone/>
              <a:tabLst/>
              <a:defRPr/>
            </a:pPr>
            <a:r>
              <a:rPr kumimoji="0" lang="hu-HU" sz="1600" b="0" i="0" u="none" strike="noStrike" kern="1200" cap="none" spc="0" normalizeH="0" baseline="0">
                <a:ln>
                  <a:noFill/>
                </a:ln>
                <a:solidFill>
                  <a:srgbClr val="0C2148"/>
                </a:solidFill>
                <a:effectLst/>
                <a:uLnTx/>
                <a:uFillTx/>
                <a:latin typeface="Calibri"/>
                <a:ea typeface="+mn-ea"/>
                <a:cs typeface="Times New Roman" panose="02020603050405020304" pitchFamily="18" charset="0"/>
              </a:rPr>
              <a:t>jövedelem, kamat, lakosság pénzügyi vagyona</a:t>
            </a:r>
          </a:p>
        </xdr:txBody>
      </xdr:sp>
      <xdr:sp macro="" textlink="">
        <xdr:nvSpPr>
          <xdr:cNvPr id="5" name="TextBox 16">
            <a:extLst>
              <a:ext uri="{FF2B5EF4-FFF2-40B4-BE49-F238E27FC236}">
                <a16:creationId xmlns:a16="http://schemas.microsoft.com/office/drawing/2014/main" id="{FCA57E43-0CFD-47EA-28E0-E66F23803B40}"/>
              </a:ext>
            </a:extLst>
          </xdr:cNvPr>
          <xdr:cNvSpPr txBox="1"/>
        </xdr:nvSpPr>
        <xdr:spPr>
          <a:xfrm>
            <a:off x="2793781" y="1879642"/>
            <a:ext cx="915635" cy="52322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hu-HU" sz="2800" b="0" i="0" u="none" strike="noStrike" kern="1200" cap="none" spc="0" normalizeH="0" baseline="0">
                <a:ln>
                  <a:noFill/>
                </a:ln>
                <a:solidFill>
                  <a:srgbClr val="0C2148">
                    <a:lumMod val="90000"/>
                    <a:lumOff val="10000"/>
                  </a:srgbClr>
                </a:solidFill>
                <a:effectLst/>
                <a:uLnTx/>
                <a:uFillTx/>
                <a:latin typeface="Calibri"/>
                <a:ea typeface="+mn-ea"/>
                <a:cs typeface="+mn-cs"/>
              </a:rPr>
              <a:t>››››››</a:t>
            </a:r>
          </a:p>
        </xdr:txBody>
      </xdr:sp>
      <xdr:sp macro="" textlink="">
        <xdr:nvSpPr>
          <xdr:cNvPr id="6" name="Rectangle: Rounded Corners 5">
            <a:extLst>
              <a:ext uri="{FF2B5EF4-FFF2-40B4-BE49-F238E27FC236}">
                <a16:creationId xmlns:a16="http://schemas.microsoft.com/office/drawing/2014/main" id="{55A3036F-8A16-D90E-7413-E1A8CF44FEC7}"/>
              </a:ext>
            </a:extLst>
          </xdr:cNvPr>
          <xdr:cNvSpPr/>
        </xdr:nvSpPr>
        <xdr:spPr>
          <a:xfrm>
            <a:off x="3677285" y="1676400"/>
            <a:ext cx="2148936" cy="929704"/>
          </a:xfrm>
          <a:prstGeom prst="roundRect">
            <a:avLst>
              <a:gd name="adj" fmla="val 16818"/>
            </a:avLst>
          </a:prstGeom>
          <a:solidFill>
            <a:schemeClr val="tx2"/>
          </a:solidFill>
          <a:ln w="12700" cap="flat" cmpd="sng" algn="ctr">
            <a:noFill/>
            <a:prstDash val="solid"/>
            <a:miter lim="800000"/>
          </a:ln>
          <a:effectLst/>
        </xdr:spPr>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hu-HU" sz="1800" b="1" i="0" u="none" strike="noStrike" kern="1200" cap="none" spc="0" normalizeH="0" baseline="0">
                <a:ln>
                  <a:noFill/>
                </a:ln>
                <a:solidFill>
                  <a:sysClr val="window" lastClr="FFFFFF"/>
                </a:solidFill>
                <a:effectLst/>
                <a:uLnTx/>
                <a:uFillTx/>
                <a:latin typeface="Calibri" panose="020F0502020204030204"/>
                <a:ea typeface="+mn-ea"/>
                <a:cs typeface="Times New Roman" panose="02020603050405020304" pitchFamily="18" charset="0"/>
              </a:rPr>
              <a:t>Lakossági fogyasztás </a:t>
            </a:r>
          </a:p>
        </xdr:txBody>
      </xdr:sp>
      <xdr:sp macro="" textlink="">
        <xdr:nvSpPr>
          <xdr:cNvPr id="7" name="Rectangle: Rounded Corners 6">
            <a:extLst>
              <a:ext uri="{FF2B5EF4-FFF2-40B4-BE49-F238E27FC236}">
                <a16:creationId xmlns:a16="http://schemas.microsoft.com/office/drawing/2014/main" id="{C7D91C95-A25E-3AA4-517C-EBA533F9BE80}"/>
              </a:ext>
            </a:extLst>
          </xdr:cNvPr>
          <xdr:cNvSpPr/>
        </xdr:nvSpPr>
        <xdr:spPr>
          <a:xfrm>
            <a:off x="6681479" y="1676400"/>
            <a:ext cx="2008976" cy="929704"/>
          </a:xfrm>
          <a:prstGeom prst="roundRect">
            <a:avLst>
              <a:gd name="adj" fmla="val 19661"/>
            </a:avLst>
          </a:prstGeom>
          <a:solidFill>
            <a:schemeClr val="tx2"/>
          </a:solidFill>
          <a:ln w="12700" cap="flat" cmpd="sng" algn="ctr">
            <a:noFill/>
            <a:prstDash val="solid"/>
            <a:miter lim="800000"/>
          </a:ln>
          <a:effectLst/>
        </xdr:spPr>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hu-HU" sz="2000" b="1" i="0" u="none" strike="noStrike" kern="1200" cap="none" spc="0" normalizeH="0" baseline="0">
                <a:ln>
                  <a:noFill/>
                </a:ln>
                <a:solidFill>
                  <a:prstClr val="white"/>
                </a:solidFill>
                <a:effectLst/>
                <a:uLnTx/>
                <a:uFillTx/>
                <a:latin typeface="Calibri" panose="020F0502020204030204"/>
                <a:ea typeface="+mn-ea"/>
                <a:cs typeface="Times New Roman" panose="02020603050405020304" pitchFamily="18" charset="0"/>
              </a:rPr>
              <a:t>GDP</a:t>
            </a:r>
          </a:p>
        </xdr:txBody>
      </xdr:sp>
      <xdr:sp macro="" textlink="">
        <xdr:nvSpPr>
          <xdr:cNvPr id="8" name="TextBox 20">
            <a:extLst>
              <a:ext uri="{FF2B5EF4-FFF2-40B4-BE49-F238E27FC236}">
                <a16:creationId xmlns:a16="http://schemas.microsoft.com/office/drawing/2014/main" id="{F0FAA324-A297-8669-52BB-AABC771B250D}"/>
              </a:ext>
            </a:extLst>
          </xdr:cNvPr>
          <xdr:cNvSpPr txBox="1"/>
        </xdr:nvSpPr>
        <xdr:spPr>
          <a:xfrm>
            <a:off x="5807568" y="1879642"/>
            <a:ext cx="915635" cy="52322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hu-HU" sz="2800" b="0" i="0" u="none" strike="noStrike" kern="1200" cap="none" spc="0" normalizeH="0" baseline="0">
                <a:ln>
                  <a:noFill/>
                </a:ln>
                <a:solidFill>
                  <a:srgbClr val="0C2148"/>
                </a:solidFill>
                <a:effectLst/>
                <a:uLnTx/>
                <a:uFillTx/>
                <a:latin typeface="Calibri"/>
                <a:ea typeface="+mn-ea"/>
                <a:cs typeface="+mn-cs"/>
              </a:rPr>
              <a:t>››››››</a:t>
            </a:r>
          </a:p>
        </xdr:txBody>
      </xdr:sp>
      <xdr:sp macro="" textlink="">
        <xdr:nvSpPr>
          <xdr:cNvPr id="9" name="TextBox 21">
            <a:extLst>
              <a:ext uri="{FF2B5EF4-FFF2-40B4-BE49-F238E27FC236}">
                <a16:creationId xmlns:a16="http://schemas.microsoft.com/office/drawing/2014/main" id="{F8EC90D3-DA26-9CDC-2D2A-421A70FB4638}"/>
              </a:ext>
            </a:extLst>
          </xdr:cNvPr>
          <xdr:cNvSpPr txBox="1"/>
        </xdr:nvSpPr>
        <xdr:spPr>
          <a:xfrm rot="16200000">
            <a:off x="4476678" y="2637037"/>
            <a:ext cx="550151" cy="52322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hu-HU" sz="2800" b="0" i="0" u="none" strike="noStrike" kern="1200" cap="none" spc="0" normalizeH="0" baseline="0">
                <a:ln>
                  <a:noFill/>
                </a:ln>
                <a:solidFill>
                  <a:srgbClr val="0C2148">
                    <a:lumMod val="90000"/>
                    <a:lumOff val="10000"/>
                  </a:srgbClr>
                </a:solidFill>
                <a:effectLst/>
                <a:uLnTx/>
                <a:uFillTx/>
                <a:latin typeface="Calibri"/>
                <a:ea typeface="+mn-ea"/>
                <a:cs typeface="+mn-cs"/>
              </a:rPr>
              <a:t>›››</a:t>
            </a:r>
          </a:p>
        </xdr:txBody>
      </xdr:sp>
    </xdr:grpSp>
    <xdr:clientData/>
  </xdr:twoCellAnchor>
  <xdr:twoCellAnchor>
    <xdr:from>
      <xdr:col>1</xdr:col>
      <xdr:colOff>0</xdr:colOff>
      <xdr:row>28</xdr:row>
      <xdr:rowOff>0</xdr:rowOff>
    </xdr:from>
    <xdr:to>
      <xdr:col>14</xdr:col>
      <xdr:colOff>156055</xdr:colOff>
      <xdr:row>43</xdr:row>
      <xdr:rowOff>54994</xdr:rowOff>
    </xdr:to>
    <xdr:grpSp>
      <xdr:nvGrpSpPr>
        <xdr:cNvPr id="10" name="Group 9">
          <a:extLst>
            <a:ext uri="{FF2B5EF4-FFF2-40B4-BE49-F238E27FC236}">
              <a16:creationId xmlns:a16="http://schemas.microsoft.com/office/drawing/2014/main" id="{0347A2A9-3416-49AF-87B7-A0C228C655FC}"/>
            </a:ext>
          </a:extLst>
        </xdr:cNvPr>
        <xdr:cNvGrpSpPr/>
      </xdr:nvGrpSpPr>
      <xdr:grpSpPr>
        <a:xfrm>
          <a:off x="609600" y="4267200"/>
          <a:ext cx="8080855" cy="2344804"/>
          <a:chOff x="506994" y="1140959"/>
          <a:chExt cx="8080855" cy="2344804"/>
        </a:xfrm>
      </xdr:grpSpPr>
      <xdr:sp macro="" textlink="">
        <xdr:nvSpPr>
          <xdr:cNvPr id="11" name="Rectangle: Rounded Corners 10">
            <a:extLst>
              <a:ext uri="{FF2B5EF4-FFF2-40B4-BE49-F238E27FC236}">
                <a16:creationId xmlns:a16="http://schemas.microsoft.com/office/drawing/2014/main" id="{91ED609F-AD6D-AE9E-5DFA-00E67A3AE011}"/>
              </a:ext>
            </a:extLst>
          </xdr:cNvPr>
          <xdr:cNvSpPr/>
        </xdr:nvSpPr>
        <xdr:spPr>
          <a:xfrm>
            <a:off x="506994" y="1140959"/>
            <a:ext cx="2224491" cy="929704"/>
          </a:xfrm>
          <a:prstGeom prst="roundRect">
            <a:avLst>
              <a:gd name="adj" fmla="val 16818"/>
            </a:avLst>
          </a:prstGeom>
          <a:solidFill>
            <a:schemeClr val="tx2">
              <a:lumMod val="75000"/>
              <a:lumOff val="25000"/>
            </a:schemeClr>
          </a:solidFill>
          <a:ln w="12700" cap="flat" cmpd="sng" algn="ctr">
            <a:noFill/>
            <a:prstDash val="solid"/>
            <a:miter lim="800000"/>
          </a:ln>
          <a:effectLst/>
        </xdr:spPr>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white"/>
                </a:solidFill>
                <a:effectLst/>
                <a:uLnTx/>
                <a:uFillTx/>
                <a:latin typeface="Calibri"/>
                <a:ea typeface="+mn-ea"/>
                <a:cs typeface="Times New Roman" panose="02020603050405020304" pitchFamily="18" charset="0"/>
              </a:rPr>
              <a:t>Consumer confidence</a:t>
            </a:r>
          </a:p>
        </xdr:txBody>
      </xdr:sp>
      <xdr:sp macro="" textlink="">
        <xdr:nvSpPr>
          <xdr:cNvPr id="12" name="Rectangle: Rounded Corners 11">
            <a:extLst>
              <a:ext uri="{FF2B5EF4-FFF2-40B4-BE49-F238E27FC236}">
                <a16:creationId xmlns:a16="http://schemas.microsoft.com/office/drawing/2014/main" id="{B715F15D-EE4D-C4F2-98E1-5F0513D4C2B5}"/>
              </a:ext>
            </a:extLst>
          </xdr:cNvPr>
          <xdr:cNvSpPr/>
        </xdr:nvSpPr>
        <xdr:spPr>
          <a:xfrm>
            <a:off x="2286552" y="2655749"/>
            <a:ext cx="4725191" cy="830014"/>
          </a:xfrm>
          <a:prstGeom prst="roundRect">
            <a:avLst>
              <a:gd name="adj" fmla="val 23863"/>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en-GB" sz="1600" b="1" i="0" u="none" strike="noStrike" kern="1200" cap="none" spc="0" normalizeH="0" baseline="0">
                <a:ln>
                  <a:noFill/>
                </a:ln>
                <a:solidFill>
                  <a:srgbClr val="0C2148"/>
                </a:solidFill>
                <a:effectLst/>
                <a:uLnTx/>
                <a:uFillTx/>
                <a:latin typeface="Calibri"/>
                <a:ea typeface="+mn-ea"/>
                <a:cs typeface="Times New Roman" panose="02020603050405020304" pitchFamily="18" charset="0"/>
              </a:rPr>
              <a:t>Other factors determining consumption:</a:t>
            </a:r>
          </a:p>
          <a:p>
            <a:pPr marL="0" marR="0" lvl="0" indent="0" algn="ctr" defTabSz="457200" rtl="0" eaLnBrk="1" fontAlgn="auto" latinLnBrk="0" hangingPunct="1">
              <a:lnSpc>
                <a:spcPct val="100000"/>
              </a:lnSpc>
              <a:spcBef>
                <a:spcPts val="0"/>
              </a:spcBef>
              <a:spcAft>
                <a:spcPts val="0"/>
              </a:spcAft>
              <a:buClrTx/>
              <a:buSzTx/>
              <a:buFontTx/>
              <a:buNone/>
              <a:tabLst/>
              <a:defRPr/>
            </a:pPr>
            <a:r>
              <a:rPr kumimoji="0" lang="en-GB" sz="1600" i="0" u="none" strike="noStrike" kern="1200" cap="none" spc="0" normalizeH="0" baseline="0">
                <a:ln>
                  <a:noFill/>
                </a:ln>
                <a:solidFill>
                  <a:srgbClr val="0C2148"/>
                </a:solidFill>
                <a:effectLst/>
                <a:uLnTx/>
                <a:uFillTx/>
                <a:latin typeface="Calibri"/>
                <a:ea typeface="+mn-ea"/>
                <a:cs typeface="Times New Roman" panose="02020603050405020304" pitchFamily="18" charset="0"/>
              </a:rPr>
              <a:t>income, interest rate, financial wealth of households</a:t>
            </a:r>
          </a:p>
        </xdr:txBody>
      </xdr:sp>
      <xdr:sp macro="" textlink="">
        <xdr:nvSpPr>
          <xdr:cNvPr id="13" name="TextBox 5">
            <a:extLst>
              <a:ext uri="{FF2B5EF4-FFF2-40B4-BE49-F238E27FC236}">
                <a16:creationId xmlns:a16="http://schemas.microsoft.com/office/drawing/2014/main" id="{940386A0-48F3-E9DD-94F5-098D04657E4A}"/>
              </a:ext>
            </a:extLst>
          </xdr:cNvPr>
          <xdr:cNvSpPr txBox="1"/>
        </xdr:nvSpPr>
        <xdr:spPr>
          <a:xfrm>
            <a:off x="2691175" y="1344201"/>
            <a:ext cx="915635" cy="52322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hu-HU" sz="2800" b="0" i="0" u="none" strike="noStrike" kern="1200" cap="none" spc="0" normalizeH="0" baseline="0">
                <a:ln>
                  <a:noFill/>
                </a:ln>
                <a:solidFill>
                  <a:srgbClr val="0C2148">
                    <a:lumMod val="90000"/>
                    <a:lumOff val="10000"/>
                  </a:srgbClr>
                </a:solidFill>
                <a:effectLst/>
                <a:uLnTx/>
                <a:uFillTx/>
                <a:latin typeface="Calibri"/>
                <a:ea typeface="+mn-ea"/>
                <a:cs typeface="+mn-cs"/>
              </a:rPr>
              <a:t>››››››</a:t>
            </a:r>
          </a:p>
        </xdr:txBody>
      </xdr:sp>
      <xdr:sp macro="" textlink="">
        <xdr:nvSpPr>
          <xdr:cNvPr id="14" name="Rectangle: Rounded Corners 13">
            <a:extLst>
              <a:ext uri="{FF2B5EF4-FFF2-40B4-BE49-F238E27FC236}">
                <a16:creationId xmlns:a16="http://schemas.microsoft.com/office/drawing/2014/main" id="{2032AAC4-9B51-7B1C-D4FF-AA7634E4549A}"/>
              </a:ext>
            </a:extLst>
          </xdr:cNvPr>
          <xdr:cNvSpPr/>
        </xdr:nvSpPr>
        <xdr:spPr>
          <a:xfrm>
            <a:off x="3574679" y="1140959"/>
            <a:ext cx="2148936" cy="929704"/>
          </a:xfrm>
          <a:prstGeom prst="roundRect">
            <a:avLst>
              <a:gd name="adj" fmla="val 16818"/>
            </a:avLst>
          </a:prstGeom>
          <a:solidFill>
            <a:schemeClr val="tx2"/>
          </a:solidFill>
          <a:ln w="12700" cap="flat" cmpd="sng" algn="ctr">
            <a:noFill/>
            <a:prstDash val="solid"/>
            <a:miter lim="800000"/>
          </a:ln>
          <a:effectLst/>
        </xdr:spPr>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sysClr val="window" lastClr="FFFFFF"/>
                </a:solidFill>
                <a:effectLst/>
                <a:uLnTx/>
                <a:uFillTx/>
                <a:latin typeface="Calibri" panose="020F0502020204030204"/>
                <a:ea typeface="+mn-ea"/>
                <a:cs typeface="Times New Roman" panose="02020603050405020304" pitchFamily="18" charset="0"/>
              </a:rPr>
              <a:t>Households</a:t>
            </a:r>
            <a:r>
              <a:rPr lang="en-GB" b="1">
                <a:cs typeface="Times New Roman" panose="02020603050405020304" pitchFamily="18" charset="0"/>
              </a:rPr>
              <a:t>’ consumption</a:t>
            </a:r>
            <a:endParaRPr kumimoji="0" lang="en-GB" sz="1800" b="1" i="0" u="none" strike="noStrike" kern="1200" cap="none" spc="0" normalizeH="0" baseline="0">
              <a:ln>
                <a:noFill/>
              </a:ln>
              <a:solidFill>
                <a:sysClr val="window" lastClr="FFFFFF"/>
              </a:solidFill>
              <a:effectLst/>
              <a:uLnTx/>
              <a:uFillTx/>
              <a:latin typeface="Calibri" panose="020F0502020204030204"/>
              <a:ea typeface="+mn-ea"/>
              <a:cs typeface="Times New Roman" panose="02020603050405020304" pitchFamily="18" charset="0"/>
            </a:endParaRPr>
          </a:p>
        </xdr:txBody>
      </xdr:sp>
      <xdr:sp macro="" textlink="">
        <xdr:nvSpPr>
          <xdr:cNvPr id="15" name="Rectangle: Rounded Corners 14">
            <a:extLst>
              <a:ext uri="{FF2B5EF4-FFF2-40B4-BE49-F238E27FC236}">
                <a16:creationId xmlns:a16="http://schemas.microsoft.com/office/drawing/2014/main" id="{E1044E8E-F6A7-51C1-7798-2B411902CD4D}"/>
              </a:ext>
            </a:extLst>
          </xdr:cNvPr>
          <xdr:cNvSpPr/>
        </xdr:nvSpPr>
        <xdr:spPr>
          <a:xfrm>
            <a:off x="6578873" y="1140959"/>
            <a:ext cx="2008976" cy="929704"/>
          </a:xfrm>
          <a:prstGeom prst="roundRect">
            <a:avLst>
              <a:gd name="adj" fmla="val 19661"/>
            </a:avLst>
          </a:prstGeom>
          <a:solidFill>
            <a:schemeClr val="tx2"/>
          </a:solidFill>
          <a:ln w="12700" cap="flat" cmpd="sng" algn="ctr">
            <a:noFill/>
            <a:prstDash val="solid"/>
            <a:miter lim="800000"/>
          </a:ln>
          <a:effectLst/>
        </xdr:spPr>
        <xdr:txBody>
          <a:bodyPr wrap="square" rtlCol="0" anchor="ctr"/>
          <a:lstStyle>
            <a:defPPr>
              <a:defRPr lang="en-US"/>
            </a:defPPr>
            <a:lvl1pPr marL="0" indent="0" algn="l" defTabSz="457200" rtl="0" eaLnBrk="1" latinLnBrk="0" hangingPunct="1">
              <a:defRPr sz="1800" kern="1200">
                <a:solidFill>
                  <a:sysClr val="window" lastClr="FFFFFF"/>
                </a:solidFill>
                <a:latin typeface="Calibri" panose="020F0502020204030204"/>
                <a:ea typeface="+mn-ea"/>
                <a:cs typeface="+mn-cs"/>
              </a:defRPr>
            </a:lvl1pPr>
            <a:lvl2pPr marL="457200" indent="0" algn="l" defTabSz="457200" rtl="0" eaLnBrk="1" latinLnBrk="0" hangingPunct="1">
              <a:defRPr sz="1800" kern="1200">
                <a:solidFill>
                  <a:sysClr val="window" lastClr="FFFFFF"/>
                </a:solidFill>
                <a:latin typeface="Calibri" panose="020F0502020204030204"/>
                <a:ea typeface="+mn-ea"/>
                <a:cs typeface="+mn-cs"/>
              </a:defRPr>
            </a:lvl2pPr>
            <a:lvl3pPr marL="914400" indent="0" algn="l" defTabSz="457200" rtl="0" eaLnBrk="1" latinLnBrk="0" hangingPunct="1">
              <a:defRPr sz="1800" kern="1200">
                <a:solidFill>
                  <a:sysClr val="window" lastClr="FFFFFF"/>
                </a:solidFill>
                <a:latin typeface="Calibri" panose="020F0502020204030204"/>
                <a:ea typeface="+mn-ea"/>
                <a:cs typeface="+mn-cs"/>
              </a:defRPr>
            </a:lvl3pPr>
            <a:lvl4pPr marL="1371600" indent="0" algn="l" defTabSz="457200" rtl="0" eaLnBrk="1" latinLnBrk="0" hangingPunct="1">
              <a:defRPr sz="1800" kern="1200">
                <a:solidFill>
                  <a:sysClr val="window" lastClr="FFFFFF"/>
                </a:solidFill>
                <a:latin typeface="Calibri" panose="020F0502020204030204"/>
                <a:ea typeface="+mn-ea"/>
                <a:cs typeface="+mn-cs"/>
              </a:defRPr>
            </a:lvl4pPr>
            <a:lvl5pPr marL="1828800" indent="0" algn="l" defTabSz="457200" rtl="0" eaLnBrk="1" latinLnBrk="0" hangingPunct="1">
              <a:defRPr sz="1800" kern="1200">
                <a:solidFill>
                  <a:sysClr val="window" lastClr="FFFFFF"/>
                </a:solidFill>
                <a:latin typeface="Calibri" panose="020F0502020204030204"/>
                <a:ea typeface="+mn-ea"/>
                <a:cs typeface="+mn-cs"/>
              </a:defRPr>
            </a:lvl5pPr>
            <a:lvl6pPr marL="2286000" indent="0" algn="l" defTabSz="457200" rtl="0" eaLnBrk="1" latinLnBrk="0" hangingPunct="1">
              <a:defRPr sz="1800" kern="1200">
                <a:solidFill>
                  <a:sysClr val="window" lastClr="FFFFFF"/>
                </a:solidFill>
                <a:latin typeface="Calibri" panose="020F0502020204030204"/>
                <a:ea typeface="+mn-ea"/>
                <a:cs typeface="+mn-cs"/>
              </a:defRPr>
            </a:lvl6pPr>
            <a:lvl7pPr marL="2743200" indent="0" algn="l" defTabSz="457200" rtl="0" eaLnBrk="1" latinLnBrk="0" hangingPunct="1">
              <a:defRPr sz="1800" kern="1200">
                <a:solidFill>
                  <a:sysClr val="window" lastClr="FFFFFF"/>
                </a:solidFill>
                <a:latin typeface="Calibri" panose="020F0502020204030204"/>
                <a:ea typeface="+mn-ea"/>
                <a:cs typeface="+mn-cs"/>
              </a:defRPr>
            </a:lvl7pPr>
            <a:lvl8pPr marL="3200400" indent="0" algn="l" defTabSz="457200" rtl="0" eaLnBrk="1" latinLnBrk="0" hangingPunct="1">
              <a:defRPr sz="1800" kern="1200">
                <a:solidFill>
                  <a:sysClr val="window" lastClr="FFFFFF"/>
                </a:solidFill>
                <a:latin typeface="Calibri" panose="020F0502020204030204"/>
                <a:ea typeface="+mn-ea"/>
                <a:cs typeface="+mn-cs"/>
              </a:defRPr>
            </a:lvl8pPr>
            <a:lvl9pPr marL="3657600" indent="0" algn="l" defTabSz="457200" rtl="0" eaLnBrk="1" latinLnBrk="0" hangingPunct="1">
              <a:defRPr sz="1800" kern="1200">
                <a:solidFill>
                  <a:sysClr val="window" lastClr="FFFFFF"/>
                </a:solidFill>
                <a:latin typeface="Calibri" panose="020F0502020204030204"/>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0" lang="en-GB" sz="2000" b="1" i="0" u="none" strike="noStrike" kern="1200" cap="none" spc="0" normalizeH="0" baseline="0">
                <a:ln>
                  <a:noFill/>
                </a:ln>
                <a:solidFill>
                  <a:prstClr val="white"/>
                </a:solidFill>
                <a:effectLst/>
                <a:uLnTx/>
                <a:uFillTx/>
                <a:latin typeface="Calibri" panose="020F0502020204030204"/>
                <a:ea typeface="+mn-ea"/>
                <a:cs typeface="Times New Roman" panose="02020603050405020304" pitchFamily="18" charset="0"/>
              </a:rPr>
              <a:t>GDP</a:t>
            </a:r>
          </a:p>
        </xdr:txBody>
      </xdr:sp>
      <xdr:sp macro="" textlink="">
        <xdr:nvSpPr>
          <xdr:cNvPr id="16" name="TextBox 9">
            <a:extLst>
              <a:ext uri="{FF2B5EF4-FFF2-40B4-BE49-F238E27FC236}">
                <a16:creationId xmlns:a16="http://schemas.microsoft.com/office/drawing/2014/main" id="{3D8F20C3-50BB-F9C0-69F5-AF338075CD7B}"/>
              </a:ext>
            </a:extLst>
          </xdr:cNvPr>
          <xdr:cNvSpPr txBox="1"/>
        </xdr:nvSpPr>
        <xdr:spPr>
          <a:xfrm>
            <a:off x="5704962" y="1344201"/>
            <a:ext cx="915635" cy="52322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hu-HU" sz="2800" b="0" i="0" u="none" strike="noStrike" kern="1200" cap="none" spc="0" normalizeH="0" baseline="0">
                <a:ln>
                  <a:noFill/>
                </a:ln>
                <a:solidFill>
                  <a:srgbClr val="0C2148"/>
                </a:solidFill>
                <a:effectLst/>
                <a:uLnTx/>
                <a:uFillTx/>
                <a:latin typeface="Calibri"/>
                <a:ea typeface="+mn-ea"/>
                <a:cs typeface="+mn-cs"/>
              </a:rPr>
              <a:t>››››››</a:t>
            </a:r>
          </a:p>
        </xdr:txBody>
      </xdr:sp>
      <xdr:sp macro="" textlink="">
        <xdr:nvSpPr>
          <xdr:cNvPr id="17" name="TextBox 11">
            <a:extLst>
              <a:ext uri="{FF2B5EF4-FFF2-40B4-BE49-F238E27FC236}">
                <a16:creationId xmlns:a16="http://schemas.microsoft.com/office/drawing/2014/main" id="{67D801D3-BEF1-C00E-3C72-09A096F79901}"/>
              </a:ext>
            </a:extLst>
          </xdr:cNvPr>
          <xdr:cNvSpPr txBox="1"/>
        </xdr:nvSpPr>
        <xdr:spPr>
          <a:xfrm rot="16200000">
            <a:off x="4374072" y="2101596"/>
            <a:ext cx="550151" cy="52322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hu-HU" sz="2800" b="0" i="0" u="none" strike="noStrike" kern="1200" cap="none" spc="0" normalizeH="0" baseline="0">
                <a:ln>
                  <a:noFill/>
                </a:ln>
                <a:solidFill>
                  <a:srgbClr val="0C2148">
                    <a:lumMod val="90000"/>
                    <a:lumOff val="10000"/>
                  </a:srgbClr>
                </a:solidFill>
                <a:effectLst/>
                <a:uLnTx/>
                <a:uFillTx/>
                <a:latin typeface="Calibri"/>
                <a:ea typeface="+mn-ea"/>
                <a:cs typeface="+mn-cs"/>
              </a:rPr>
              <a:t>›››</a:t>
            </a:r>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7</xdr:col>
      <xdr:colOff>0</xdr:colOff>
      <xdr:row>14</xdr:row>
      <xdr:rowOff>0</xdr:rowOff>
    </xdr:from>
    <xdr:to>
      <xdr:col>13</xdr:col>
      <xdr:colOff>302400</xdr:colOff>
      <xdr:row>32</xdr:row>
      <xdr:rowOff>136800</xdr:rowOff>
    </xdr:to>
    <xdr:graphicFrame macro="">
      <xdr:nvGraphicFramePr>
        <xdr:cNvPr id="2" name="Diagram 2">
          <a:extLst>
            <a:ext uri="{FF2B5EF4-FFF2-40B4-BE49-F238E27FC236}">
              <a16:creationId xmlns:a16="http://schemas.microsoft.com/office/drawing/2014/main" id="{EB76A13E-E64D-495A-84BA-BF093F008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14</xdr:row>
      <xdr:rowOff>0</xdr:rowOff>
    </xdr:from>
    <xdr:to>
      <xdr:col>20</xdr:col>
      <xdr:colOff>302400</xdr:colOff>
      <xdr:row>32</xdr:row>
      <xdr:rowOff>136800</xdr:rowOff>
    </xdr:to>
    <xdr:graphicFrame macro="">
      <xdr:nvGraphicFramePr>
        <xdr:cNvPr id="3" name="Diagram 2">
          <a:extLst>
            <a:ext uri="{FF2B5EF4-FFF2-40B4-BE49-F238E27FC236}">
              <a16:creationId xmlns:a16="http://schemas.microsoft.com/office/drawing/2014/main" id="{36BEFAA1-80EA-469C-9BC9-655626F1E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0.06542</cdr:x>
      <cdr:y>0.01055</cdr:y>
    </cdr:from>
    <cdr:to>
      <cdr:x>0.48575</cdr:x>
      <cdr:y>0.10983</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59081" y="30384"/>
          <a:ext cx="1664489" cy="2859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Indexpont</a:t>
          </a:r>
        </a:p>
      </cdr:txBody>
    </cdr:sp>
  </cdr:relSizeAnchor>
</c:userShapes>
</file>

<file path=xl/drawings/drawing73.xml><?xml version="1.0" encoding="utf-8"?>
<c:userShapes xmlns:c="http://schemas.openxmlformats.org/drawingml/2006/chart">
  <cdr:relSizeAnchor xmlns:cdr="http://schemas.openxmlformats.org/drawingml/2006/chartDrawing">
    <cdr:from>
      <cdr:x>0.06542</cdr:x>
      <cdr:y>0.01055</cdr:y>
    </cdr:from>
    <cdr:to>
      <cdr:x>0.48575</cdr:x>
      <cdr:y>0.10983</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59081" y="30384"/>
          <a:ext cx="1664489" cy="2859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Index point</a:t>
          </a:r>
        </a:p>
      </cdr:txBody>
    </cdr:sp>
  </cdr:relSizeAnchor>
</c:userShapes>
</file>

<file path=xl/drawings/drawing74.xml><?xml version="1.0" encoding="utf-8"?>
<xdr:wsDr xmlns:xdr="http://schemas.openxmlformats.org/drawingml/2006/spreadsheetDrawing" xmlns:a="http://schemas.openxmlformats.org/drawingml/2006/main">
  <xdr:twoCellAnchor>
    <xdr:from>
      <xdr:col>10</xdr:col>
      <xdr:colOff>466044</xdr:colOff>
      <xdr:row>16</xdr:row>
      <xdr:rowOff>19050</xdr:rowOff>
    </xdr:from>
    <xdr:to>
      <xdr:col>15</xdr:col>
      <xdr:colOff>428437</xdr:colOff>
      <xdr:row>30</xdr:row>
      <xdr:rowOff>9835</xdr:rowOff>
    </xdr:to>
    <xdr:graphicFrame macro="">
      <xdr:nvGraphicFramePr>
        <xdr:cNvPr id="2" name="Chart 1">
          <a:extLst>
            <a:ext uri="{FF2B5EF4-FFF2-40B4-BE49-F238E27FC236}">
              <a16:creationId xmlns:a16="http://schemas.microsoft.com/office/drawing/2014/main" id="{C5360429-F56F-42DF-9DED-CC7A5DA00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0</xdr:rowOff>
    </xdr:from>
    <xdr:to>
      <xdr:col>21</xdr:col>
      <xdr:colOff>574714</xdr:colOff>
      <xdr:row>29</xdr:row>
      <xdr:rowOff>156015</xdr:rowOff>
    </xdr:to>
    <xdr:graphicFrame macro="">
      <xdr:nvGraphicFramePr>
        <xdr:cNvPr id="3" name="Chart 2">
          <a:extLst>
            <a:ext uri="{FF2B5EF4-FFF2-40B4-BE49-F238E27FC236}">
              <a16:creationId xmlns:a16="http://schemas.microsoft.com/office/drawing/2014/main" id="{ECA21B2A-1922-4AE2-B95E-5CE2B4198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0.05606</cdr:x>
      <cdr:y>0</cdr:y>
    </cdr:from>
    <cdr:to>
      <cdr:x>0.62252</cdr:x>
      <cdr:y>0.09883</cdr:y>
    </cdr:to>
    <cdr:sp macro="" textlink="">
      <cdr:nvSpPr>
        <cdr:cNvPr id="2" name="PrimaryTitle">
          <a:extLst xmlns:a="http://schemas.openxmlformats.org/drawingml/2006/main">
            <a:ext uri="{FF2B5EF4-FFF2-40B4-BE49-F238E27FC236}">
              <a16:creationId xmlns:a16="http://schemas.microsoft.com/office/drawing/2014/main" id="{00E42CFE-C374-B30A-6ECC-092221C7FDF8}"/>
            </a:ext>
          </a:extLst>
        </cdr:cNvPr>
        <cdr:cNvSpPr txBox="1"/>
      </cdr:nvSpPr>
      <cdr:spPr>
        <a:xfrm xmlns:a="http://schemas.openxmlformats.org/drawingml/2006/main">
          <a:off x="167792" y="0"/>
          <a:ext cx="1695460" cy="21474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Ezer darab éves változás</a:t>
          </a:r>
        </a:p>
      </cdr:txBody>
    </cdr:sp>
  </cdr:relSizeAnchor>
</c:userShapes>
</file>

<file path=xl/drawings/drawing76.xml><?xml version="1.0" encoding="utf-8"?>
<c:userShapes xmlns:c="http://schemas.openxmlformats.org/drawingml/2006/chart">
  <cdr:relSizeAnchor xmlns:cdr="http://schemas.openxmlformats.org/drawingml/2006/chartDrawing">
    <cdr:from>
      <cdr:x>0.05606</cdr:x>
      <cdr:y>4.58244E-7</cdr:y>
    </cdr:from>
    <cdr:to>
      <cdr:x>0.65537</cdr:x>
      <cdr:y>0.09523</cdr:y>
    </cdr:to>
    <cdr:sp macro="" textlink="">
      <cdr:nvSpPr>
        <cdr:cNvPr id="2" name="PrimaryTitle">
          <a:extLst xmlns:a="http://schemas.openxmlformats.org/drawingml/2006/main">
            <a:ext uri="{FF2B5EF4-FFF2-40B4-BE49-F238E27FC236}">
              <a16:creationId xmlns:a16="http://schemas.microsoft.com/office/drawing/2014/main" id="{00E42CFE-C374-B30A-6ECC-092221C7FDF8}"/>
            </a:ext>
          </a:extLst>
        </cdr:cNvPr>
        <cdr:cNvSpPr txBox="1"/>
      </cdr:nvSpPr>
      <cdr:spPr>
        <a:xfrm xmlns:a="http://schemas.openxmlformats.org/drawingml/2006/main">
          <a:off x="168138" y="1"/>
          <a:ext cx="1797486" cy="20781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Thousand jobs</a:t>
          </a:r>
          <a:r>
            <a:rPr lang="hu-HU" sz="900" baseline="0">
              <a:latin typeface="Calibri" panose="020F0502020204030204" pitchFamily="34" charset="0"/>
              <a:cs typeface="Calibri" panose="020F0502020204030204" pitchFamily="34" charset="0"/>
            </a:rPr>
            <a:t> annual change</a:t>
          </a:r>
          <a:r>
            <a:rPr lang="hu-HU" sz="900">
              <a:latin typeface="Calibri" panose="020F0502020204030204" pitchFamily="34" charset="0"/>
              <a:cs typeface="Calibri" panose="020F0502020204030204" pitchFamily="34" charset="0"/>
            </a:rPr>
            <a:t> </a:t>
          </a:r>
        </a:p>
      </cdr:txBody>
    </cdr:sp>
  </cdr:relSizeAnchor>
</c:userShapes>
</file>

<file path=xl/drawings/drawing77.xml><?xml version="1.0" encoding="utf-8"?>
<xdr:wsDr xmlns:xdr="http://schemas.openxmlformats.org/drawingml/2006/spreadsheetDrawing" xmlns:a="http://schemas.openxmlformats.org/drawingml/2006/main">
  <xdr:twoCellAnchor>
    <xdr:from>
      <xdr:col>7</xdr:col>
      <xdr:colOff>279695</xdr:colOff>
      <xdr:row>13</xdr:row>
      <xdr:rowOff>55244</xdr:rowOff>
    </xdr:from>
    <xdr:to>
      <xdr:col>12</xdr:col>
      <xdr:colOff>303320</xdr:colOff>
      <xdr:row>27</xdr:row>
      <xdr:rowOff>92294</xdr:rowOff>
    </xdr:to>
    <xdr:graphicFrame macro="">
      <xdr:nvGraphicFramePr>
        <xdr:cNvPr id="2" name="Diagram 3">
          <a:extLst>
            <a:ext uri="{FF2B5EF4-FFF2-40B4-BE49-F238E27FC236}">
              <a16:creationId xmlns:a16="http://schemas.microsoft.com/office/drawing/2014/main" id="{CF3F337D-DB3B-4B76-8B44-E71622B63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552450</xdr:colOff>
      <xdr:row>12</xdr:row>
      <xdr:rowOff>142875</xdr:rowOff>
    </xdr:from>
    <xdr:to>
      <xdr:col>17</xdr:col>
      <xdr:colOff>576075</xdr:colOff>
      <xdr:row>27</xdr:row>
      <xdr:rowOff>18000</xdr:rowOff>
    </xdr:to>
    <xdr:graphicFrame macro="">
      <xdr:nvGraphicFramePr>
        <xdr:cNvPr id="3" name="Diagram 3">
          <a:extLst>
            <a:ext uri="{FF2B5EF4-FFF2-40B4-BE49-F238E27FC236}">
              <a16:creationId xmlns:a16="http://schemas.microsoft.com/office/drawing/2014/main" id="{74A6924C-C617-4C64-9AB2-E391F049D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0.06576</cdr:x>
      <cdr:y>8.69187E-7</cdr:y>
    </cdr:from>
    <cdr:to>
      <cdr:x>0.45735</cdr:x>
      <cdr:y>0.09935</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97699" y="2"/>
          <a:ext cx="1177265" cy="228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Munkaóra</a:t>
          </a:r>
        </a:p>
      </cdr:txBody>
    </cdr:sp>
  </cdr:relSizeAnchor>
</c:userShapes>
</file>

<file path=xl/drawings/drawing79.xml><?xml version="1.0" encoding="utf-8"?>
<c:userShapes xmlns:c="http://schemas.openxmlformats.org/drawingml/2006/chart">
  <cdr:relSizeAnchor xmlns:cdr="http://schemas.openxmlformats.org/drawingml/2006/chartDrawing">
    <cdr:from>
      <cdr:x>0.06576</cdr:x>
      <cdr:y>8.69187E-7</cdr:y>
    </cdr:from>
    <cdr:to>
      <cdr:x>0.45735</cdr:x>
      <cdr:y>0.09935</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97699" y="2"/>
          <a:ext cx="1177265" cy="228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Working</a:t>
          </a:r>
          <a:r>
            <a:rPr lang="hu-HU" sz="900" baseline="0">
              <a:latin typeface="Calibri" panose="020F0502020204030204" pitchFamily="34" charset="0"/>
              <a:cs typeface="Calibri" panose="020F0502020204030204" pitchFamily="34" charset="0"/>
            </a:rPr>
            <a:t> hours</a:t>
          </a:r>
          <a:endParaRPr lang="hu-HU" sz="900">
            <a:latin typeface="Calibri" panose="020F0502020204030204" pitchFamily="34" charset="0"/>
            <a:cs typeface="Calibri" panose="020F050202020403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0.86537</cdr:x>
      <cdr:y>0.01781</cdr:y>
    </cdr:from>
    <cdr:to>
      <cdr:x>0.9056</cdr:x>
      <cdr:y>0.07582</cdr:y>
    </cdr:to>
    <cdr:sp macro="" textlink="">
      <cdr:nvSpPr>
        <cdr:cNvPr id="3"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2606561" y="41672"/>
          <a:ext cx="121177" cy="13572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0.07136</cdr:x>
      <cdr:y>0.02036</cdr:y>
    </cdr:from>
    <cdr:to>
      <cdr:x>0.11159</cdr:x>
      <cdr:y>0.07836</cdr:y>
    </cdr:to>
    <cdr:sp macro="" textlink="">
      <cdr:nvSpPr>
        <cdr:cNvPr id="4"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214936" y="47625"/>
          <a:ext cx="121176" cy="1357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0.02409</cdr:x>
      <cdr:y>0.32749</cdr:y>
    </cdr:from>
    <cdr:to>
      <cdr:x>0.33228</cdr:x>
      <cdr:y>0.42706</cdr:y>
    </cdr:to>
    <cdr:sp macro="" textlink="">
      <cdr:nvSpPr>
        <cdr:cNvPr id="6" name="TextBox 1">
          <a:extLst xmlns:a="http://schemas.openxmlformats.org/drawingml/2006/main">
            <a:ext uri="{FF2B5EF4-FFF2-40B4-BE49-F238E27FC236}">
              <a16:creationId xmlns:a16="http://schemas.microsoft.com/office/drawing/2014/main" id="{0EC5B3F6-8E4A-49C5-867D-038D333D79BC}"/>
            </a:ext>
          </a:extLst>
        </cdr:cNvPr>
        <cdr:cNvSpPr txBox="1"/>
      </cdr:nvSpPr>
      <cdr:spPr>
        <a:xfrm xmlns:a="http://schemas.openxmlformats.org/drawingml/2006/main">
          <a:off x="72558" y="766235"/>
          <a:ext cx="928297" cy="232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1">
              <a:latin typeface="Calibri" panose="020F0502020204030204" pitchFamily="34" charset="0"/>
            </a:rPr>
            <a:t>Inflációs</a:t>
          </a:r>
          <a:r>
            <a:rPr lang="hu-HU" sz="900" b="0" i="1" baseline="0">
              <a:latin typeface="Calibri" panose="020F0502020204030204" pitchFamily="34" charset="0"/>
            </a:rPr>
            <a:t> cél</a:t>
          </a:r>
          <a:endParaRPr lang="hu-HU" sz="900" b="0" i="1">
            <a:latin typeface="Calibri" panose="020F0502020204030204" pitchFamily="34" charset="0"/>
          </a:endParaRPr>
        </a:p>
      </cdr:txBody>
    </cdr:sp>
  </cdr:relSizeAnchor>
  <cdr:relSizeAnchor xmlns:cdr="http://schemas.openxmlformats.org/drawingml/2006/chartDrawing">
    <cdr:from>
      <cdr:x>0.05953</cdr:x>
      <cdr:y>0.23027</cdr:y>
    </cdr:from>
    <cdr:to>
      <cdr:x>0.35049</cdr:x>
      <cdr:y>0.3231</cdr:y>
    </cdr:to>
    <cdr:sp macro="" textlink="">
      <cdr:nvSpPr>
        <cdr:cNvPr id="14" name="TextBox 1">
          <a:extLst xmlns:a="http://schemas.openxmlformats.org/drawingml/2006/main">
            <a:ext uri="{FF2B5EF4-FFF2-40B4-BE49-F238E27FC236}">
              <a16:creationId xmlns:a16="http://schemas.microsoft.com/office/drawing/2014/main" id="{7C9BDBE5-7459-4A1E-9A6F-BAB14F5C4D81}"/>
            </a:ext>
          </a:extLst>
        </cdr:cNvPr>
        <cdr:cNvSpPr txBox="1"/>
      </cdr:nvSpPr>
      <cdr:spPr>
        <a:xfrm xmlns:a="http://schemas.openxmlformats.org/drawingml/2006/main">
          <a:off x="179304" y="538757"/>
          <a:ext cx="876399" cy="2171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0.19957</cdr:x>
      <cdr:y>0.41186</cdr:y>
    </cdr:from>
    <cdr:to>
      <cdr:x>0.31735</cdr:x>
      <cdr:y>0.51714</cdr:y>
    </cdr:to>
    <cdr:sp macro="" textlink="">
      <cdr:nvSpPr>
        <cdr:cNvPr id="15" name="Straight Arrow Connector 14">
          <a:extLst xmlns:a="http://schemas.openxmlformats.org/drawingml/2006/main">
            <a:ext uri="{FF2B5EF4-FFF2-40B4-BE49-F238E27FC236}">
              <a16:creationId xmlns:a16="http://schemas.microsoft.com/office/drawing/2014/main" id="{E97C6AA6-1A76-4771-B74F-DB6D0D38968A}"/>
            </a:ext>
          </a:extLst>
        </cdr:cNvPr>
        <cdr:cNvSpPr/>
      </cdr:nvSpPr>
      <cdr:spPr>
        <a:xfrm xmlns:a="http://schemas.openxmlformats.org/drawingml/2006/main">
          <a:off x="601129" y="963634"/>
          <a:ext cx="354760" cy="246328"/>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0.24495</cdr:x>
      <cdr:y>0.31391</cdr:y>
    </cdr:from>
    <cdr:to>
      <cdr:x>0.415</cdr:x>
      <cdr:y>0.45766</cdr:y>
    </cdr:to>
    <cdr:sp macro="" textlink="">
      <cdr:nvSpPr>
        <cdr:cNvPr id="16" name="Straight Arrow Connector 15">
          <a:extLst xmlns:a="http://schemas.openxmlformats.org/drawingml/2006/main">
            <a:ext uri="{FF2B5EF4-FFF2-40B4-BE49-F238E27FC236}">
              <a16:creationId xmlns:a16="http://schemas.microsoft.com/office/drawing/2014/main" id="{D3EBDD77-DFE0-4CBA-A661-0938A249C0A3}"/>
            </a:ext>
          </a:extLst>
        </cdr:cNvPr>
        <cdr:cNvSpPr/>
      </cdr:nvSpPr>
      <cdr:spPr>
        <a:xfrm xmlns:a="http://schemas.openxmlformats.org/drawingml/2006/main">
          <a:off x="744781" y="707649"/>
          <a:ext cx="517054" cy="32405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0.09521</cdr:x>
      <cdr:y>0.57377</cdr:y>
    </cdr:from>
    <cdr:to>
      <cdr:x>0.33458</cdr:x>
      <cdr:y>0.84178</cdr:y>
    </cdr:to>
    <cdr:sp macro="" textlink="">
      <cdr:nvSpPr>
        <cdr:cNvPr id="2" name="TextBox 1">
          <a:extLst xmlns:a="http://schemas.openxmlformats.org/drawingml/2006/main">
            <a:ext uri="{FF2B5EF4-FFF2-40B4-BE49-F238E27FC236}">
              <a16:creationId xmlns:a16="http://schemas.microsoft.com/office/drawing/2014/main" id="{F4FF7738-49F0-F0C7-415C-7C3C654D5281}"/>
            </a:ext>
          </a:extLst>
        </cdr:cNvPr>
        <cdr:cNvSpPr txBox="1"/>
      </cdr:nvSpPr>
      <cdr:spPr>
        <a:xfrm xmlns:a="http://schemas.openxmlformats.org/drawingml/2006/main">
          <a:off x="293376" y="1345816"/>
          <a:ext cx="737575" cy="628659"/>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2026: 1,8</a:t>
          </a:r>
          <a:endParaRPr lang="hu-HU" sz="1000">
            <a:effectLst/>
          </a:endParaRPr>
        </a:p>
        <a:p xmlns:a="http://schemas.openxmlformats.org/drawingml/2006/main">
          <a:r>
            <a:rPr lang="hu-HU" sz="1100" b="1" baseline="0">
              <a:effectLst/>
              <a:latin typeface="+mn-lt"/>
              <a:ea typeface="+mn-ea"/>
              <a:cs typeface="+mn-cs"/>
            </a:rPr>
            <a:t>2027: 2,3</a:t>
          </a:r>
          <a:endParaRPr lang="hu-HU" sz="1000">
            <a:effectLst/>
          </a:endParaRPr>
        </a:p>
        <a:p xmlns:a="http://schemas.openxmlformats.org/drawingml/2006/main">
          <a:r>
            <a:rPr lang="hu-HU" sz="1100" b="1" baseline="0">
              <a:effectLst/>
              <a:latin typeface="+mn-lt"/>
              <a:ea typeface="+mn-ea"/>
              <a:cs typeface="+mn-cs"/>
            </a:rPr>
            <a:t>2028: 3,0</a:t>
          </a:r>
          <a:endParaRPr lang="hu-HU" sz="1000" b="1">
            <a:effectLst/>
          </a:endParaRPr>
        </a:p>
      </cdr:txBody>
    </cdr:sp>
  </cdr:relSizeAnchor>
</c:userShapes>
</file>

<file path=xl/drawings/drawing80.xml><?xml version="1.0" encoding="utf-8"?>
<xdr:wsDr xmlns:xdr="http://schemas.openxmlformats.org/drawingml/2006/spreadsheetDrawing" xmlns:a="http://schemas.openxmlformats.org/drawingml/2006/main">
  <xdr:twoCellAnchor>
    <xdr:from>
      <xdr:col>4</xdr:col>
      <xdr:colOff>497423</xdr:colOff>
      <xdr:row>32</xdr:row>
      <xdr:rowOff>63507</xdr:rowOff>
    </xdr:from>
    <xdr:to>
      <xdr:col>9</xdr:col>
      <xdr:colOff>367590</xdr:colOff>
      <xdr:row>47</xdr:row>
      <xdr:rowOff>145007</xdr:rowOff>
    </xdr:to>
    <xdr:graphicFrame macro="">
      <xdr:nvGraphicFramePr>
        <xdr:cNvPr id="2" name="Chart 1">
          <a:extLst>
            <a:ext uri="{FF2B5EF4-FFF2-40B4-BE49-F238E27FC236}">
              <a16:creationId xmlns:a16="http://schemas.microsoft.com/office/drawing/2014/main" id="{A2B47B79-7FE7-451C-B22C-72D056691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32</xdr:row>
      <xdr:rowOff>0</xdr:rowOff>
    </xdr:from>
    <xdr:to>
      <xdr:col>15</xdr:col>
      <xdr:colOff>566022</xdr:colOff>
      <xdr:row>47</xdr:row>
      <xdr:rowOff>81500</xdr:rowOff>
    </xdr:to>
    <xdr:graphicFrame macro="">
      <xdr:nvGraphicFramePr>
        <xdr:cNvPr id="3" name="Chart 3">
          <a:extLst>
            <a:ext uri="{FF2B5EF4-FFF2-40B4-BE49-F238E27FC236}">
              <a16:creationId xmlns:a16="http://schemas.microsoft.com/office/drawing/2014/main" id="{A19875FD-C3F1-4BA8-9722-71A26A44E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1.xml><?xml version="1.0" encoding="utf-8"?>
<c:userShapes xmlns:c="http://schemas.openxmlformats.org/drawingml/2006/chart">
  <cdr:relSizeAnchor xmlns:cdr="http://schemas.openxmlformats.org/drawingml/2006/chartDrawing">
    <cdr:from>
      <cdr:x>0.06228</cdr:x>
      <cdr:y>0</cdr:y>
    </cdr:from>
    <cdr:to>
      <cdr:x>0.45388</cdr:x>
      <cdr:y>0.09927</cdr:y>
    </cdr:to>
    <cdr:sp macro="" textlink="">
      <cdr:nvSpPr>
        <cdr:cNvPr id="6" name="PrimaryTitle">
          <a:extLst xmlns:a="http://schemas.openxmlformats.org/drawingml/2006/main">
            <a:ext uri="{FF2B5EF4-FFF2-40B4-BE49-F238E27FC236}">
              <a16:creationId xmlns:a16="http://schemas.microsoft.com/office/drawing/2014/main" id="{D1AB416C-3F77-181C-7050-0C505C53334A}"/>
            </a:ext>
          </a:extLst>
        </cdr:cNvPr>
        <cdr:cNvSpPr txBox="1"/>
      </cdr:nvSpPr>
      <cdr:spPr>
        <a:xfrm xmlns:a="http://schemas.openxmlformats.org/drawingml/2006/main">
          <a:off x="189569"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Ezer fő</a:t>
          </a:r>
        </a:p>
      </cdr:txBody>
    </cdr:sp>
  </cdr:relSizeAnchor>
  <cdr:relSizeAnchor xmlns:cdr="http://schemas.openxmlformats.org/drawingml/2006/chartDrawing">
    <cdr:from>
      <cdr:x>0.53787</cdr:x>
      <cdr:y>0</cdr:y>
    </cdr:from>
    <cdr:to>
      <cdr:x>0.92946</cdr:x>
      <cdr:y>0.09927</cdr:y>
    </cdr:to>
    <cdr:sp macro="" textlink="">
      <cdr:nvSpPr>
        <cdr:cNvPr id="7" name="SecondaryTitle">
          <a:extLst xmlns:a="http://schemas.openxmlformats.org/drawingml/2006/main">
            <a:ext uri="{FF2B5EF4-FFF2-40B4-BE49-F238E27FC236}">
              <a16:creationId xmlns:a16="http://schemas.microsoft.com/office/drawing/2014/main" id="{CB5DF3D8-E477-DC31-1F46-8AF36916E3AD}"/>
            </a:ext>
          </a:extLst>
        </cdr:cNvPr>
        <cdr:cNvSpPr txBox="1"/>
      </cdr:nvSpPr>
      <cdr:spPr>
        <a:xfrm xmlns:a="http://schemas.openxmlformats.org/drawingml/2006/main">
          <a:off x="1637196"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Ezer fő</a:t>
          </a:r>
        </a:p>
      </cdr:txBody>
    </cdr:sp>
  </cdr:relSizeAnchor>
  <cdr:relSizeAnchor xmlns:cdr="http://schemas.openxmlformats.org/drawingml/2006/chartDrawing">
    <cdr:from>
      <cdr:x>0.77312</cdr:x>
      <cdr:y>0.07685</cdr:y>
    </cdr:from>
    <cdr:to>
      <cdr:x>0.77857</cdr:x>
      <cdr:y>0.69903</cdr:y>
    </cdr:to>
    <cdr:cxnSp macro="">
      <cdr:nvCxnSpPr>
        <cdr:cNvPr id="8" name="Straight Connector 7">
          <a:extLst xmlns:a="http://schemas.openxmlformats.org/drawingml/2006/main">
            <a:ext uri="{FF2B5EF4-FFF2-40B4-BE49-F238E27FC236}">
              <a16:creationId xmlns:a16="http://schemas.microsoft.com/office/drawing/2014/main" id="{B72A55A2-322C-BC2C-5527-F1F33DA95920}"/>
            </a:ext>
          </a:extLst>
        </cdr:cNvPr>
        <cdr:cNvCxnSpPr/>
      </cdr:nvCxnSpPr>
      <cdr:spPr>
        <a:xfrm xmlns:a="http://schemas.openxmlformats.org/drawingml/2006/main" flipH="1">
          <a:off x="2322374" y="181951"/>
          <a:ext cx="16371" cy="1473012"/>
        </a:xfrm>
        <a:prstGeom xmlns:a="http://schemas.openxmlformats.org/drawingml/2006/main" prst="line">
          <a:avLst/>
        </a:prstGeom>
        <a:ln xmlns:a="http://schemas.openxmlformats.org/drawingml/2006/main" w="12700">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2.xml><?xml version="1.0" encoding="utf-8"?>
<c:userShapes xmlns:c="http://schemas.openxmlformats.org/drawingml/2006/chart">
  <cdr:relSizeAnchor xmlns:cdr="http://schemas.openxmlformats.org/drawingml/2006/chartDrawing">
    <cdr:from>
      <cdr:x>0.06228</cdr:x>
      <cdr:y>0</cdr:y>
    </cdr:from>
    <cdr:to>
      <cdr:x>0.45388</cdr:x>
      <cdr:y>0.09927</cdr:y>
    </cdr:to>
    <cdr:sp macro="" textlink="">
      <cdr:nvSpPr>
        <cdr:cNvPr id="6" name="PrimaryTitle">
          <a:extLst xmlns:a="http://schemas.openxmlformats.org/drawingml/2006/main">
            <a:ext uri="{FF2B5EF4-FFF2-40B4-BE49-F238E27FC236}">
              <a16:creationId xmlns:a16="http://schemas.microsoft.com/office/drawing/2014/main" id="{D1AB416C-3F77-181C-7050-0C505C53334A}"/>
            </a:ext>
          </a:extLst>
        </cdr:cNvPr>
        <cdr:cNvSpPr txBox="1"/>
      </cdr:nvSpPr>
      <cdr:spPr>
        <a:xfrm xmlns:a="http://schemas.openxmlformats.org/drawingml/2006/main">
          <a:off x="189569"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Thousand</a:t>
          </a:r>
          <a:r>
            <a:rPr lang="hu-HU" sz="900" baseline="0"/>
            <a:t> persons</a:t>
          </a:r>
          <a:endParaRPr lang="hu-HU" sz="900"/>
        </a:p>
      </cdr:txBody>
    </cdr:sp>
  </cdr:relSizeAnchor>
  <cdr:relSizeAnchor xmlns:cdr="http://schemas.openxmlformats.org/drawingml/2006/chartDrawing">
    <cdr:from>
      <cdr:x>0.53787</cdr:x>
      <cdr:y>0</cdr:y>
    </cdr:from>
    <cdr:to>
      <cdr:x>0.92946</cdr:x>
      <cdr:y>0.09927</cdr:y>
    </cdr:to>
    <cdr:sp macro="" textlink="">
      <cdr:nvSpPr>
        <cdr:cNvPr id="7" name="SecondaryTitle">
          <a:extLst xmlns:a="http://schemas.openxmlformats.org/drawingml/2006/main">
            <a:ext uri="{FF2B5EF4-FFF2-40B4-BE49-F238E27FC236}">
              <a16:creationId xmlns:a16="http://schemas.microsoft.com/office/drawing/2014/main" id="{CB5DF3D8-E477-DC31-1F46-8AF36916E3AD}"/>
            </a:ext>
          </a:extLst>
        </cdr:cNvPr>
        <cdr:cNvSpPr txBox="1"/>
      </cdr:nvSpPr>
      <cdr:spPr>
        <a:xfrm xmlns:a="http://schemas.openxmlformats.org/drawingml/2006/main">
          <a:off x="1637196"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Thousand persons</a:t>
          </a:r>
        </a:p>
      </cdr:txBody>
    </cdr:sp>
  </cdr:relSizeAnchor>
  <cdr:relSizeAnchor xmlns:cdr="http://schemas.openxmlformats.org/drawingml/2006/chartDrawing">
    <cdr:from>
      <cdr:x>0.77449</cdr:x>
      <cdr:y>0.10647</cdr:y>
    </cdr:from>
    <cdr:to>
      <cdr:x>0.77644</cdr:x>
      <cdr:y>0.74703</cdr:y>
    </cdr:to>
    <cdr:cxnSp macro="">
      <cdr:nvCxnSpPr>
        <cdr:cNvPr id="8" name="Straight Connector 7">
          <a:extLst xmlns:a="http://schemas.openxmlformats.org/drawingml/2006/main">
            <a:ext uri="{FF2B5EF4-FFF2-40B4-BE49-F238E27FC236}">
              <a16:creationId xmlns:a16="http://schemas.microsoft.com/office/drawing/2014/main" id="{B72A55A2-322C-BC2C-5527-F1F33DA95920}"/>
            </a:ext>
          </a:extLst>
        </cdr:cNvPr>
        <cdr:cNvCxnSpPr/>
      </cdr:nvCxnSpPr>
      <cdr:spPr>
        <a:xfrm xmlns:a="http://schemas.openxmlformats.org/drawingml/2006/main" flipH="1">
          <a:off x="2326907" y="252067"/>
          <a:ext cx="5858" cy="1516526"/>
        </a:xfrm>
        <a:prstGeom xmlns:a="http://schemas.openxmlformats.org/drawingml/2006/main" prst="line">
          <a:avLst/>
        </a:prstGeom>
        <a:ln xmlns:a="http://schemas.openxmlformats.org/drawingml/2006/main" w="12700">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3.xml><?xml version="1.0" encoding="utf-8"?>
<xdr:wsDr xmlns:xdr="http://schemas.openxmlformats.org/drawingml/2006/spreadsheetDrawing" xmlns:a="http://schemas.openxmlformats.org/drawingml/2006/main">
  <xdr:twoCellAnchor>
    <xdr:from>
      <xdr:col>8</xdr:col>
      <xdr:colOff>563540</xdr:colOff>
      <xdr:row>10</xdr:row>
      <xdr:rowOff>97154</xdr:rowOff>
    </xdr:from>
    <xdr:to>
      <xdr:col>13</xdr:col>
      <xdr:colOff>587165</xdr:colOff>
      <xdr:row>24</xdr:row>
      <xdr:rowOff>134204</xdr:rowOff>
    </xdr:to>
    <xdr:graphicFrame macro="">
      <xdr:nvGraphicFramePr>
        <xdr:cNvPr id="2" name="Diagram 3">
          <a:extLst>
            <a:ext uri="{FF2B5EF4-FFF2-40B4-BE49-F238E27FC236}">
              <a16:creationId xmlns:a16="http://schemas.microsoft.com/office/drawing/2014/main" id="{C0373537-47EF-459E-BE90-12F74B760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11</xdr:row>
      <xdr:rowOff>0</xdr:rowOff>
    </xdr:from>
    <xdr:to>
      <xdr:col>20</xdr:col>
      <xdr:colOff>23624</xdr:colOff>
      <xdr:row>25</xdr:row>
      <xdr:rowOff>37051</xdr:rowOff>
    </xdr:to>
    <xdr:graphicFrame macro="">
      <xdr:nvGraphicFramePr>
        <xdr:cNvPr id="3" name="Diagram 1">
          <a:extLst>
            <a:ext uri="{FF2B5EF4-FFF2-40B4-BE49-F238E27FC236}">
              <a16:creationId xmlns:a16="http://schemas.microsoft.com/office/drawing/2014/main" id="{CB756D27-41E1-46E0-AE23-825301012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0.06576</cdr:x>
      <cdr:y>8.69187E-7</cdr:y>
    </cdr:from>
    <cdr:to>
      <cdr:x>0.45735</cdr:x>
      <cdr:y>0.09935</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97699" y="2"/>
          <a:ext cx="1177265" cy="228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a:t>
          </a:r>
        </a:p>
      </cdr:txBody>
    </cdr:sp>
  </cdr:relSizeAnchor>
  <cdr:relSizeAnchor xmlns:cdr="http://schemas.openxmlformats.org/drawingml/2006/chartDrawing">
    <cdr:from>
      <cdr:x>0.89155</cdr:x>
      <cdr:y>0.09004</cdr:y>
    </cdr:from>
    <cdr:to>
      <cdr:x>0.89443</cdr:x>
      <cdr:y>0.67058</cdr:y>
    </cdr:to>
    <cdr:cxnSp macro="">
      <cdr:nvCxnSpPr>
        <cdr:cNvPr id="3" name="Straight Connector 2">
          <a:extLst xmlns:a="http://schemas.openxmlformats.org/drawingml/2006/main">
            <a:ext uri="{FF2B5EF4-FFF2-40B4-BE49-F238E27FC236}">
              <a16:creationId xmlns:a16="http://schemas.microsoft.com/office/drawing/2014/main" id="{CFA3CA5B-56D1-41CF-BE63-61548FCD7E2C}"/>
            </a:ext>
          </a:extLst>
        </cdr:cNvPr>
        <cdr:cNvCxnSpPr/>
      </cdr:nvCxnSpPr>
      <cdr:spPr>
        <a:xfrm xmlns:a="http://schemas.openxmlformats.org/drawingml/2006/main" flipH="1">
          <a:off x="2696042" y="207452"/>
          <a:ext cx="8709" cy="1337564"/>
        </a:xfrm>
        <a:prstGeom xmlns:a="http://schemas.openxmlformats.org/drawingml/2006/main" prst="line">
          <a:avLst/>
        </a:prstGeom>
        <a:ln xmlns:a="http://schemas.openxmlformats.org/drawingml/2006/main" w="9525">
          <a:solidFill>
            <a:schemeClr val="tx1">
              <a:lumMod val="50000"/>
              <a:lumOff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0.52204</cdr:x>
      <cdr:y>0.95445</cdr:y>
    </cdr:from>
    <cdr:to>
      <cdr:x>0.63317</cdr:x>
      <cdr:y>0.97788</cdr:y>
    </cdr:to>
    <cdr:sp macro="" textlink="">
      <cdr:nvSpPr>
        <cdr:cNvPr id="2" name="Rectangle 1">
          <a:extLst xmlns:a="http://schemas.openxmlformats.org/drawingml/2006/main">
            <a:ext uri="{FF2B5EF4-FFF2-40B4-BE49-F238E27FC236}">
              <a16:creationId xmlns:a16="http://schemas.microsoft.com/office/drawing/2014/main" id="{80189272-7248-5629-BD94-13E8F903D58B}"/>
            </a:ext>
          </a:extLst>
        </cdr:cNvPr>
        <cdr:cNvSpPr/>
      </cdr:nvSpPr>
      <cdr:spPr>
        <a:xfrm xmlns:a="http://schemas.openxmlformats.org/drawingml/2006/main">
          <a:off x="1623400" y="2173606"/>
          <a:ext cx="345600" cy="53340"/>
        </a:xfrm>
        <a:prstGeom xmlns:a="http://schemas.openxmlformats.org/drawingml/2006/main" prst="rect">
          <a:avLst/>
        </a:prstGeom>
        <a:pattFill xmlns:a="http://schemas.openxmlformats.org/drawingml/2006/main" prst="wdDnDiag">
          <a:fgClr>
            <a:srgbClr val="00B0F0"/>
          </a:fgClr>
          <a:bgClr>
            <a:schemeClr val="bg1"/>
          </a:bgClr>
        </a:pattFill>
        <a:ln xmlns:a="http://schemas.openxmlformats.org/drawingml/2006/main" w="9525">
          <a:solidFill>
            <a:srgbClr val="00B0F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0.61025</cdr:x>
      <cdr:y>0.91765</cdr:y>
    </cdr:from>
    <cdr:to>
      <cdr:x>0.91165</cdr:x>
      <cdr:y>0.99461</cdr:y>
    </cdr:to>
    <cdr:sp macro="" textlink="">
      <cdr:nvSpPr>
        <cdr:cNvPr id="5" name="TextBox 4">
          <a:extLst xmlns:a="http://schemas.openxmlformats.org/drawingml/2006/main">
            <a:ext uri="{FF2B5EF4-FFF2-40B4-BE49-F238E27FC236}">
              <a16:creationId xmlns:a16="http://schemas.microsoft.com/office/drawing/2014/main" id="{31B7FC5D-3B25-A657-5BE0-83327D7BECF8}"/>
            </a:ext>
          </a:extLst>
        </cdr:cNvPr>
        <cdr:cNvSpPr txBox="1"/>
      </cdr:nvSpPr>
      <cdr:spPr>
        <a:xfrm xmlns:a="http://schemas.openxmlformats.org/drawingml/2006/main">
          <a:off x="1897720" y="2089786"/>
          <a:ext cx="937260" cy="175260"/>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hu-HU" sz="800">
              <a:latin typeface="Calibri" panose="020F0502020204030204" pitchFamily="34" charset="0"/>
              <a:cs typeface="Calibri" panose="020F0502020204030204" pitchFamily="34" charset="0"/>
            </a:rPr>
            <a:t>Előre</a:t>
          </a:r>
          <a:r>
            <a:rPr lang="hu-HU" sz="800" baseline="0">
              <a:latin typeface="Calibri" panose="020F0502020204030204" pitchFamily="34" charset="0"/>
              <a:cs typeface="Calibri" panose="020F0502020204030204" pitchFamily="34" charset="0"/>
            </a:rPr>
            <a:t>jelzés</a:t>
          </a:r>
          <a:endParaRPr lang="hu-HU" sz="800">
            <a:latin typeface="Calibri" panose="020F0502020204030204" pitchFamily="34" charset="0"/>
            <a:cs typeface="Calibri" panose="020F0502020204030204" pitchFamily="34" charset="0"/>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0.04851</cdr:x>
      <cdr:y>0</cdr:y>
    </cdr:from>
    <cdr:to>
      <cdr:x>0.4401</cdr:x>
      <cdr:y>0.0851</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46050" y="0"/>
          <a:ext cx="1179082" cy="19915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Percent</a:t>
          </a:r>
        </a:p>
      </cdr:txBody>
    </cdr:sp>
  </cdr:relSizeAnchor>
  <cdr:relSizeAnchor xmlns:cdr="http://schemas.openxmlformats.org/drawingml/2006/chartDrawing">
    <cdr:from>
      <cdr:x>0.8967</cdr:x>
      <cdr:y>0.08322</cdr:y>
    </cdr:from>
    <cdr:to>
      <cdr:x>0.89703</cdr:x>
      <cdr:y>0.66955</cdr:y>
    </cdr:to>
    <cdr:cxnSp macro="">
      <cdr:nvCxnSpPr>
        <cdr:cNvPr id="3" name="Straight Connector 2">
          <a:extLst xmlns:a="http://schemas.openxmlformats.org/drawingml/2006/main">
            <a:ext uri="{FF2B5EF4-FFF2-40B4-BE49-F238E27FC236}">
              <a16:creationId xmlns:a16="http://schemas.microsoft.com/office/drawing/2014/main" id="{CFA3CA5B-56D1-41CF-BE63-61548FCD7E2C}"/>
            </a:ext>
          </a:extLst>
        </cdr:cNvPr>
        <cdr:cNvCxnSpPr/>
      </cdr:nvCxnSpPr>
      <cdr:spPr>
        <a:xfrm xmlns:a="http://schemas.openxmlformats.org/drawingml/2006/main">
          <a:off x="2711619" y="191748"/>
          <a:ext cx="998" cy="1350905"/>
        </a:xfrm>
        <a:prstGeom xmlns:a="http://schemas.openxmlformats.org/drawingml/2006/main" prst="line">
          <a:avLst/>
        </a:prstGeom>
        <a:ln xmlns:a="http://schemas.openxmlformats.org/drawingml/2006/main" w="9525">
          <a:solidFill>
            <a:schemeClr val="tx1">
              <a:lumMod val="50000"/>
              <a:lumOff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0.53092</cdr:x>
      <cdr:y>0.9525</cdr:y>
    </cdr:from>
    <cdr:to>
      <cdr:x>0.64205</cdr:x>
      <cdr:y>0.97592</cdr:y>
    </cdr:to>
    <cdr:sp macro="" textlink="">
      <cdr:nvSpPr>
        <cdr:cNvPr id="2" name="Rectangle 1">
          <a:extLst xmlns:a="http://schemas.openxmlformats.org/drawingml/2006/main">
            <a:ext uri="{FF2B5EF4-FFF2-40B4-BE49-F238E27FC236}">
              <a16:creationId xmlns:a16="http://schemas.microsoft.com/office/drawing/2014/main" id="{C7EC5F2A-49C7-EFA1-4BD0-64FF66AE013B}"/>
            </a:ext>
          </a:extLst>
        </cdr:cNvPr>
        <cdr:cNvSpPr/>
      </cdr:nvSpPr>
      <cdr:spPr>
        <a:xfrm xmlns:a="http://schemas.openxmlformats.org/drawingml/2006/main">
          <a:off x="1651000" y="2169160"/>
          <a:ext cx="345600" cy="53340"/>
        </a:xfrm>
        <a:prstGeom xmlns:a="http://schemas.openxmlformats.org/drawingml/2006/main" prst="rect">
          <a:avLst/>
        </a:prstGeom>
        <a:pattFill xmlns:a="http://schemas.openxmlformats.org/drawingml/2006/main" prst="wdDnDiag">
          <a:fgClr>
            <a:srgbClr val="00B0F0"/>
          </a:fgClr>
          <a:bgClr>
            <a:schemeClr val="bg1"/>
          </a:bgClr>
        </a:pattFill>
        <a:ln xmlns:a="http://schemas.openxmlformats.org/drawingml/2006/main" w="9525">
          <a:solidFill>
            <a:srgbClr val="00B0F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0.62158</cdr:x>
      <cdr:y>0.91235</cdr:y>
    </cdr:from>
    <cdr:to>
      <cdr:x>0.92298</cdr:x>
      <cdr:y>0.98931</cdr:y>
    </cdr:to>
    <cdr:sp macro="" textlink="">
      <cdr:nvSpPr>
        <cdr:cNvPr id="5" name="TextBox 1">
          <a:extLst xmlns:a="http://schemas.openxmlformats.org/drawingml/2006/main">
            <a:ext uri="{FF2B5EF4-FFF2-40B4-BE49-F238E27FC236}">
              <a16:creationId xmlns:a16="http://schemas.microsoft.com/office/drawing/2014/main" id="{18FEFD75-25F8-C4E0-AC4C-40D0996E9FA2}"/>
            </a:ext>
          </a:extLst>
        </cdr:cNvPr>
        <cdr:cNvSpPr txBox="1"/>
      </cdr:nvSpPr>
      <cdr:spPr>
        <a:xfrm xmlns:a="http://schemas.openxmlformats.org/drawingml/2006/main">
          <a:off x="1932940" y="2077720"/>
          <a:ext cx="937260" cy="1752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latin typeface="Calibri" panose="020F0502020204030204" pitchFamily="34" charset="0"/>
              <a:cs typeface="Calibri" panose="020F0502020204030204" pitchFamily="34" charset="0"/>
            </a:rPr>
            <a:t>Forecast</a:t>
          </a:r>
        </a:p>
      </cdr:txBody>
    </cdr:sp>
  </cdr:relSizeAnchor>
</c:userShapes>
</file>

<file path=xl/drawings/drawing86.xml><?xml version="1.0" encoding="utf-8"?>
<xdr:wsDr xmlns:xdr="http://schemas.openxmlformats.org/drawingml/2006/spreadsheetDrawing" xmlns:a="http://schemas.openxmlformats.org/drawingml/2006/main">
  <xdr:twoCellAnchor>
    <xdr:from>
      <xdr:col>5</xdr:col>
      <xdr:colOff>0</xdr:colOff>
      <xdr:row>16</xdr:row>
      <xdr:rowOff>0</xdr:rowOff>
    </xdr:from>
    <xdr:to>
      <xdr:col>11</xdr:col>
      <xdr:colOff>302400</xdr:colOff>
      <xdr:row>31</xdr:row>
      <xdr:rowOff>22500</xdr:rowOff>
    </xdr:to>
    <xdr:graphicFrame macro="">
      <xdr:nvGraphicFramePr>
        <xdr:cNvPr id="2" name="Chart 1">
          <a:extLst>
            <a:ext uri="{FF2B5EF4-FFF2-40B4-BE49-F238E27FC236}">
              <a16:creationId xmlns:a16="http://schemas.microsoft.com/office/drawing/2014/main" id="{96014656-4FAC-4916-BAB7-5AFD3D172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449580</xdr:colOff>
      <xdr:row>16</xdr:row>
      <xdr:rowOff>15240</xdr:rowOff>
    </xdr:from>
    <xdr:to>
      <xdr:col>19</xdr:col>
      <xdr:colOff>142380</xdr:colOff>
      <xdr:row>31</xdr:row>
      <xdr:rowOff>37740</xdr:rowOff>
    </xdr:to>
    <xdr:graphicFrame macro="">
      <xdr:nvGraphicFramePr>
        <xdr:cNvPr id="3" name="Chart 2">
          <a:extLst>
            <a:ext uri="{FF2B5EF4-FFF2-40B4-BE49-F238E27FC236}">
              <a16:creationId xmlns:a16="http://schemas.microsoft.com/office/drawing/2014/main" id="{A40844B2-FFDA-4082-B530-B5B82AF3D5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7.xml><?xml version="1.0" encoding="utf-8"?>
<c:userShapes xmlns:c="http://schemas.openxmlformats.org/drawingml/2006/chart">
  <cdr:relSizeAnchor xmlns:cdr="http://schemas.openxmlformats.org/drawingml/2006/chartDrawing">
    <cdr:from>
      <cdr:x>0.05216</cdr:x>
      <cdr:y>0</cdr:y>
    </cdr:from>
    <cdr:to>
      <cdr:x>0.46602</cdr:x>
      <cdr:y>0.08147</cdr:y>
    </cdr:to>
    <cdr:sp macro="" textlink="">
      <cdr:nvSpPr>
        <cdr:cNvPr id="2" name="PrimaryTitle">
          <a:extLst xmlns:a="http://schemas.openxmlformats.org/drawingml/2006/main">
            <a:ext uri="{FF2B5EF4-FFF2-40B4-BE49-F238E27FC236}">
              <a16:creationId xmlns:a16="http://schemas.microsoft.com/office/drawing/2014/main" id="{4BAE70FB-07CA-2F65-223F-1BB2766A484F}"/>
            </a:ext>
          </a:extLst>
        </cdr:cNvPr>
        <cdr:cNvSpPr txBox="1"/>
      </cdr:nvSpPr>
      <cdr:spPr>
        <a:xfrm xmlns:a="http://schemas.openxmlformats.org/drawingml/2006/main">
          <a:off x="502921" y="0"/>
          <a:ext cx="3990480" cy="38237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ea typeface="Calibri" panose="020F0502020204030204" pitchFamily="34" charset="0"/>
              <a:cs typeface="Calibri" panose="020F0502020204030204" pitchFamily="34" charset="0"/>
            </a:rPr>
            <a:t>Ezer</a:t>
          </a:r>
          <a:r>
            <a:rPr lang="hu-HU" sz="900" baseline="0">
              <a:latin typeface="Calibri" panose="020F0502020204030204" pitchFamily="34" charset="0"/>
              <a:ea typeface="Calibri" panose="020F0502020204030204" pitchFamily="34" charset="0"/>
              <a:cs typeface="Calibri" panose="020F0502020204030204" pitchFamily="34" charset="0"/>
            </a:rPr>
            <a:t> fő</a:t>
          </a:r>
          <a:r>
            <a:rPr lang="hu-HU" sz="900">
              <a:latin typeface="Calibri" panose="020F0502020204030204" pitchFamily="34" charset="0"/>
              <a:ea typeface="Calibri" panose="020F0502020204030204" pitchFamily="34" charset="0"/>
              <a:cs typeface="Calibri" panose="020F0502020204030204" pitchFamily="34" charset="0"/>
            </a:rPr>
            <a:t> éves változás</a:t>
          </a:r>
        </a:p>
      </cdr:txBody>
    </cdr:sp>
  </cdr:relSizeAnchor>
</c:userShapes>
</file>

<file path=xl/drawings/drawing88.xml><?xml version="1.0" encoding="utf-8"?>
<c:userShapes xmlns:c="http://schemas.openxmlformats.org/drawingml/2006/chart">
  <cdr:relSizeAnchor xmlns:cdr="http://schemas.openxmlformats.org/drawingml/2006/chartDrawing">
    <cdr:from>
      <cdr:x>0.05216</cdr:x>
      <cdr:y>0</cdr:y>
    </cdr:from>
    <cdr:to>
      <cdr:x>0.46602</cdr:x>
      <cdr:y>0.08147</cdr:y>
    </cdr:to>
    <cdr:sp macro="" textlink="">
      <cdr:nvSpPr>
        <cdr:cNvPr id="2" name="PrimaryTitle">
          <a:extLst xmlns:a="http://schemas.openxmlformats.org/drawingml/2006/main">
            <a:ext uri="{FF2B5EF4-FFF2-40B4-BE49-F238E27FC236}">
              <a16:creationId xmlns:a16="http://schemas.microsoft.com/office/drawing/2014/main" id="{4BAE70FB-07CA-2F65-223F-1BB2766A484F}"/>
            </a:ext>
          </a:extLst>
        </cdr:cNvPr>
        <cdr:cNvSpPr txBox="1"/>
      </cdr:nvSpPr>
      <cdr:spPr>
        <a:xfrm xmlns:a="http://schemas.openxmlformats.org/drawingml/2006/main">
          <a:off x="502921" y="0"/>
          <a:ext cx="3990480" cy="38237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ea typeface="Calibri" panose="020F0502020204030204" pitchFamily="34" charset="0"/>
              <a:cs typeface="Calibri" panose="020F0502020204030204" pitchFamily="34" charset="0"/>
            </a:rPr>
            <a:t>Thousand</a:t>
          </a:r>
          <a:r>
            <a:rPr lang="hu-HU" sz="900" baseline="0">
              <a:latin typeface="Calibri" panose="020F0502020204030204" pitchFamily="34" charset="0"/>
              <a:ea typeface="Calibri" panose="020F0502020204030204" pitchFamily="34" charset="0"/>
              <a:cs typeface="Calibri" panose="020F0502020204030204" pitchFamily="34" charset="0"/>
            </a:rPr>
            <a:t> persons annual change</a:t>
          </a:r>
          <a:endParaRPr lang="hu-HU" sz="900">
            <a:latin typeface="Calibri" panose="020F0502020204030204" pitchFamily="34" charset="0"/>
            <a:ea typeface="Calibri" panose="020F0502020204030204" pitchFamily="34" charset="0"/>
            <a:cs typeface="Calibri" panose="020F0502020204030204" pitchFamily="34" charset="0"/>
          </a:endParaRPr>
        </a:p>
      </cdr:txBody>
    </cdr:sp>
  </cdr:relSizeAnchor>
</c:userShapes>
</file>

<file path=xl/drawings/drawing89.xml><?xml version="1.0" encoding="utf-8"?>
<xdr:wsDr xmlns:xdr="http://schemas.openxmlformats.org/drawingml/2006/spreadsheetDrawing" xmlns:a="http://schemas.openxmlformats.org/drawingml/2006/main">
  <xdr:twoCellAnchor>
    <xdr:from>
      <xdr:col>5</xdr:col>
      <xdr:colOff>0</xdr:colOff>
      <xdr:row>16</xdr:row>
      <xdr:rowOff>0</xdr:rowOff>
    </xdr:from>
    <xdr:to>
      <xdr:col>11</xdr:col>
      <xdr:colOff>302400</xdr:colOff>
      <xdr:row>31</xdr:row>
      <xdr:rowOff>22500</xdr:rowOff>
    </xdr:to>
    <xdr:graphicFrame macro="">
      <xdr:nvGraphicFramePr>
        <xdr:cNvPr id="2" name="Chart 1">
          <a:extLst>
            <a:ext uri="{FF2B5EF4-FFF2-40B4-BE49-F238E27FC236}">
              <a16:creationId xmlns:a16="http://schemas.microsoft.com/office/drawing/2014/main" id="{A867A74A-BD90-4030-88D9-B7A7CFCD5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16</xdr:row>
      <xdr:rowOff>0</xdr:rowOff>
    </xdr:from>
    <xdr:to>
      <xdr:col>19</xdr:col>
      <xdr:colOff>302400</xdr:colOff>
      <xdr:row>31</xdr:row>
      <xdr:rowOff>22500</xdr:rowOff>
    </xdr:to>
    <xdr:graphicFrame macro="">
      <xdr:nvGraphicFramePr>
        <xdr:cNvPr id="3" name="Chart 2">
          <a:extLst>
            <a:ext uri="{FF2B5EF4-FFF2-40B4-BE49-F238E27FC236}">
              <a16:creationId xmlns:a16="http://schemas.microsoft.com/office/drawing/2014/main" id="{315FBFF1-5D56-4FC2-BF0C-BB01AA6D1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0.74722</cdr:x>
      <cdr:y>0.02036</cdr:y>
    </cdr:from>
    <cdr:to>
      <cdr:x>0.89771</cdr:x>
      <cdr:y>0.08669</cdr:y>
    </cdr:to>
    <cdr:sp macro="" textlink="">
      <cdr:nvSpPr>
        <cdr:cNvPr id="3"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2252466" y="47625"/>
          <a:ext cx="453649" cy="1551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0.05752</cdr:x>
      <cdr:y>0.02036</cdr:y>
    </cdr:from>
    <cdr:to>
      <cdr:x>0.1937</cdr:x>
      <cdr:y>0.09083</cdr:y>
    </cdr:to>
    <cdr:sp macro="" textlink="">
      <cdr:nvSpPr>
        <cdr:cNvPr id="4"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173392" y="47625"/>
          <a:ext cx="410512" cy="1648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cdr:x>
      <cdr:y>0.33637</cdr:y>
    </cdr:from>
    <cdr:to>
      <cdr:x>0.29425</cdr:x>
      <cdr:y>0.43594</cdr:y>
    </cdr:to>
    <cdr:sp macro="" textlink="">
      <cdr:nvSpPr>
        <cdr:cNvPr id="6" name="TextBox 1">
          <a:extLst xmlns:a="http://schemas.openxmlformats.org/drawingml/2006/main">
            <a:ext uri="{FF2B5EF4-FFF2-40B4-BE49-F238E27FC236}">
              <a16:creationId xmlns:a16="http://schemas.microsoft.com/office/drawing/2014/main" id="{0EC5B3F6-8E4A-49C5-867D-038D333D79BC}"/>
            </a:ext>
          </a:extLst>
        </cdr:cNvPr>
        <cdr:cNvSpPr txBox="1"/>
      </cdr:nvSpPr>
      <cdr:spPr>
        <a:xfrm xmlns:a="http://schemas.openxmlformats.org/drawingml/2006/main">
          <a:off x="0" y="787008"/>
          <a:ext cx="887015" cy="232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1">
              <a:latin typeface="Calibri" panose="020F0502020204030204" pitchFamily="34" charset="0"/>
            </a:rPr>
            <a:t>Inflation target</a:t>
          </a:r>
        </a:p>
      </cdr:txBody>
    </cdr:sp>
  </cdr:relSizeAnchor>
  <cdr:relSizeAnchor xmlns:cdr="http://schemas.openxmlformats.org/drawingml/2006/chartDrawing">
    <cdr:from>
      <cdr:x>0.02695</cdr:x>
      <cdr:y>0.20207</cdr:y>
    </cdr:from>
    <cdr:to>
      <cdr:x>0.33874</cdr:x>
      <cdr:y>0.29299</cdr:y>
    </cdr:to>
    <cdr:sp macro="" textlink="">
      <cdr:nvSpPr>
        <cdr:cNvPr id="14" name="TextBox 1">
          <a:extLst xmlns:a="http://schemas.openxmlformats.org/drawingml/2006/main">
            <a:ext uri="{FF2B5EF4-FFF2-40B4-BE49-F238E27FC236}">
              <a16:creationId xmlns:a16="http://schemas.microsoft.com/office/drawing/2014/main" id="{7C9BDBE5-7459-4A1E-9A6F-BAB14F5C4D81}"/>
            </a:ext>
          </a:extLst>
        </cdr:cNvPr>
        <cdr:cNvSpPr txBox="1"/>
      </cdr:nvSpPr>
      <cdr:spPr>
        <a:xfrm xmlns:a="http://schemas.openxmlformats.org/drawingml/2006/main">
          <a:off x="81244" y="472797"/>
          <a:ext cx="939883" cy="2127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dr:relSizeAnchor xmlns:cdr="http://schemas.openxmlformats.org/drawingml/2006/chartDrawing">
    <cdr:from>
      <cdr:x>0.20034</cdr:x>
      <cdr:y>0.41633</cdr:y>
    </cdr:from>
    <cdr:to>
      <cdr:x>0.32668</cdr:x>
      <cdr:y>0.51711</cdr:y>
    </cdr:to>
    <cdr:sp macro="" textlink="">
      <cdr:nvSpPr>
        <cdr:cNvPr id="15" name="Straight Arrow Connector 14">
          <a:extLst xmlns:a="http://schemas.openxmlformats.org/drawingml/2006/main">
            <a:ext uri="{FF2B5EF4-FFF2-40B4-BE49-F238E27FC236}">
              <a16:creationId xmlns:a16="http://schemas.microsoft.com/office/drawing/2014/main" id="{E97C6AA6-1A76-4771-B74F-DB6D0D38968A}"/>
            </a:ext>
          </a:extLst>
        </cdr:cNvPr>
        <cdr:cNvSpPr/>
      </cdr:nvSpPr>
      <cdr:spPr>
        <a:xfrm xmlns:a="http://schemas.openxmlformats.org/drawingml/2006/main">
          <a:off x="609600" y="971552"/>
          <a:ext cx="384437" cy="23519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0.24172</cdr:x>
      <cdr:y>0.28904</cdr:y>
    </cdr:from>
    <cdr:to>
      <cdr:x>0.42933</cdr:x>
      <cdr:y>0.4417</cdr:y>
    </cdr:to>
    <cdr:sp macro="" textlink="">
      <cdr:nvSpPr>
        <cdr:cNvPr id="16" name="Straight Arrow Connector 15">
          <a:extLst xmlns:a="http://schemas.openxmlformats.org/drawingml/2006/main">
            <a:ext uri="{FF2B5EF4-FFF2-40B4-BE49-F238E27FC236}">
              <a16:creationId xmlns:a16="http://schemas.microsoft.com/office/drawing/2014/main" id="{D3EBDD77-DFE0-4CBA-A661-0938A249C0A3}"/>
            </a:ext>
          </a:extLst>
        </cdr:cNvPr>
        <cdr:cNvSpPr/>
      </cdr:nvSpPr>
      <cdr:spPr>
        <a:xfrm xmlns:a="http://schemas.openxmlformats.org/drawingml/2006/main">
          <a:off x="728663" y="676275"/>
          <a:ext cx="565547" cy="357187"/>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0.08869</cdr:x>
      <cdr:y>0.58367</cdr:y>
    </cdr:from>
    <cdr:to>
      <cdr:x>0.33108</cdr:x>
      <cdr:y>0.84653</cdr:y>
    </cdr:to>
    <cdr:sp macro="" textlink="">
      <cdr:nvSpPr>
        <cdr:cNvPr id="7" name="TextBox 1">
          <a:extLst xmlns:a="http://schemas.openxmlformats.org/drawingml/2006/main">
            <a:ext uri="{FF2B5EF4-FFF2-40B4-BE49-F238E27FC236}">
              <a16:creationId xmlns:a16="http://schemas.microsoft.com/office/drawing/2014/main" id="{9EC708AA-AEC7-0AB9-9524-A3ED3D3BA43C}"/>
            </a:ext>
          </a:extLst>
        </cdr:cNvPr>
        <cdr:cNvSpPr txBox="1"/>
      </cdr:nvSpPr>
      <cdr:spPr>
        <a:xfrm xmlns:a="http://schemas.openxmlformats.org/drawingml/2006/main">
          <a:off x="269870" y="1362075"/>
          <a:ext cx="737556" cy="613405"/>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2026: 1.8</a:t>
          </a:r>
          <a:endParaRPr lang="hu-HU" sz="1000">
            <a:effectLst/>
          </a:endParaRPr>
        </a:p>
        <a:p xmlns:a="http://schemas.openxmlformats.org/drawingml/2006/main">
          <a:r>
            <a:rPr lang="hu-HU" sz="1100" b="1" baseline="0">
              <a:effectLst/>
              <a:latin typeface="+mn-lt"/>
              <a:ea typeface="+mn-ea"/>
              <a:cs typeface="+mn-cs"/>
            </a:rPr>
            <a:t>2027: 2.3</a:t>
          </a:r>
          <a:endParaRPr lang="hu-HU" sz="1000">
            <a:effectLst/>
          </a:endParaRPr>
        </a:p>
        <a:p xmlns:a="http://schemas.openxmlformats.org/drawingml/2006/main">
          <a:r>
            <a:rPr lang="hu-HU" sz="1100" b="1" baseline="0">
              <a:effectLst/>
              <a:latin typeface="+mn-lt"/>
              <a:ea typeface="+mn-ea"/>
              <a:cs typeface="+mn-cs"/>
            </a:rPr>
            <a:t>2028: 3.0</a:t>
          </a:r>
          <a:endParaRPr lang="hu-HU" sz="1000" b="1">
            <a:effectLst/>
          </a:endParaRPr>
        </a:p>
      </cdr:txBody>
    </cdr:sp>
  </cdr:relSizeAnchor>
</c:userShapes>
</file>

<file path=xl/drawings/drawing90.xml><?xml version="1.0" encoding="utf-8"?>
<c:userShapes xmlns:c="http://schemas.openxmlformats.org/drawingml/2006/chart">
  <cdr:relSizeAnchor xmlns:cdr="http://schemas.openxmlformats.org/drawingml/2006/chartDrawing">
    <cdr:from>
      <cdr:x>0.05216</cdr:x>
      <cdr:y>0</cdr:y>
    </cdr:from>
    <cdr:to>
      <cdr:x>0.46602</cdr:x>
      <cdr:y>0.08147</cdr:y>
    </cdr:to>
    <cdr:sp macro="" textlink="">
      <cdr:nvSpPr>
        <cdr:cNvPr id="2" name="PrimaryTitle">
          <a:extLst xmlns:a="http://schemas.openxmlformats.org/drawingml/2006/main">
            <a:ext uri="{FF2B5EF4-FFF2-40B4-BE49-F238E27FC236}">
              <a16:creationId xmlns:a16="http://schemas.microsoft.com/office/drawing/2014/main" id="{4BAE70FB-07CA-2F65-223F-1BB2766A484F}"/>
            </a:ext>
          </a:extLst>
        </cdr:cNvPr>
        <cdr:cNvSpPr txBox="1"/>
      </cdr:nvSpPr>
      <cdr:spPr>
        <a:xfrm xmlns:a="http://schemas.openxmlformats.org/drawingml/2006/main">
          <a:off x="502921" y="0"/>
          <a:ext cx="3990480" cy="38237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ea typeface="Calibri" panose="020F0502020204030204" pitchFamily="34" charset="0"/>
              <a:cs typeface="Calibri" panose="020F0502020204030204" pitchFamily="34" charset="0"/>
            </a:rPr>
            <a:t>Százalék</a:t>
          </a:r>
          <a:r>
            <a:rPr lang="hu-HU" sz="900" baseline="0">
              <a:latin typeface="Calibri" panose="020F0502020204030204" pitchFamily="34" charset="0"/>
              <a:ea typeface="Calibri" panose="020F0502020204030204" pitchFamily="34" charset="0"/>
              <a:cs typeface="Calibri" panose="020F0502020204030204" pitchFamily="34" charset="0"/>
            </a:rPr>
            <a:t> </a:t>
          </a:r>
          <a:r>
            <a:rPr lang="hu-HU" sz="900">
              <a:latin typeface="Calibri" panose="020F0502020204030204" pitchFamily="34" charset="0"/>
              <a:ea typeface="Calibri" panose="020F0502020204030204" pitchFamily="34" charset="0"/>
              <a:cs typeface="Calibri" panose="020F0502020204030204" pitchFamily="34" charset="0"/>
            </a:rPr>
            <a:t>éves változás</a:t>
          </a:r>
        </a:p>
      </cdr:txBody>
    </cdr:sp>
  </cdr:relSizeAnchor>
</c:userShapes>
</file>

<file path=xl/drawings/drawing91.xml><?xml version="1.0" encoding="utf-8"?>
<c:userShapes xmlns:c="http://schemas.openxmlformats.org/drawingml/2006/chart">
  <cdr:relSizeAnchor xmlns:cdr="http://schemas.openxmlformats.org/drawingml/2006/chartDrawing">
    <cdr:from>
      <cdr:x>0.05216</cdr:x>
      <cdr:y>0</cdr:y>
    </cdr:from>
    <cdr:to>
      <cdr:x>0.46602</cdr:x>
      <cdr:y>0.08147</cdr:y>
    </cdr:to>
    <cdr:sp macro="" textlink="">
      <cdr:nvSpPr>
        <cdr:cNvPr id="2" name="PrimaryTitle">
          <a:extLst xmlns:a="http://schemas.openxmlformats.org/drawingml/2006/main">
            <a:ext uri="{FF2B5EF4-FFF2-40B4-BE49-F238E27FC236}">
              <a16:creationId xmlns:a16="http://schemas.microsoft.com/office/drawing/2014/main" id="{4BAE70FB-07CA-2F65-223F-1BB2766A484F}"/>
            </a:ext>
          </a:extLst>
        </cdr:cNvPr>
        <cdr:cNvSpPr txBox="1"/>
      </cdr:nvSpPr>
      <cdr:spPr>
        <a:xfrm xmlns:a="http://schemas.openxmlformats.org/drawingml/2006/main">
          <a:off x="502921" y="0"/>
          <a:ext cx="3990480" cy="38237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ea typeface="Calibri" panose="020F0502020204030204" pitchFamily="34" charset="0"/>
              <a:cs typeface="Calibri" panose="020F0502020204030204" pitchFamily="34" charset="0"/>
            </a:rPr>
            <a:t>Percent annual change</a:t>
          </a:r>
        </a:p>
      </cdr:txBody>
    </cdr:sp>
  </cdr:relSizeAnchor>
</c:userShapes>
</file>

<file path=xl/drawings/drawing92.xml><?xml version="1.0" encoding="utf-8"?>
<xdr:wsDr xmlns:xdr="http://schemas.openxmlformats.org/drawingml/2006/spreadsheetDrawing" xmlns:a="http://schemas.openxmlformats.org/drawingml/2006/main">
  <xdr:twoCellAnchor>
    <xdr:from>
      <xdr:col>9</xdr:col>
      <xdr:colOff>172638</xdr:colOff>
      <xdr:row>13</xdr:row>
      <xdr:rowOff>209695</xdr:rowOff>
    </xdr:from>
    <xdr:to>
      <xdr:col>14</xdr:col>
      <xdr:colOff>53388</xdr:colOff>
      <xdr:row>25</xdr:row>
      <xdr:rowOff>75295</xdr:rowOff>
    </xdr:to>
    <xdr:graphicFrame macro="">
      <xdr:nvGraphicFramePr>
        <xdr:cNvPr id="2" name="Diagram 9">
          <a:extLst>
            <a:ext uri="{FF2B5EF4-FFF2-40B4-BE49-F238E27FC236}">
              <a16:creationId xmlns:a16="http://schemas.microsoft.com/office/drawing/2014/main" id="{8E153299-6E8E-49B3-B426-67D6F5201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13</xdr:row>
      <xdr:rowOff>190500</xdr:rowOff>
    </xdr:from>
    <xdr:to>
      <xdr:col>19</xdr:col>
      <xdr:colOff>509400</xdr:colOff>
      <xdr:row>25</xdr:row>
      <xdr:rowOff>56100</xdr:rowOff>
    </xdr:to>
    <xdr:graphicFrame macro="">
      <xdr:nvGraphicFramePr>
        <xdr:cNvPr id="3" name="Diagram 9">
          <a:extLst>
            <a:ext uri="{FF2B5EF4-FFF2-40B4-BE49-F238E27FC236}">
              <a16:creationId xmlns:a16="http://schemas.microsoft.com/office/drawing/2014/main" id="{F8CBA53E-5FA4-4DE2-A185-21E18A957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3.xml><?xml version="1.0" encoding="utf-8"?>
<c:userShapes xmlns:c="http://schemas.openxmlformats.org/drawingml/2006/chart">
  <cdr:relSizeAnchor xmlns:cdr="http://schemas.openxmlformats.org/drawingml/2006/chartDrawing">
    <cdr:from>
      <cdr:x>0.663</cdr:x>
      <cdr:y>0.08304</cdr:y>
    </cdr:from>
    <cdr:to>
      <cdr:x>0.66493</cdr:x>
      <cdr:y>0.67679</cdr:y>
    </cdr:to>
    <cdr:sp macro="" textlink="">
      <cdr:nvSpPr>
        <cdr:cNvPr id="3" name="Egyenes összekötő 2">
          <a:extLst xmlns:a="http://schemas.openxmlformats.org/drawingml/2006/main">
            <a:ext uri="{FF2B5EF4-FFF2-40B4-BE49-F238E27FC236}">
              <a16:creationId xmlns:a16="http://schemas.microsoft.com/office/drawing/2014/main" id="{4A77978C-2E53-4D31-A6B4-E4F89A44E39D}"/>
            </a:ext>
          </a:extLst>
        </cdr:cNvPr>
        <cdr:cNvSpPr/>
      </cdr:nvSpPr>
      <cdr:spPr>
        <a:xfrm xmlns:a="http://schemas.openxmlformats.org/drawingml/2006/main" flipH="1" flipV="1">
          <a:off x="2004914" y="191316"/>
          <a:ext cx="5836" cy="1368000"/>
        </a:xfrm>
        <a:prstGeom xmlns:a="http://schemas.openxmlformats.org/drawingml/2006/main" prst="line">
          <a:avLst/>
        </a:prstGeom>
        <a:ln xmlns:a="http://schemas.openxmlformats.org/drawingml/2006/main" w="635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94.xml><?xml version="1.0" encoding="utf-8"?>
<c:userShapes xmlns:c="http://schemas.openxmlformats.org/drawingml/2006/chart">
  <cdr:relSizeAnchor xmlns:cdr="http://schemas.openxmlformats.org/drawingml/2006/chartDrawing">
    <cdr:from>
      <cdr:x>0.663</cdr:x>
      <cdr:y>0.07891</cdr:y>
    </cdr:from>
    <cdr:to>
      <cdr:x>0.66493</cdr:x>
      <cdr:y>0.62578</cdr:y>
    </cdr:to>
    <cdr:sp macro="" textlink="">
      <cdr:nvSpPr>
        <cdr:cNvPr id="3" name="Egyenes összekötő 2">
          <a:extLst xmlns:a="http://schemas.openxmlformats.org/drawingml/2006/main">
            <a:ext uri="{FF2B5EF4-FFF2-40B4-BE49-F238E27FC236}">
              <a16:creationId xmlns:a16="http://schemas.microsoft.com/office/drawing/2014/main" id="{4A77978C-2E53-4D31-A6B4-E4F89A44E39D}"/>
            </a:ext>
          </a:extLst>
        </cdr:cNvPr>
        <cdr:cNvSpPr/>
      </cdr:nvSpPr>
      <cdr:spPr>
        <a:xfrm xmlns:a="http://schemas.openxmlformats.org/drawingml/2006/main" flipH="1" flipV="1">
          <a:off x="2004912" y="181799"/>
          <a:ext cx="5836" cy="1260000"/>
        </a:xfrm>
        <a:prstGeom xmlns:a="http://schemas.openxmlformats.org/drawingml/2006/main" prst="line">
          <a:avLst/>
        </a:prstGeom>
        <a:ln xmlns:a="http://schemas.openxmlformats.org/drawingml/2006/main" w="635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95.xml><?xml version="1.0" encoding="utf-8"?>
<xdr:wsDr xmlns:xdr="http://schemas.openxmlformats.org/drawingml/2006/spreadsheetDrawing" xmlns:a="http://schemas.openxmlformats.org/drawingml/2006/main">
  <xdr:twoCellAnchor>
    <xdr:from>
      <xdr:col>12</xdr:col>
      <xdr:colOff>517163</xdr:colOff>
      <xdr:row>19</xdr:row>
      <xdr:rowOff>1185</xdr:rowOff>
    </xdr:from>
    <xdr:to>
      <xdr:col>17</xdr:col>
      <xdr:colOff>419080</xdr:colOff>
      <xdr:row>34</xdr:row>
      <xdr:rowOff>82685</xdr:rowOff>
    </xdr:to>
    <xdr:graphicFrame macro="">
      <xdr:nvGraphicFramePr>
        <xdr:cNvPr id="2" name="Diagram 3">
          <a:extLst>
            <a:ext uri="{FF2B5EF4-FFF2-40B4-BE49-F238E27FC236}">
              <a16:creationId xmlns:a16="http://schemas.microsoft.com/office/drawing/2014/main" id="{6C476B1F-DC25-40BF-A12C-F00A701BD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250550</xdr:colOff>
      <xdr:row>18</xdr:row>
      <xdr:rowOff>116294</xdr:rowOff>
    </xdr:from>
    <xdr:to>
      <xdr:col>23</xdr:col>
      <xdr:colOff>152467</xdr:colOff>
      <xdr:row>34</xdr:row>
      <xdr:rowOff>49627</xdr:rowOff>
    </xdr:to>
    <xdr:graphicFrame macro="">
      <xdr:nvGraphicFramePr>
        <xdr:cNvPr id="3" name="Diagram 1">
          <a:extLst>
            <a:ext uri="{FF2B5EF4-FFF2-40B4-BE49-F238E27FC236}">
              <a16:creationId xmlns:a16="http://schemas.microsoft.com/office/drawing/2014/main" id="{091687B5-1A2F-4D64-9BEB-51E3B1C81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359833</xdr:colOff>
      <xdr:row>20</xdr:row>
      <xdr:rowOff>10584</xdr:rowOff>
    </xdr:from>
    <xdr:to>
      <xdr:col>21</xdr:col>
      <xdr:colOff>369207</xdr:colOff>
      <xdr:row>27</xdr:row>
      <xdr:rowOff>78139</xdr:rowOff>
    </xdr:to>
    <xdr:cxnSp macro="">
      <xdr:nvCxnSpPr>
        <xdr:cNvPr id="4" name="Straight Connector 2">
          <a:extLst>
            <a:ext uri="{FF2B5EF4-FFF2-40B4-BE49-F238E27FC236}">
              <a16:creationId xmlns:a16="http://schemas.microsoft.com/office/drawing/2014/main" id="{2BC521B3-4478-4056-8902-949BF5AC4DB4}"/>
            </a:ext>
          </a:extLst>
        </xdr:cNvPr>
        <xdr:cNvCxnSpPr/>
      </xdr:nvCxnSpPr>
      <xdr:spPr>
        <a:xfrm flipH="1" flipV="1">
          <a:off x="13793893" y="3041439"/>
          <a:ext cx="1754" cy="1132450"/>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6.xml><?xml version="1.0" encoding="utf-8"?>
<c:userShapes xmlns:c="http://schemas.openxmlformats.org/drawingml/2006/chart">
  <cdr:relSizeAnchor xmlns:cdr="http://schemas.openxmlformats.org/drawingml/2006/chartDrawing">
    <cdr:from>
      <cdr:x>0.65716</cdr:x>
      <cdr:y>0.07132</cdr:y>
    </cdr:from>
    <cdr:to>
      <cdr:x>0.66026</cdr:x>
      <cdr:y>0.50882</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987238" y="164321"/>
          <a:ext cx="9374" cy="1008000"/>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7.xml><?xml version="1.0" encoding="utf-8"?>
<xdr:wsDr xmlns:xdr="http://schemas.openxmlformats.org/drawingml/2006/spreadsheetDrawing" xmlns:a="http://schemas.openxmlformats.org/drawingml/2006/main">
  <xdr:absoluteAnchor>
    <xdr:pos x="4602181" y="3492754"/>
    <xdr:ext cx="2903195" cy="2184103"/>
    <xdr:graphicFrame macro="">
      <xdr:nvGraphicFramePr>
        <xdr:cNvPr id="2" name="Diagram 1">
          <a:extLst>
            <a:ext uri="{FF2B5EF4-FFF2-40B4-BE49-F238E27FC236}">
              <a16:creationId xmlns:a16="http://schemas.microsoft.com/office/drawing/2014/main" id="{6A25D655-E2A3-4312-A885-824AE0112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398690" y="3438966"/>
    <xdr:ext cx="2940313" cy="2184100"/>
    <xdr:graphicFrame macro="">
      <xdr:nvGraphicFramePr>
        <xdr:cNvPr id="3" name="Diagram 3">
          <a:extLst>
            <a:ext uri="{FF2B5EF4-FFF2-40B4-BE49-F238E27FC236}">
              <a16:creationId xmlns:a16="http://schemas.microsoft.com/office/drawing/2014/main" id="{9508CF5B-9E93-430F-AD87-622CE75E3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98.xml><?xml version="1.0" encoding="utf-8"?>
<c:userShapes xmlns:c="http://schemas.openxmlformats.org/drawingml/2006/chart">
  <cdr:relSizeAnchor xmlns:cdr="http://schemas.openxmlformats.org/drawingml/2006/chartDrawing">
    <cdr:from>
      <cdr:x>0.6693</cdr:x>
      <cdr:y>0.08236</cdr:y>
    </cdr:from>
    <cdr:to>
      <cdr:x>0.6693</cdr:x>
      <cdr:y>0.69174</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943108" y="179883"/>
          <a:ext cx="0" cy="13309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9.xml><?xml version="1.0" encoding="utf-8"?>
<c:userShapes xmlns:c="http://schemas.openxmlformats.org/drawingml/2006/chart">
  <cdr:relSizeAnchor xmlns:cdr="http://schemas.openxmlformats.org/drawingml/2006/chartDrawing">
    <cdr:from>
      <cdr:x>0.67027</cdr:x>
      <cdr:y>0.07321</cdr:y>
    </cdr:from>
    <cdr:to>
      <cdr:x>0.67027</cdr:x>
      <cdr:y>0.68258</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970797" y="159898"/>
          <a:ext cx="0" cy="133092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eur\DATA\C2\LTU\WEO\WEO%20Summer%202005\wrs946%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 val="Table 3"/>
      <sheetName val="Table 4"/>
      <sheetName val="Table 5"/>
      <sheetName val="Table 6"/>
    </sheetNames>
    <sheetDataSet>
      <sheetData sheetId="0"/>
      <sheetData sheetId="1"/>
      <sheetData sheetId="2"/>
      <sheetData sheetId="3"/>
      <sheetData sheetId="4"/>
      <sheetData sheetId="5"/>
      <sheetData sheetId="6"/>
      <sheetData sheetId="7" refreshError="1">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1981</v>
          </cell>
          <cell r="F6">
            <v>1982</v>
          </cell>
          <cell r="G6">
            <v>1983</v>
          </cell>
          <cell r="H6">
            <v>1984</v>
          </cell>
          <cell r="I6">
            <v>1985</v>
          </cell>
          <cell r="J6">
            <v>1986</v>
          </cell>
          <cell r="K6">
            <v>1987</v>
          </cell>
          <cell r="L6">
            <v>1988</v>
          </cell>
          <cell r="M6">
            <v>1989</v>
          </cell>
          <cell r="N6">
            <v>1990</v>
          </cell>
          <cell r="O6">
            <v>1991</v>
          </cell>
          <cell r="P6">
            <v>1992</v>
          </cell>
          <cell r="Q6">
            <v>1993</v>
          </cell>
          <cell r="R6">
            <v>1994</v>
          </cell>
          <cell r="S6">
            <v>1995</v>
          </cell>
          <cell r="T6">
            <v>1996</v>
          </cell>
          <cell r="U6">
            <v>1997</v>
          </cell>
          <cell r="V6">
            <v>1998</v>
          </cell>
          <cell r="W6">
            <v>1999</v>
          </cell>
          <cell r="X6">
            <v>2000</v>
          </cell>
          <cell r="Y6">
            <v>2001</v>
          </cell>
          <cell r="Z6">
            <v>2002</v>
          </cell>
          <cell r="AA6">
            <v>2003</v>
          </cell>
          <cell r="AB6">
            <v>2004</v>
          </cell>
          <cell r="AC6">
            <v>2005</v>
          </cell>
          <cell r="AD6">
            <v>2006</v>
          </cell>
          <cell r="AE6">
            <v>2007</v>
          </cell>
          <cell r="AF6">
            <v>2008</v>
          </cell>
          <cell r="AG6">
            <v>2009</v>
          </cell>
          <cell r="AH6">
            <v>2010</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5875">
          <a:solidFill>
            <a:schemeClr val="tx1">
              <a:lumMod val="50000"/>
              <a:lumOff val="50000"/>
            </a:schemeClr>
          </a:solidFill>
          <a:prstDash val="sysDash"/>
        </a:ln>
      </a:spPr>
      <a:bodyPr/>
      <a:lstStyle/>
      <a:style>
        <a:lnRef idx="1">
          <a:schemeClr val="dk1"/>
        </a:lnRef>
        <a:fillRef idx="0">
          <a:schemeClr val="dk1"/>
        </a:fillRef>
        <a:effectRef idx="0">
          <a:schemeClr val="dk1"/>
        </a:effectRef>
        <a:fontRef idx="minor">
          <a:schemeClr val="tx1"/>
        </a:fontRef>
      </a:style>
    </a:lnDef>
  </a:objectDefaults>
  <a:extraClrSchemeLst/>
</a:theme>
</file>

<file path=xl/theme/themeOverride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2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3A30A-00AB-4D4C-BD0B-B19BF33340DA}">
  <sheetPr codeName="Sheet9">
    <pageSetUpPr fitToPage="1"/>
  </sheetPr>
  <dimension ref="A1:R52"/>
  <sheetViews>
    <sheetView showGridLines="0" zoomScaleNormal="100" workbookViewId="0"/>
  </sheetViews>
  <sheetFormatPr defaultColWidth="9.109375" defaultRowHeight="15" customHeight="1" x14ac:dyDescent="0.25"/>
  <cols>
    <col min="1" max="1" width="10.33203125" style="3" customWidth="1"/>
    <col min="2" max="2" width="45.6640625" style="3" customWidth="1"/>
    <col min="3" max="6" width="10.6640625" style="3" customWidth="1"/>
    <col min="7" max="7" width="3.5546875" style="3" customWidth="1"/>
    <col min="8" max="8" width="57" style="3" customWidth="1"/>
    <col min="9" max="12" width="10.6640625" style="3" customWidth="1"/>
    <col min="13" max="16384" width="9.109375" style="3"/>
  </cols>
  <sheetData>
    <row r="1" spans="1:18" ht="15" customHeight="1" x14ac:dyDescent="0.25">
      <c r="A1" s="1"/>
      <c r="B1" s="2"/>
    </row>
    <row r="2" spans="1:18" ht="15" customHeight="1" x14ac:dyDescent="0.25">
      <c r="A2" s="1" t="s">
        <v>0</v>
      </c>
      <c r="B2" s="2" t="s">
        <v>1</v>
      </c>
    </row>
    <row r="3" spans="1:18" ht="15" customHeight="1" x14ac:dyDescent="0.25">
      <c r="A3" s="1" t="s">
        <v>2</v>
      </c>
      <c r="B3" s="2" t="s">
        <v>3</v>
      </c>
    </row>
    <row r="4" spans="1:18" ht="15" customHeight="1" x14ac:dyDescent="0.25">
      <c r="A4" s="2" t="s">
        <v>4</v>
      </c>
      <c r="B4" s="2"/>
    </row>
    <row r="5" spans="1:18" ht="15" customHeight="1" x14ac:dyDescent="0.25">
      <c r="A5" s="2" t="s">
        <v>5</v>
      </c>
      <c r="B5" s="2"/>
    </row>
    <row r="6" spans="1:18" ht="15" customHeight="1" x14ac:dyDescent="0.25">
      <c r="A6" s="1" t="s">
        <v>6</v>
      </c>
      <c r="B6" s="2" t="s">
        <v>7</v>
      </c>
    </row>
    <row r="7" spans="1:18" ht="15" customHeight="1" x14ac:dyDescent="0.25">
      <c r="A7" s="1" t="s">
        <v>8</v>
      </c>
      <c r="B7" s="2" t="s">
        <v>7</v>
      </c>
    </row>
    <row r="8" spans="1:18" ht="15" customHeight="1" x14ac:dyDescent="0.25">
      <c r="B8" s="4" t="s">
        <v>9</v>
      </c>
    </row>
    <row r="9" spans="1:18" ht="15" customHeight="1" x14ac:dyDescent="0.25">
      <c r="B9" s="5" t="s">
        <v>1</v>
      </c>
      <c r="C9" s="6"/>
      <c r="D9" s="6"/>
      <c r="E9" s="6"/>
      <c r="F9" s="6"/>
      <c r="G9" s="6"/>
      <c r="H9" s="5" t="s">
        <v>3</v>
      </c>
    </row>
    <row r="10" spans="1:18" ht="15" customHeight="1" x14ac:dyDescent="0.25">
      <c r="B10" s="6"/>
      <c r="C10" s="6"/>
      <c r="D10" s="6"/>
      <c r="E10" s="6"/>
      <c r="F10" s="6"/>
      <c r="G10" s="6"/>
    </row>
    <row r="11" spans="1:18" ht="15" customHeight="1" x14ac:dyDescent="0.25">
      <c r="B11" s="7"/>
      <c r="C11" s="8">
        <v>2025</v>
      </c>
      <c r="D11" s="8">
        <v>2026</v>
      </c>
      <c r="E11" s="8">
        <v>2027</v>
      </c>
      <c r="F11" s="8">
        <v>2028</v>
      </c>
      <c r="H11" s="7"/>
      <c r="I11" s="8">
        <v>2025</v>
      </c>
      <c r="J11" s="8">
        <v>2026</v>
      </c>
      <c r="K11" s="8">
        <v>2027</v>
      </c>
      <c r="L11" s="8">
        <v>2028</v>
      </c>
    </row>
    <row r="12" spans="1:18" ht="15" customHeight="1" x14ac:dyDescent="0.25">
      <c r="B12" s="9"/>
      <c r="C12" s="10" t="s">
        <v>10</v>
      </c>
      <c r="D12" s="10" t="s">
        <v>11</v>
      </c>
      <c r="E12" s="10"/>
      <c r="F12" s="10"/>
      <c r="H12" s="9"/>
      <c r="I12" s="10" t="s">
        <v>12</v>
      </c>
      <c r="J12" s="10" t="s">
        <v>13</v>
      </c>
      <c r="K12" s="10"/>
      <c r="L12" s="10"/>
    </row>
    <row r="13" spans="1:18" ht="15" customHeight="1" x14ac:dyDescent="0.25">
      <c r="B13" s="11" t="s">
        <v>14</v>
      </c>
      <c r="C13" s="12"/>
      <c r="D13" s="12"/>
      <c r="E13" s="12"/>
      <c r="F13" s="12"/>
      <c r="H13" s="11" t="s">
        <v>15</v>
      </c>
      <c r="I13" s="12"/>
      <c r="J13" s="12"/>
      <c r="K13" s="12"/>
      <c r="L13" s="12"/>
    </row>
    <row r="14" spans="1:18" ht="15" customHeight="1" x14ac:dyDescent="0.25">
      <c r="B14" s="13" t="s">
        <v>16</v>
      </c>
      <c r="C14" s="14">
        <v>4.4289599213963307</v>
      </c>
      <c r="D14" s="14">
        <v>1.8454812630181507</v>
      </c>
      <c r="E14" s="14">
        <v>2.3283786917185232</v>
      </c>
      <c r="F14" s="14">
        <v>2.9503170023821248</v>
      </c>
      <c r="G14" s="15"/>
      <c r="H14" s="13" t="s">
        <v>17</v>
      </c>
      <c r="I14" s="14">
        <v>4.4289599213963307</v>
      </c>
      <c r="J14" s="14">
        <v>1.8454812630181507</v>
      </c>
      <c r="K14" s="14">
        <v>2.3283786917185232</v>
      </c>
      <c r="L14" s="14">
        <v>2.9503170023821248</v>
      </c>
      <c r="N14" s="15"/>
      <c r="O14" s="15"/>
      <c r="P14" s="15"/>
      <c r="Q14" s="15"/>
      <c r="R14" s="15"/>
    </row>
    <row r="15" spans="1:18" ht="15" customHeight="1" x14ac:dyDescent="0.25">
      <c r="B15" s="13" t="s">
        <v>18</v>
      </c>
      <c r="C15" s="14">
        <v>4.6354246243316446</v>
      </c>
      <c r="D15" s="14">
        <v>2.2386963715771593</v>
      </c>
      <c r="E15" s="14">
        <v>2.5661670151743827</v>
      </c>
      <c r="F15" s="14">
        <v>3.1486542198539631</v>
      </c>
      <c r="G15" s="15"/>
      <c r="H15" s="13" t="s">
        <v>19</v>
      </c>
      <c r="I15" s="14">
        <v>4.6354246243316446</v>
      </c>
      <c r="J15" s="14">
        <v>2.2386963715771593</v>
      </c>
      <c r="K15" s="14">
        <v>2.5661670151743827</v>
      </c>
      <c r="L15" s="14">
        <v>3.1486542198539631</v>
      </c>
      <c r="N15" s="15"/>
      <c r="O15" s="15"/>
      <c r="P15" s="15"/>
      <c r="Q15" s="15"/>
      <c r="R15" s="15"/>
    </row>
    <row r="16" spans="1:18" ht="15" customHeight="1" x14ac:dyDescent="0.25">
      <c r="B16" s="13" t="s">
        <v>20</v>
      </c>
      <c r="C16" s="14">
        <v>4.4815081651921531</v>
      </c>
      <c r="D16" s="14">
        <v>2.2365836135108168</v>
      </c>
      <c r="E16" s="14">
        <v>2.5665512865388393</v>
      </c>
      <c r="F16" s="14">
        <v>3.1492460516410574</v>
      </c>
      <c r="G16" s="15"/>
      <c r="H16" s="13" t="s">
        <v>21</v>
      </c>
      <c r="I16" s="14">
        <v>4.4815081651921531</v>
      </c>
      <c r="J16" s="14">
        <v>2.2365836135108168</v>
      </c>
      <c r="K16" s="14">
        <v>2.5665512865388393</v>
      </c>
      <c r="L16" s="14">
        <v>3.1492460516410574</v>
      </c>
      <c r="N16" s="15"/>
      <c r="O16" s="15"/>
      <c r="P16" s="15"/>
      <c r="Q16" s="15"/>
      <c r="R16" s="15"/>
    </row>
    <row r="17" spans="2:18" ht="15" customHeight="1" x14ac:dyDescent="0.25">
      <c r="B17" s="16" t="s">
        <v>22</v>
      </c>
      <c r="C17" s="12"/>
      <c r="D17" s="12"/>
      <c r="E17" s="12"/>
      <c r="F17" s="12"/>
      <c r="G17" s="15"/>
      <c r="H17" s="16" t="s">
        <v>23</v>
      </c>
      <c r="I17" s="17"/>
      <c r="J17" s="17"/>
      <c r="K17" s="17"/>
      <c r="L17" s="17"/>
      <c r="N17" s="15"/>
      <c r="O17" s="15"/>
      <c r="P17" s="15"/>
      <c r="Q17" s="15"/>
      <c r="R17" s="15"/>
    </row>
    <row r="18" spans="2:18" ht="15" customHeight="1" x14ac:dyDescent="0.25">
      <c r="B18" s="18" t="s">
        <v>24</v>
      </c>
      <c r="C18" s="14">
        <v>0.50954404851512436</v>
      </c>
      <c r="D18" s="14">
        <v>2.0041134615559741</v>
      </c>
      <c r="E18" s="14">
        <v>2.9700866195825739</v>
      </c>
      <c r="F18" s="14">
        <v>2.9314069718319331</v>
      </c>
      <c r="G18" s="15"/>
      <c r="H18" s="18" t="s">
        <v>24</v>
      </c>
      <c r="I18" s="14">
        <v>0.50954404851512436</v>
      </c>
      <c r="J18" s="14">
        <v>2.0041134615559741</v>
      </c>
      <c r="K18" s="14">
        <v>2.9700866195825739</v>
      </c>
      <c r="L18" s="14">
        <v>2.9314069718319331</v>
      </c>
      <c r="N18" s="15"/>
      <c r="O18" s="15"/>
      <c r="P18" s="15"/>
      <c r="Q18" s="15"/>
      <c r="R18" s="15"/>
    </row>
    <row r="19" spans="2:18" ht="15" customHeight="1" x14ac:dyDescent="0.25">
      <c r="B19" s="13" t="s">
        <v>25</v>
      </c>
      <c r="C19" s="14">
        <v>3.0798995872514752</v>
      </c>
      <c r="D19" s="14">
        <v>5</v>
      </c>
      <c r="E19" s="14">
        <v>3.6</v>
      </c>
      <c r="F19" s="14">
        <v>3.1</v>
      </c>
      <c r="G19" s="15"/>
      <c r="H19" s="13" t="s">
        <v>26</v>
      </c>
      <c r="I19" s="14">
        <v>3.0798995872514752</v>
      </c>
      <c r="J19" s="14">
        <v>5</v>
      </c>
      <c r="K19" s="14">
        <v>3.6</v>
      </c>
      <c r="L19" s="14">
        <v>3.1</v>
      </c>
      <c r="N19" s="15"/>
      <c r="O19" s="15"/>
      <c r="P19" s="15"/>
      <c r="Q19" s="15"/>
      <c r="R19" s="15"/>
    </row>
    <row r="20" spans="2:18" ht="15" customHeight="1" x14ac:dyDescent="0.25">
      <c r="B20" s="13" t="s">
        <v>27</v>
      </c>
      <c r="C20" s="14">
        <v>2.5160399924485155</v>
      </c>
      <c r="D20" s="14">
        <v>1.6021502435659367</v>
      </c>
      <c r="E20" s="14">
        <v>-4.0577414284923008E-3</v>
      </c>
      <c r="F20" s="14">
        <v>0.49928794845197111</v>
      </c>
      <c r="G20" s="15"/>
      <c r="H20" s="13" t="s">
        <v>28</v>
      </c>
      <c r="I20" s="14">
        <v>2.5160399924485155</v>
      </c>
      <c r="J20" s="14">
        <v>1.6021502435659367</v>
      </c>
      <c r="K20" s="14">
        <v>-4.0577414284923008E-3</v>
      </c>
      <c r="L20" s="14">
        <v>0.49928794845197111</v>
      </c>
      <c r="N20" s="15"/>
      <c r="O20" s="15"/>
      <c r="P20" s="15"/>
      <c r="Q20" s="15"/>
      <c r="R20" s="15"/>
    </row>
    <row r="21" spans="2:18" ht="15" customHeight="1" x14ac:dyDescent="0.25">
      <c r="B21" s="18" t="s">
        <v>29</v>
      </c>
      <c r="C21" s="14">
        <v>-2.7850490597175366</v>
      </c>
      <c r="D21" s="14">
        <v>3</v>
      </c>
      <c r="E21" s="14">
        <v>4.8</v>
      </c>
      <c r="F21" s="14">
        <v>3.65</v>
      </c>
      <c r="G21" s="15"/>
      <c r="H21" s="18" t="s">
        <v>30</v>
      </c>
      <c r="I21" s="14">
        <v>-2.7850490597175366</v>
      </c>
      <c r="J21" s="14">
        <v>3</v>
      </c>
      <c r="K21" s="14">
        <v>4.8</v>
      </c>
      <c r="L21" s="14">
        <v>3.65</v>
      </c>
      <c r="N21" s="15"/>
      <c r="O21" s="15"/>
      <c r="P21" s="15"/>
      <c r="Q21" s="15"/>
      <c r="R21" s="15"/>
    </row>
    <row r="22" spans="2:18" ht="15" customHeight="1" x14ac:dyDescent="0.25">
      <c r="B22" s="18" t="s">
        <v>31</v>
      </c>
      <c r="C22" s="14">
        <v>1.8674711401261987</v>
      </c>
      <c r="D22" s="14">
        <v>4.2725374403651273</v>
      </c>
      <c r="E22" s="14">
        <v>2.978107113430184</v>
      </c>
      <c r="F22" s="14">
        <v>2.5611389137176985</v>
      </c>
      <c r="G22" s="15"/>
      <c r="H22" s="18" t="s">
        <v>32</v>
      </c>
      <c r="I22" s="14">
        <v>1.8674711401261987</v>
      </c>
      <c r="J22" s="14">
        <v>4.2725374403651273</v>
      </c>
      <c r="K22" s="14">
        <v>2.978107113430184</v>
      </c>
      <c r="L22" s="14">
        <v>2.5611389137176985</v>
      </c>
      <c r="N22" s="15"/>
      <c r="O22" s="15"/>
      <c r="P22" s="15"/>
      <c r="Q22" s="15"/>
      <c r="R22" s="15"/>
    </row>
    <row r="23" spans="2:18" ht="15" customHeight="1" x14ac:dyDescent="0.25">
      <c r="B23" s="18" t="s">
        <v>33</v>
      </c>
      <c r="C23" s="14">
        <v>-1.0827999868267142</v>
      </c>
      <c r="D23" s="14">
        <v>1.1000000000000001</v>
      </c>
      <c r="E23" s="14">
        <v>4.4000000000000004</v>
      </c>
      <c r="F23" s="14">
        <v>4.4000000000000004</v>
      </c>
      <c r="G23" s="15"/>
      <c r="H23" s="18" t="s">
        <v>34</v>
      </c>
      <c r="I23" s="14">
        <v>-1.0827999868267142</v>
      </c>
      <c r="J23" s="14">
        <v>1.1000000000000001</v>
      </c>
      <c r="K23" s="14">
        <v>4.4000000000000004</v>
      </c>
      <c r="L23" s="14">
        <v>4.4000000000000004</v>
      </c>
      <c r="N23" s="15"/>
      <c r="O23" s="15"/>
      <c r="P23" s="15"/>
      <c r="Q23" s="15"/>
      <c r="R23" s="15"/>
    </row>
    <row r="24" spans="2:18" ht="15" customHeight="1" x14ac:dyDescent="0.25">
      <c r="B24" s="18" t="s">
        <v>35</v>
      </c>
      <c r="C24" s="14">
        <v>1.21169347830579</v>
      </c>
      <c r="D24" s="14">
        <v>4.22</v>
      </c>
      <c r="E24" s="14">
        <v>4.45</v>
      </c>
      <c r="F24" s="14">
        <v>3.9</v>
      </c>
      <c r="G24" s="15"/>
      <c r="H24" s="18" t="s">
        <v>36</v>
      </c>
      <c r="I24" s="14">
        <v>1.21169347830579</v>
      </c>
      <c r="J24" s="14">
        <v>4.22</v>
      </c>
      <c r="K24" s="14">
        <v>4.45</v>
      </c>
      <c r="L24" s="14">
        <v>3.9</v>
      </c>
      <c r="N24" s="15"/>
      <c r="O24" s="15"/>
      <c r="P24" s="15"/>
      <c r="Q24" s="15"/>
      <c r="R24" s="15"/>
    </row>
    <row r="25" spans="2:18" ht="15" customHeight="1" x14ac:dyDescent="0.25">
      <c r="B25" s="18" t="s">
        <v>37</v>
      </c>
      <c r="C25" s="14">
        <v>0.1118507973456806</v>
      </c>
      <c r="D25" s="14">
        <v>1.4733049758705301</v>
      </c>
      <c r="E25" s="14">
        <v>2.6815867299209817</v>
      </c>
      <c r="F25" s="14">
        <v>2.8325438915282719</v>
      </c>
      <c r="G25" s="15"/>
      <c r="H25" s="18" t="s">
        <v>38</v>
      </c>
      <c r="I25" s="14">
        <v>0.1118507973456806</v>
      </c>
      <c r="J25" s="14">
        <v>1.4733049758705301</v>
      </c>
      <c r="K25" s="14">
        <v>2.6815867299209817</v>
      </c>
      <c r="L25" s="14">
        <v>2.8325438915282719</v>
      </c>
      <c r="N25" s="15"/>
      <c r="O25" s="15"/>
      <c r="P25" s="15"/>
      <c r="Q25" s="15"/>
      <c r="R25" s="15"/>
    </row>
    <row r="26" spans="2:18" ht="15" customHeight="1" x14ac:dyDescent="0.25">
      <c r="B26" s="16" t="s">
        <v>39</v>
      </c>
      <c r="C26" s="19"/>
      <c r="D26" s="19"/>
      <c r="E26" s="19"/>
      <c r="F26" s="19"/>
      <c r="G26" s="15"/>
      <c r="H26" s="16" t="s">
        <v>40</v>
      </c>
      <c r="I26" s="19"/>
      <c r="J26" s="19"/>
      <c r="K26" s="19"/>
      <c r="L26" s="19"/>
      <c r="N26" s="15"/>
      <c r="O26" s="15"/>
      <c r="P26" s="15"/>
      <c r="Q26" s="15"/>
      <c r="R26" s="15"/>
    </row>
    <row r="27" spans="2:18" ht="15" customHeight="1" x14ac:dyDescent="0.25">
      <c r="B27" s="13" t="s">
        <v>41</v>
      </c>
      <c r="C27" s="14">
        <v>1.6246365529332891</v>
      </c>
      <c r="D27" s="14">
        <v>-0.74495002791399823</v>
      </c>
      <c r="E27" s="14">
        <v>-0.20971274563231754</v>
      </c>
      <c r="F27" s="14">
        <v>0.17037731557310953</v>
      </c>
      <c r="G27" s="15"/>
      <c r="H27" s="13" t="s">
        <v>42</v>
      </c>
      <c r="I27" s="14">
        <v>1.6246365529332891</v>
      </c>
      <c r="J27" s="14">
        <v>-0.74495002791399823</v>
      </c>
      <c r="K27" s="14">
        <v>-0.20971274563231754</v>
      </c>
      <c r="L27" s="14">
        <v>0.17037731557310953</v>
      </c>
      <c r="N27" s="15"/>
      <c r="O27" s="15"/>
      <c r="P27" s="15"/>
      <c r="Q27" s="15"/>
      <c r="R27" s="15"/>
    </row>
    <row r="28" spans="2:18" ht="15" customHeight="1" x14ac:dyDescent="0.25">
      <c r="B28" s="13" t="s">
        <v>43</v>
      </c>
      <c r="C28" s="14">
        <v>2.1214066464085723</v>
      </c>
      <c r="D28" s="14">
        <v>0.92612302803664481</v>
      </c>
      <c r="E28" s="14">
        <v>1.6784433503910967</v>
      </c>
      <c r="F28" s="14">
        <v>2.0778997392669054</v>
      </c>
      <c r="G28" s="15"/>
      <c r="H28" s="13" t="s">
        <v>44</v>
      </c>
      <c r="I28" s="14">
        <v>2.1214066464085723</v>
      </c>
      <c r="J28" s="14">
        <v>0.92612302803664481</v>
      </c>
      <c r="K28" s="14">
        <v>1.6784433503910967</v>
      </c>
      <c r="L28" s="14">
        <v>2.0778997392669054</v>
      </c>
      <c r="N28" s="15"/>
      <c r="O28" s="15"/>
      <c r="P28" s="15"/>
      <c r="Q28" s="15"/>
      <c r="R28" s="15"/>
    </row>
    <row r="29" spans="2:18" ht="15" customHeight="1" x14ac:dyDescent="0.25">
      <c r="B29" s="16" t="s">
        <v>45</v>
      </c>
      <c r="C29" s="19"/>
      <c r="D29" s="19"/>
      <c r="E29" s="19"/>
      <c r="F29" s="19"/>
      <c r="G29" s="15"/>
      <c r="H29" s="16" t="s">
        <v>46</v>
      </c>
      <c r="I29" s="19"/>
      <c r="J29" s="19"/>
      <c r="K29" s="19"/>
      <c r="L29" s="19"/>
      <c r="N29" s="15"/>
      <c r="O29" s="15"/>
      <c r="P29" s="15"/>
      <c r="Q29" s="15"/>
      <c r="R29" s="15"/>
    </row>
    <row r="30" spans="2:18" ht="15" customHeight="1" x14ac:dyDescent="0.25">
      <c r="B30" s="13" t="s">
        <v>47</v>
      </c>
      <c r="C30" s="14" t="s">
        <v>48</v>
      </c>
      <c r="D30" s="14" t="s">
        <v>49</v>
      </c>
      <c r="E30" s="14" t="s">
        <v>50</v>
      </c>
      <c r="F30" s="14" t="s">
        <v>48</v>
      </c>
      <c r="G30" s="15"/>
      <c r="H30" s="13" t="s">
        <v>51</v>
      </c>
      <c r="I30" s="14" t="s">
        <v>48</v>
      </c>
      <c r="J30" s="14" t="s">
        <v>49</v>
      </c>
      <c r="K30" s="14" t="s">
        <v>50</v>
      </c>
      <c r="L30" s="14" t="s">
        <v>48</v>
      </c>
      <c r="N30" s="15"/>
      <c r="O30" s="15"/>
      <c r="P30" s="15"/>
      <c r="Q30" s="15"/>
      <c r="R30" s="15"/>
    </row>
    <row r="31" spans="2:18" ht="15" customHeight="1" x14ac:dyDescent="0.25">
      <c r="B31" s="16" t="s">
        <v>52</v>
      </c>
      <c r="C31" s="19"/>
      <c r="D31" s="19"/>
      <c r="E31" s="19"/>
      <c r="F31" s="19"/>
      <c r="G31" s="15"/>
      <c r="H31" s="16" t="s">
        <v>53</v>
      </c>
      <c r="I31" s="19"/>
      <c r="J31" s="19"/>
      <c r="K31" s="19"/>
      <c r="L31" s="19"/>
      <c r="N31" s="15"/>
      <c r="O31" s="15"/>
      <c r="P31" s="15"/>
      <c r="Q31" s="15"/>
      <c r="R31" s="15"/>
    </row>
    <row r="32" spans="2:18" ht="15" customHeight="1" x14ac:dyDescent="0.25">
      <c r="B32" s="13" t="s">
        <v>54</v>
      </c>
      <c r="C32" s="14">
        <v>9.021156404781383</v>
      </c>
      <c r="D32" s="14">
        <v>9.7420744164024313</v>
      </c>
      <c r="E32" s="14">
        <v>5.9769670487762196</v>
      </c>
      <c r="F32" s="14">
        <v>6.6683540655538387</v>
      </c>
      <c r="G32" s="15"/>
      <c r="H32" s="13" t="s">
        <v>55</v>
      </c>
      <c r="I32" s="14">
        <v>9.021156404781383</v>
      </c>
      <c r="J32" s="14">
        <v>9.7420744164024313</v>
      </c>
      <c r="K32" s="14">
        <v>5.9769670487762196</v>
      </c>
      <c r="L32" s="14">
        <v>6.6683540655538387</v>
      </c>
      <c r="N32" s="15"/>
      <c r="O32" s="15"/>
      <c r="P32" s="15"/>
      <c r="Q32" s="15"/>
      <c r="R32" s="15"/>
    </row>
    <row r="33" spans="2:18" ht="15" customHeight="1" x14ac:dyDescent="0.25">
      <c r="B33" s="13" t="s">
        <v>56</v>
      </c>
      <c r="C33" s="14">
        <v>-0.68411138149135908</v>
      </c>
      <c r="D33" s="14">
        <v>-0.65992263684188401</v>
      </c>
      <c r="E33" s="14">
        <v>0.32414063060794973</v>
      </c>
      <c r="F33" s="14">
        <v>9.7481779436470184E-2</v>
      </c>
      <c r="G33" s="15"/>
      <c r="H33" s="13" t="s">
        <v>57</v>
      </c>
      <c r="I33" s="14">
        <v>-0.68411138149135908</v>
      </c>
      <c r="J33" s="14">
        <v>-0.65992263684188401</v>
      </c>
      <c r="K33" s="14">
        <v>0.32414063060794973</v>
      </c>
      <c r="L33" s="14">
        <v>9.7481779436470184E-2</v>
      </c>
      <c r="N33" s="15"/>
      <c r="O33" s="15"/>
      <c r="P33" s="15"/>
      <c r="Q33" s="15"/>
      <c r="R33" s="15"/>
    </row>
    <row r="34" spans="2:18" ht="15" customHeight="1" x14ac:dyDescent="0.25">
      <c r="B34" s="13" t="s">
        <v>58</v>
      </c>
      <c r="C34" s="14">
        <v>8.8000000000000007</v>
      </c>
      <c r="D34" s="14">
        <v>8.0083601897843906</v>
      </c>
      <c r="E34" s="14">
        <v>7.2563234353183681</v>
      </c>
      <c r="F34" s="14">
        <v>6.8415751974837402</v>
      </c>
      <c r="G34" s="15"/>
      <c r="H34" s="13" t="s">
        <v>59</v>
      </c>
      <c r="I34" s="14">
        <v>8.8000000000000007</v>
      </c>
      <c r="J34" s="14">
        <v>8.0083601897843906</v>
      </c>
      <c r="K34" s="14">
        <v>7.2563234353183681</v>
      </c>
      <c r="L34" s="14">
        <v>6.8415751974837402</v>
      </c>
      <c r="N34" s="15"/>
      <c r="O34" s="15"/>
      <c r="P34" s="15"/>
      <c r="Q34" s="15"/>
      <c r="R34" s="15"/>
    </row>
    <row r="35" spans="2:18" ht="15" customHeight="1" x14ac:dyDescent="0.25">
      <c r="B35" s="13" t="s">
        <v>60</v>
      </c>
      <c r="C35" s="14">
        <v>-1.0003008460395924</v>
      </c>
      <c r="D35" s="14">
        <v>-0.87565054109622897</v>
      </c>
      <c r="E35" s="14">
        <v>0.44067054362719738</v>
      </c>
      <c r="F35" s="14">
        <v>0.17225700743401795</v>
      </c>
      <c r="G35" s="15"/>
      <c r="H35" s="13" t="s">
        <v>61</v>
      </c>
      <c r="I35" s="14">
        <v>-1.0003008460395924</v>
      </c>
      <c r="J35" s="14">
        <v>-0.87565054109622897</v>
      </c>
      <c r="K35" s="14">
        <v>0.44067054362719738</v>
      </c>
      <c r="L35" s="14">
        <v>0.17225700743401795</v>
      </c>
      <c r="N35" s="15"/>
      <c r="O35" s="15"/>
      <c r="P35" s="15"/>
      <c r="Q35" s="15"/>
      <c r="R35" s="15"/>
    </row>
    <row r="36" spans="2:18" ht="15" customHeight="1" x14ac:dyDescent="0.25">
      <c r="B36" s="13" t="s">
        <v>62</v>
      </c>
      <c r="C36" s="14">
        <v>4.431384052431671</v>
      </c>
      <c r="D36" s="14">
        <v>4.4576681251166361</v>
      </c>
      <c r="E36" s="14">
        <v>4.1544229834603099</v>
      </c>
      <c r="F36" s="14">
        <v>4.0609910094734429</v>
      </c>
      <c r="G36" s="15"/>
      <c r="H36" s="13" t="s">
        <v>63</v>
      </c>
      <c r="I36" s="14">
        <v>4.431384052431671</v>
      </c>
      <c r="J36" s="14">
        <v>4.4576681251166361</v>
      </c>
      <c r="K36" s="14">
        <v>4.1544229834603099</v>
      </c>
      <c r="L36" s="14">
        <v>4.0609910094734429</v>
      </c>
      <c r="N36" s="15"/>
      <c r="O36" s="15"/>
      <c r="P36" s="15"/>
      <c r="Q36" s="15"/>
      <c r="R36" s="15"/>
    </row>
    <row r="37" spans="2:18" ht="15" customHeight="1" x14ac:dyDescent="0.25">
      <c r="B37" s="13" t="s">
        <v>64</v>
      </c>
      <c r="C37" s="14">
        <v>2.7097062395825162</v>
      </c>
      <c r="D37" s="14">
        <v>4.9934934970481351</v>
      </c>
      <c r="E37" s="14">
        <v>0.41642049289345096</v>
      </c>
      <c r="F37" s="14">
        <v>-0.22089976264703637</v>
      </c>
      <c r="G37" s="15"/>
      <c r="H37" s="13" t="s">
        <v>65</v>
      </c>
      <c r="I37" s="14">
        <v>2.7097062395825162</v>
      </c>
      <c r="J37" s="14">
        <v>4.9934934970481351</v>
      </c>
      <c r="K37" s="14">
        <v>0.41642049289345096</v>
      </c>
      <c r="L37" s="14">
        <v>-0.22089976264703637</v>
      </c>
      <c r="N37" s="15"/>
      <c r="O37" s="15"/>
      <c r="P37" s="15"/>
      <c r="Q37" s="15"/>
      <c r="R37" s="15"/>
    </row>
    <row r="38" spans="2:18" ht="15" customHeight="1" x14ac:dyDescent="0.25">
      <c r="B38" s="20" t="s">
        <v>66</v>
      </c>
      <c r="C38" s="21">
        <v>-1.6179504290878128</v>
      </c>
      <c r="D38" s="21">
        <v>6.2713274297784665</v>
      </c>
      <c r="E38" s="21">
        <v>3.4162520411840518</v>
      </c>
      <c r="F38" s="21">
        <v>3.211580525897034</v>
      </c>
      <c r="G38" s="15"/>
      <c r="H38" s="20" t="s">
        <v>67</v>
      </c>
      <c r="I38" s="21">
        <v>-1.6179504290878128</v>
      </c>
      <c r="J38" s="21">
        <v>6.2713274297784665</v>
      </c>
      <c r="K38" s="21">
        <v>3.4162520411840518</v>
      </c>
      <c r="L38" s="21">
        <v>3.211580525897034</v>
      </c>
      <c r="N38" s="15"/>
      <c r="O38" s="15"/>
      <c r="P38" s="15"/>
      <c r="Q38" s="15"/>
      <c r="R38" s="15"/>
    </row>
    <row r="39" spans="2:18" ht="15" customHeight="1" x14ac:dyDescent="0.25">
      <c r="B39" s="22" t="s">
        <v>68</v>
      </c>
      <c r="C39" s="23"/>
      <c r="D39" s="23"/>
      <c r="E39" s="23"/>
      <c r="F39" s="23"/>
      <c r="G39" s="24"/>
      <c r="H39" s="22" t="s">
        <v>69</v>
      </c>
      <c r="I39" s="23"/>
      <c r="J39" s="23"/>
      <c r="K39" s="23"/>
    </row>
    <row r="40" spans="2:18" ht="14.25" customHeight="1" x14ac:dyDescent="0.25">
      <c r="B40" s="25" t="s">
        <v>70</v>
      </c>
      <c r="C40" s="23"/>
      <c r="D40" s="23"/>
      <c r="E40" s="23"/>
      <c r="F40" s="23"/>
      <c r="G40" s="26"/>
      <c r="H40" s="25" t="s">
        <v>71</v>
      </c>
      <c r="I40" s="23"/>
      <c r="J40" s="23"/>
      <c r="K40" s="23"/>
    </row>
    <row r="41" spans="2:18" ht="14.25" customHeight="1" x14ac:dyDescent="0.25">
      <c r="B41" s="27" t="s">
        <v>72</v>
      </c>
      <c r="C41" s="23"/>
      <c r="D41" s="23"/>
      <c r="E41" s="23"/>
      <c r="F41" s="23"/>
      <c r="G41" s="28"/>
      <c r="H41" s="27" t="s">
        <v>73</v>
      </c>
      <c r="I41" s="23"/>
      <c r="J41" s="23"/>
      <c r="K41" s="23"/>
    </row>
    <row r="42" spans="2:18" ht="15" customHeight="1" x14ac:dyDescent="0.25">
      <c r="B42" s="29" t="s">
        <v>74</v>
      </c>
      <c r="C42" s="23"/>
      <c r="D42" s="23"/>
      <c r="E42" s="23"/>
      <c r="F42" s="23"/>
      <c r="G42" s="22"/>
      <c r="H42" s="29" t="s">
        <v>75</v>
      </c>
      <c r="I42" s="23"/>
      <c r="J42" s="23"/>
      <c r="K42" s="23"/>
    </row>
    <row r="43" spans="2:18" ht="14.25" customHeight="1" x14ac:dyDescent="0.25">
      <c r="B43" s="25" t="s">
        <v>76</v>
      </c>
      <c r="C43" s="23"/>
      <c r="D43" s="23"/>
      <c r="E43" s="23"/>
      <c r="F43" s="23"/>
      <c r="G43" s="26"/>
      <c r="H43" s="25" t="s">
        <v>77</v>
      </c>
      <c r="I43" s="23"/>
      <c r="J43" s="23"/>
      <c r="K43" s="23"/>
      <c r="L43" s="30"/>
    </row>
    <row r="44" spans="2:18" ht="14.25" customHeight="1" x14ac:dyDescent="0.25">
      <c r="B44" s="31" t="s">
        <v>78</v>
      </c>
      <c r="C44" s="25"/>
      <c r="D44" s="25"/>
      <c r="E44" s="25"/>
      <c r="F44" s="32"/>
      <c r="G44" s="32"/>
      <c r="H44" s="25" t="s">
        <v>79</v>
      </c>
      <c r="I44" s="32"/>
      <c r="J44" s="33"/>
      <c r="L44" s="34"/>
    </row>
    <row r="45" spans="2:18" ht="15" customHeight="1" x14ac:dyDescent="0.25">
      <c r="H45" s="35"/>
    </row>
    <row r="48" spans="2:18" ht="15" customHeight="1" x14ac:dyDescent="0.25">
      <c r="B48" s="36"/>
    </row>
    <row r="49" spans="2:2" ht="15" customHeight="1" x14ac:dyDescent="0.25">
      <c r="B49" s="37"/>
    </row>
    <row r="50" spans="2:2" ht="15" customHeight="1" x14ac:dyDescent="0.25">
      <c r="B50" s="37"/>
    </row>
    <row r="51" spans="2:2" ht="15" customHeight="1" x14ac:dyDescent="0.25">
      <c r="B51" s="37"/>
    </row>
    <row r="52" spans="2:2" ht="15" customHeight="1" x14ac:dyDescent="0.25">
      <c r="B52" s="37"/>
    </row>
  </sheetData>
  <pageMargins left="0.75" right="0.75" top="1" bottom="1" header="0.5" footer="0.5"/>
  <pageSetup paperSize="9" scale="4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9A31-ED34-4C5B-A44A-7FC692357832}">
  <sheetPr codeName="Sheet10"/>
  <dimension ref="A1:F663"/>
  <sheetViews>
    <sheetView showGridLines="0" zoomScaleNormal="100" workbookViewId="0">
      <pane xSplit="1" ySplit="14" topLeftCell="B72" activePane="bottomRight" state="frozen"/>
      <selection activeCell="I89" sqref="I89"/>
      <selection pane="topRight" activeCell="I89" sqref="I89"/>
      <selection pane="bottomLeft" activeCell="I89" sqref="I89"/>
      <selection pane="bottomRight"/>
    </sheetView>
  </sheetViews>
  <sheetFormatPr defaultRowHeight="14.4" x14ac:dyDescent="0.35"/>
  <cols>
    <col min="1" max="1" width="12.33203125" style="96" bestFit="1" customWidth="1"/>
    <col min="2" max="16384" width="8.88671875" style="96"/>
  </cols>
  <sheetData>
    <row r="1" spans="1:6" x14ac:dyDescent="0.35">
      <c r="A1" s="38"/>
      <c r="B1" s="95"/>
      <c r="C1" s="38"/>
      <c r="D1" s="38"/>
      <c r="E1" s="38"/>
    </row>
    <row r="2" spans="1:6" x14ac:dyDescent="0.35">
      <c r="A2" s="38" t="s">
        <v>0</v>
      </c>
      <c r="B2" s="38" t="s">
        <v>205</v>
      </c>
      <c r="C2" s="38"/>
      <c r="D2" s="38"/>
      <c r="E2" s="38"/>
    </row>
    <row r="3" spans="1:6" x14ac:dyDescent="0.35">
      <c r="A3" s="97" t="s">
        <v>2</v>
      </c>
      <c r="B3" s="97"/>
      <c r="C3" s="97"/>
      <c r="D3" s="97"/>
      <c r="E3" s="97"/>
    </row>
    <row r="4" spans="1:6" x14ac:dyDescent="0.35">
      <c r="A4" s="38" t="s">
        <v>4</v>
      </c>
      <c r="B4" s="38" t="s">
        <v>206</v>
      </c>
      <c r="C4" s="38"/>
      <c r="D4" s="38"/>
      <c r="E4" s="38"/>
    </row>
    <row r="5" spans="1:6" x14ac:dyDescent="0.35">
      <c r="A5" s="38" t="s">
        <v>5</v>
      </c>
      <c r="B5" s="38"/>
      <c r="C5" s="38"/>
      <c r="D5" s="38"/>
      <c r="E5" s="38"/>
    </row>
    <row r="6" spans="1:6" x14ac:dyDescent="0.35">
      <c r="A6" s="97" t="s">
        <v>6</v>
      </c>
      <c r="B6" s="97" t="s">
        <v>207</v>
      </c>
      <c r="C6" s="97"/>
      <c r="D6" s="97"/>
      <c r="E6" s="97"/>
    </row>
    <row r="7" spans="1:6" x14ac:dyDescent="0.35">
      <c r="A7" s="38" t="s">
        <v>8</v>
      </c>
      <c r="B7" s="97" t="s">
        <v>207</v>
      </c>
      <c r="C7" s="38"/>
      <c r="D7" s="38"/>
      <c r="E7" s="38"/>
    </row>
    <row r="8" spans="1:6" x14ac:dyDescent="0.35">
      <c r="A8" s="38"/>
      <c r="B8" s="98"/>
      <c r="C8" s="38"/>
      <c r="D8" s="38"/>
      <c r="E8" s="38"/>
    </row>
    <row r="9" spans="1:6" x14ac:dyDescent="0.35">
      <c r="A9" s="97" t="s">
        <v>92</v>
      </c>
      <c r="B9" s="38" t="s">
        <v>93</v>
      </c>
      <c r="C9" s="38" t="s">
        <v>94</v>
      </c>
      <c r="D9" s="38"/>
      <c r="E9" s="38"/>
    </row>
    <row r="10" spans="1:6" x14ac:dyDescent="0.35">
      <c r="A10" s="38"/>
      <c r="B10" s="97"/>
      <c r="C10" s="97"/>
      <c r="D10" s="97"/>
      <c r="E10" s="97"/>
    </row>
    <row r="11" spans="1:6" x14ac:dyDescent="0.35">
      <c r="A11" s="38"/>
      <c r="B11" s="38"/>
      <c r="C11" s="38"/>
      <c r="D11" s="38"/>
      <c r="E11" s="38"/>
    </row>
    <row r="12" spans="1:6" x14ac:dyDescent="0.35">
      <c r="A12" s="97"/>
      <c r="B12" s="38"/>
      <c r="C12" s="38"/>
      <c r="D12" s="38"/>
      <c r="E12" s="38"/>
    </row>
    <row r="13" spans="1:6" x14ac:dyDescent="0.35">
      <c r="A13" s="38"/>
      <c r="B13" s="97" t="s">
        <v>208</v>
      </c>
      <c r="C13" s="97" t="s">
        <v>209</v>
      </c>
      <c r="D13" s="97" t="s">
        <v>210</v>
      </c>
      <c r="E13" s="97" t="s">
        <v>211</v>
      </c>
      <c r="F13" s="97"/>
    </row>
    <row r="14" spans="1:6" x14ac:dyDescent="0.35">
      <c r="A14" s="38"/>
      <c r="B14" s="97" t="s">
        <v>212</v>
      </c>
      <c r="C14" s="38" t="s">
        <v>213</v>
      </c>
      <c r="D14" s="38" t="s">
        <v>214</v>
      </c>
      <c r="E14" s="38" t="s">
        <v>215</v>
      </c>
      <c r="F14" s="38"/>
    </row>
    <row r="15" spans="1:6" x14ac:dyDescent="0.35">
      <c r="A15" s="99">
        <v>43831</v>
      </c>
      <c r="B15" s="100">
        <v>91.632145816072907</v>
      </c>
      <c r="C15" s="100">
        <v>90.143540669856463</v>
      </c>
      <c r="D15" s="100">
        <v>95.890410958904098</v>
      </c>
      <c r="E15" s="100">
        <v>113.70851370851372</v>
      </c>
      <c r="F15" s="100"/>
    </row>
    <row r="16" spans="1:6" x14ac:dyDescent="0.35">
      <c r="A16" s="99">
        <v>43862</v>
      </c>
      <c r="B16" s="100">
        <v>93.289146644573322</v>
      </c>
      <c r="C16" s="100">
        <v>93.779904306220089</v>
      </c>
      <c r="D16" s="100">
        <v>95.890410958904098</v>
      </c>
      <c r="E16" s="100">
        <v>120.05772005772006</v>
      </c>
      <c r="F16" s="100"/>
    </row>
    <row r="17" spans="1:6" x14ac:dyDescent="0.35">
      <c r="A17" s="99">
        <v>43891</v>
      </c>
      <c r="B17" s="100">
        <v>90.30654515327258</v>
      </c>
      <c r="C17" s="100">
        <v>100.09569377990431</v>
      </c>
      <c r="D17" s="100">
        <v>95.890410958904098</v>
      </c>
      <c r="E17" s="100">
        <v>78.499278499278503</v>
      </c>
      <c r="F17" s="100"/>
    </row>
    <row r="18" spans="1:6" x14ac:dyDescent="0.35">
      <c r="A18" s="99">
        <v>43922</v>
      </c>
      <c r="B18" s="100">
        <v>94.117647058823522</v>
      </c>
      <c r="C18" s="100">
        <v>91.291866028708142</v>
      </c>
      <c r="D18" s="100">
        <v>95.890410958904098</v>
      </c>
      <c r="E18" s="100">
        <v>73.304473304473305</v>
      </c>
      <c r="F18" s="100"/>
    </row>
    <row r="19" spans="1:6" x14ac:dyDescent="0.35">
      <c r="A19" s="99">
        <v>43952</v>
      </c>
      <c r="B19" s="100">
        <v>86.16404308202155</v>
      </c>
      <c r="C19" s="100">
        <v>81.913875598086122</v>
      </c>
      <c r="D19" s="100">
        <v>84.540117416829744</v>
      </c>
      <c r="E19" s="100">
        <v>69.264069264069263</v>
      </c>
      <c r="F19" s="100"/>
    </row>
    <row r="20" spans="1:6" x14ac:dyDescent="0.35">
      <c r="A20" s="99">
        <v>43983</v>
      </c>
      <c r="B20" s="100">
        <v>90.803645401822692</v>
      </c>
      <c r="C20" s="100">
        <v>86.507177033492823</v>
      </c>
      <c r="D20" s="100">
        <v>79.256360078277893</v>
      </c>
      <c r="E20" s="100">
        <v>49.639249639249641</v>
      </c>
      <c r="F20" s="100"/>
    </row>
    <row r="21" spans="1:6" x14ac:dyDescent="0.35">
      <c r="A21" s="99">
        <v>44013</v>
      </c>
      <c r="B21" s="100">
        <v>106.87655343827672</v>
      </c>
      <c r="C21" s="100">
        <v>97.033492822966508</v>
      </c>
      <c r="D21" s="100">
        <v>79.256360078277893</v>
      </c>
      <c r="E21" s="100">
        <v>78.499278499278503</v>
      </c>
      <c r="F21" s="100"/>
    </row>
    <row r="22" spans="1:6" x14ac:dyDescent="0.35">
      <c r="A22" s="99">
        <v>44044</v>
      </c>
      <c r="B22" s="100">
        <v>118.47555923777962</v>
      </c>
      <c r="C22" s="100">
        <v>106.22009569377991</v>
      </c>
      <c r="D22" s="100">
        <v>79.256360078277893</v>
      </c>
      <c r="E22" s="100">
        <v>80.808080808080803</v>
      </c>
      <c r="F22" s="100"/>
    </row>
    <row r="23" spans="1:6" x14ac:dyDescent="0.35">
      <c r="A23" s="99">
        <v>44075</v>
      </c>
      <c r="B23" s="100">
        <v>117.97845898922949</v>
      </c>
      <c r="C23" s="100">
        <v>100.47846889952152</v>
      </c>
      <c r="D23" s="100">
        <v>79.256360078277893</v>
      </c>
      <c r="E23" s="100">
        <v>94.083694083694084</v>
      </c>
      <c r="F23" s="100"/>
    </row>
    <row r="24" spans="1:6" x14ac:dyDescent="0.35">
      <c r="A24" s="99">
        <v>44105</v>
      </c>
      <c r="B24" s="100">
        <v>118.30985915492957</v>
      </c>
      <c r="C24" s="100">
        <v>101.43540669856459</v>
      </c>
      <c r="D24" s="100">
        <v>79.256360078277893</v>
      </c>
      <c r="E24" s="100">
        <v>103.89610389610388</v>
      </c>
      <c r="F24" s="100"/>
    </row>
    <row r="25" spans="1:6" x14ac:dyDescent="0.35">
      <c r="A25" s="99">
        <v>44136</v>
      </c>
      <c r="B25" s="100">
        <v>121.45816072908036</v>
      </c>
      <c r="C25" s="100">
        <v>100.47846889952152</v>
      </c>
      <c r="D25" s="100">
        <v>79.256360078277893</v>
      </c>
      <c r="E25" s="100">
        <v>115.44011544011543</v>
      </c>
      <c r="F25" s="100"/>
    </row>
    <row r="26" spans="1:6" x14ac:dyDescent="0.35">
      <c r="A26" s="99">
        <v>44166</v>
      </c>
      <c r="B26" s="100">
        <v>130.07456503728253</v>
      </c>
      <c r="C26" s="100">
        <v>100.47846889952152</v>
      </c>
      <c r="D26" s="100">
        <v>79.256360078277893</v>
      </c>
      <c r="E26" s="100">
        <v>136.21933621933621</v>
      </c>
      <c r="F26" s="100"/>
    </row>
    <row r="27" spans="1:6" x14ac:dyDescent="0.35">
      <c r="A27" s="99">
        <v>44197</v>
      </c>
      <c r="B27" s="100">
        <v>165.70008285004144</v>
      </c>
      <c r="C27" s="100">
        <v>129.1866028708134</v>
      </c>
      <c r="D27" s="100">
        <v>79.256360078277893</v>
      </c>
      <c r="E27" s="100">
        <v>126.40692640692642</v>
      </c>
      <c r="F27" s="100"/>
    </row>
    <row r="28" spans="1:6" x14ac:dyDescent="0.35">
      <c r="A28" s="99">
        <v>44228</v>
      </c>
      <c r="B28" s="100">
        <v>172.82518641259321</v>
      </c>
      <c r="C28" s="100">
        <v>142.58373205741626</v>
      </c>
      <c r="D28" s="100">
        <v>79.256360078277893</v>
      </c>
      <c r="E28" s="100">
        <v>132.75613275613276</v>
      </c>
      <c r="F28" s="100"/>
    </row>
    <row r="29" spans="1:6" x14ac:dyDescent="0.35">
      <c r="A29" s="99">
        <v>44256</v>
      </c>
      <c r="B29" s="100">
        <v>178.12758906379455</v>
      </c>
      <c r="C29" s="100">
        <v>136.26794258373204</v>
      </c>
      <c r="D29" s="100">
        <v>79.256360078277893</v>
      </c>
      <c r="E29" s="100">
        <v>139.10533910533911</v>
      </c>
      <c r="F29" s="100"/>
    </row>
    <row r="30" spans="1:6" x14ac:dyDescent="0.35">
      <c r="A30" s="99">
        <v>44287</v>
      </c>
      <c r="B30" s="100">
        <v>178.95608947804473</v>
      </c>
      <c r="C30" s="100">
        <v>133.01435406698565</v>
      </c>
      <c r="D30" s="100">
        <v>79.256360078277893</v>
      </c>
      <c r="E30" s="100">
        <v>136.21933621933621</v>
      </c>
      <c r="F30" s="100"/>
    </row>
    <row r="31" spans="1:6" x14ac:dyDescent="0.35">
      <c r="A31" s="99">
        <v>44317</v>
      </c>
      <c r="B31" s="100">
        <v>193.04059652029827</v>
      </c>
      <c r="C31" s="100">
        <v>148.32535885167465</v>
      </c>
      <c r="D31" s="100">
        <v>79.256360078277893</v>
      </c>
      <c r="E31" s="100">
        <v>124.67532467532467</v>
      </c>
    </row>
    <row r="32" spans="1:6" x14ac:dyDescent="0.35">
      <c r="A32" s="99">
        <v>44348</v>
      </c>
      <c r="B32" s="100">
        <v>204.47390223695109</v>
      </c>
      <c r="C32" s="100">
        <v>171.29186602870814</v>
      </c>
      <c r="D32" s="100">
        <v>79.256360078277893</v>
      </c>
      <c r="E32" s="100">
        <v>121.21212121212122</v>
      </c>
    </row>
    <row r="33" spans="1:5" x14ac:dyDescent="0.35">
      <c r="A33" s="99">
        <v>44378</v>
      </c>
      <c r="B33" s="100">
        <v>202.98260149130076</v>
      </c>
      <c r="C33" s="100">
        <v>184.68899521531102</v>
      </c>
      <c r="D33" s="100">
        <v>79.256360078277893</v>
      </c>
      <c r="E33" s="100">
        <v>134.48773448773449</v>
      </c>
    </row>
    <row r="34" spans="1:5" x14ac:dyDescent="0.35">
      <c r="A34" s="99">
        <v>44409</v>
      </c>
      <c r="B34" s="100">
        <v>200.49710024855014</v>
      </c>
      <c r="C34" s="100">
        <v>184.68899521531102</v>
      </c>
      <c r="D34" s="100">
        <v>86.49706457925636</v>
      </c>
      <c r="E34" s="100">
        <v>150.64935064935065</v>
      </c>
    </row>
    <row r="35" spans="1:5" x14ac:dyDescent="0.35">
      <c r="A35" s="99">
        <v>44440</v>
      </c>
      <c r="B35" s="100">
        <v>217.06710853355426</v>
      </c>
      <c r="C35" s="100">
        <v>184.68899521531102</v>
      </c>
      <c r="D35" s="100">
        <v>86.49706457925636</v>
      </c>
      <c r="E35" s="100">
        <v>150.07215007215007</v>
      </c>
    </row>
    <row r="36" spans="1:5" x14ac:dyDescent="0.35">
      <c r="A36" s="99">
        <v>44470</v>
      </c>
      <c r="B36" s="100">
        <v>222.70091135045567</v>
      </c>
      <c r="C36" s="100">
        <v>312.91866028708137</v>
      </c>
      <c r="D36" s="100">
        <v>86.49706457925636</v>
      </c>
      <c r="E36" s="100">
        <v>166.81096681096682</v>
      </c>
    </row>
    <row r="37" spans="1:5" x14ac:dyDescent="0.35">
      <c r="A37" s="99">
        <v>44501</v>
      </c>
      <c r="B37" s="100">
        <v>246.06462303231154</v>
      </c>
      <c r="C37" s="100">
        <v>365.35885167464113</v>
      </c>
      <c r="D37" s="100">
        <v>86.49706457925636</v>
      </c>
      <c r="E37" s="100">
        <v>149.49494949494951</v>
      </c>
    </row>
    <row r="38" spans="1:5" x14ac:dyDescent="0.35">
      <c r="A38" s="99">
        <v>44531</v>
      </c>
      <c r="B38" s="100">
        <v>246.8931234465617</v>
      </c>
      <c r="C38" s="100">
        <v>365.35885167464113</v>
      </c>
      <c r="D38" s="100">
        <v>86.49706457925636</v>
      </c>
      <c r="E38" s="100">
        <v>126.98412698412697</v>
      </c>
    </row>
    <row r="39" spans="1:5" x14ac:dyDescent="0.35">
      <c r="A39" s="99">
        <v>44562</v>
      </c>
      <c r="B39" s="100">
        <v>219.55260977630488</v>
      </c>
      <c r="C39" s="100">
        <v>331.67464114832535</v>
      </c>
      <c r="D39" s="100">
        <v>86.49706457925636</v>
      </c>
      <c r="E39" s="100">
        <v>140.25974025974025</v>
      </c>
    </row>
    <row r="40" spans="1:5" x14ac:dyDescent="0.35">
      <c r="A40" s="99">
        <v>44593</v>
      </c>
      <c r="B40" s="100">
        <v>270.09113504556751</v>
      </c>
      <c r="C40" s="100">
        <v>219.71291866028707</v>
      </c>
      <c r="D40" s="100">
        <v>153.32681017612524</v>
      </c>
      <c r="E40" s="100">
        <v>136.21933621933621</v>
      </c>
    </row>
    <row r="41" spans="1:5" x14ac:dyDescent="0.35">
      <c r="A41" s="99">
        <v>44621</v>
      </c>
      <c r="B41" s="100">
        <v>329.74316487158239</v>
      </c>
      <c r="C41" s="100">
        <v>380.86124401913872</v>
      </c>
      <c r="D41" s="100">
        <v>220.15655577299412</v>
      </c>
      <c r="E41" s="100">
        <v>151.22655122655121</v>
      </c>
    </row>
    <row r="42" spans="1:5" x14ac:dyDescent="0.35">
      <c r="A42" s="99">
        <v>44652</v>
      </c>
      <c r="B42" s="100">
        <v>303.23115161557581</v>
      </c>
      <c r="C42" s="100">
        <v>276.55502392344499</v>
      </c>
      <c r="D42" s="100">
        <v>470.45009784735817</v>
      </c>
      <c r="E42" s="100">
        <v>126.40692640692642</v>
      </c>
    </row>
    <row r="43" spans="1:5" x14ac:dyDescent="0.35">
      <c r="A43" s="99">
        <v>44682</v>
      </c>
      <c r="B43" s="100">
        <v>273.40513670256837</v>
      </c>
      <c r="C43" s="100">
        <v>263.15789473684214</v>
      </c>
      <c r="D43" s="100">
        <v>457.92563600782785</v>
      </c>
      <c r="E43" s="100">
        <v>113.70851370851372</v>
      </c>
    </row>
    <row r="44" spans="1:5" x14ac:dyDescent="0.35">
      <c r="A44" s="99">
        <v>44713</v>
      </c>
      <c r="B44" s="100">
        <v>264.29163214581604</v>
      </c>
      <c r="C44" s="100">
        <v>263.15789473684214</v>
      </c>
      <c r="D44" s="100">
        <v>431.26418786692761</v>
      </c>
      <c r="E44" s="100">
        <v>118.32611832611832</v>
      </c>
    </row>
    <row r="45" spans="1:5" x14ac:dyDescent="0.35">
      <c r="A45" s="99">
        <v>44743</v>
      </c>
      <c r="B45" s="100">
        <v>255.17812758906379</v>
      </c>
      <c r="C45" s="100">
        <v>208.61244019138755</v>
      </c>
      <c r="D45" s="100">
        <v>396.47749510763208</v>
      </c>
      <c r="E45" s="100">
        <v>132.17893217893217</v>
      </c>
    </row>
    <row r="46" spans="1:5" x14ac:dyDescent="0.35">
      <c r="A46" s="99">
        <v>44774</v>
      </c>
      <c r="B46" s="100">
        <v>245.2361226180613</v>
      </c>
      <c r="C46" s="100">
        <v>222.00956937799043</v>
      </c>
      <c r="D46" s="100">
        <v>347.84735812133073</v>
      </c>
      <c r="E46" s="100">
        <v>120.63492063492063</v>
      </c>
    </row>
    <row r="47" spans="1:5" x14ac:dyDescent="0.35">
      <c r="A47" s="99">
        <v>44805</v>
      </c>
      <c r="B47" s="100">
        <v>246.06462303231154</v>
      </c>
      <c r="C47" s="100">
        <v>247.84688995215311</v>
      </c>
      <c r="D47" s="100">
        <v>286.10567514677103</v>
      </c>
      <c r="E47" s="100">
        <v>122.94372294372293</v>
      </c>
    </row>
    <row r="48" spans="1:5" x14ac:dyDescent="0.35">
      <c r="A48" s="99">
        <v>44835</v>
      </c>
      <c r="B48" s="100">
        <v>235.29411764705884</v>
      </c>
      <c r="C48" s="100">
        <v>239.23444976076556</v>
      </c>
      <c r="D48" s="100">
        <v>243.63992172211351</v>
      </c>
      <c r="E48" s="100">
        <v>116.01731601731602</v>
      </c>
    </row>
    <row r="49" spans="1:5" x14ac:dyDescent="0.35">
      <c r="A49" s="99">
        <v>44866</v>
      </c>
      <c r="B49" s="100">
        <v>211.26760563380282</v>
      </c>
      <c r="C49" s="100">
        <v>211.48325358851676</v>
      </c>
      <c r="D49" s="100">
        <v>220.40313111545987</v>
      </c>
      <c r="E49" s="100">
        <v>105.62770562770562</v>
      </c>
    </row>
    <row r="50" spans="1:5" x14ac:dyDescent="0.35">
      <c r="A50" s="99">
        <v>44896</v>
      </c>
      <c r="B50" s="100">
        <v>202.98260149130076</v>
      </c>
      <c r="C50" s="100">
        <v>183.73205741626793</v>
      </c>
      <c r="D50" s="100">
        <v>201.07632093933466</v>
      </c>
      <c r="E50" s="100">
        <v>125.25252525252526</v>
      </c>
    </row>
    <row r="51" spans="1:5" x14ac:dyDescent="0.35">
      <c r="A51" s="99">
        <v>44927</v>
      </c>
      <c r="B51" s="100">
        <v>212.92460646230325</v>
      </c>
      <c r="C51" s="100">
        <v>165.55023923444975</v>
      </c>
      <c r="D51" s="100">
        <v>199.11937377690802</v>
      </c>
      <c r="E51" s="100">
        <v>122.94372294372293</v>
      </c>
    </row>
    <row r="52" spans="1:5" x14ac:dyDescent="0.35">
      <c r="A52" s="99">
        <v>44958</v>
      </c>
      <c r="B52" s="100">
        <v>202.98260149130076</v>
      </c>
      <c r="C52" s="100">
        <v>129.1866028708134</v>
      </c>
      <c r="D52" s="100">
        <v>194.47358121330726</v>
      </c>
      <c r="E52" s="100">
        <v>125.25252525252526</v>
      </c>
    </row>
    <row r="53" spans="1:5" x14ac:dyDescent="0.35">
      <c r="A53" s="99">
        <v>44986</v>
      </c>
      <c r="B53" s="100">
        <v>201.32560066280033</v>
      </c>
      <c r="C53" s="100">
        <v>115.78947368421053</v>
      </c>
      <c r="D53" s="100">
        <v>177.29941291585126</v>
      </c>
      <c r="E53" s="100">
        <v>96.969696969696969</v>
      </c>
    </row>
    <row r="54" spans="1:5" x14ac:dyDescent="0.35">
      <c r="A54" s="99">
        <v>45017</v>
      </c>
      <c r="B54" s="100">
        <v>214.74730737365371</v>
      </c>
      <c r="C54" s="100">
        <v>126.69856459330144</v>
      </c>
      <c r="D54" s="100">
        <v>159.49119373776907</v>
      </c>
      <c r="E54" s="100">
        <v>97.546897546897554</v>
      </c>
    </row>
    <row r="55" spans="1:5" x14ac:dyDescent="0.35">
      <c r="A55" s="99">
        <v>45047</v>
      </c>
      <c r="B55" s="100">
        <v>157.41507870753935</v>
      </c>
      <c r="C55" s="100">
        <v>125.35885167464116</v>
      </c>
      <c r="D55" s="100">
        <v>145.79256360078278</v>
      </c>
      <c r="E55" s="100">
        <v>91.774891774891771</v>
      </c>
    </row>
    <row r="56" spans="1:5" x14ac:dyDescent="0.35">
      <c r="A56" s="99">
        <v>45078</v>
      </c>
      <c r="B56" s="100">
        <v>149.46147473073736</v>
      </c>
      <c r="C56" s="100">
        <v>116.17224880382776</v>
      </c>
      <c r="D56" s="100">
        <v>128.3757338551859</v>
      </c>
      <c r="E56" s="100">
        <v>84.848484848484844</v>
      </c>
    </row>
    <row r="57" spans="1:5" x14ac:dyDescent="0.35">
      <c r="A57" s="99">
        <v>45108</v>
      </c>
      <c r="B57" s="100">
        <v>160.72908036454018</v>
      </c>
      <c r="C57" s="100">
        <v>153.11004784688996</v>
      </c>
      <c r="D57" s="100">
        <v>133.56164383561645</v>
      </c>
      <c r="E57" s="100">
        <v>76.767676767676761</v>
      </c>
    </row>
    <row r="58" spans="1:5" x14ac:dyDescent="0.35">
      <c r="A58" s="99">
        <v>45139</v>
      </c>
      <c r="B58" s="100">
        <v>177.29908864954433</v>
      </c>
      <c r="C58" s="100">
        <v>146.41148325358853</v>
      </c>
      <c r="D58" s="100">
        <v>138.21135029354207</v>
      </c>
      <c r="E58" s="100">
        <v>80.230880230880231</v>
      </c>
    </row>
    <row r="59" spans="1:5" x14ac:dyDescent="0.35">
      <c r="A59" s="99">
        <v>45170</v>
      </c>
      <c r="B59" s="100">
        <v>177.29908864954433</v>
      </c>
      <c r="C59" s="100">
        <v>146.41148325358853</v>
      </c>
      <c r="D59" s="100">
        <v>137.76908023483367</v>
      </c>
      <c r="E59" s="100">
        <v>97.546897546897554</v>
      </c>
    </row>
    <row r="60" spans="1:5" x14ac:dyDescent="0.35">
      <c r="A60" s="99">
        <v>45200</v>
      </c>
      <c r="B60" s="100">
        <v>177.79618889809444</v>
      </c>
      <c r="C60" s="100">
        <v>147.55980861244021</v>
      </c>
      <c r="D60" s="100">
        <v>133.8082191780822</v>
      </c>
      <c r="E60" s="100">
        <v>111.39971139971141</v>
      </c>
    </row>
    <row r="61" spans="1:5" x14ac:dyDescent="0.35">
      <c r="A61" s="99">
        <v>45231</v>
      </c>
      <c r="B61" s="100">
        <v>179.78458989229495</v>
      </c>
      <c r="C61" s="100">
        <v>147.55980861244021</v>
      </c>
      <c r="D61" s="100">
        <v>129.89432485322897</v>
      </c>
      <c r="E61" s="100">
        <v>113.70851370851372</v>
      </c>
    </row>
    <row r="62" spans="1:5" x14ac:dyDescent="0.35">
      <c r="A62" s="99">
        <v>45261</v>
      </c>
      <c r="B62" s="100">
        <v>190.55509527754765</v>
      </c>
      <c r="C62" s="100">
        <v>123.44497607655502</v>
      </c>
      <c r="D62" s="100">
        <v>122.0665362035225</v>
      </c>
      <c r="E62" s="100">
        <v>112.55411255411256</v>
      </c>
    </row>
    <row r="63" spans="1:5" x14ac:dyDescent="0.35">
      <c r="A63" s="99">
        <v>45292</v>
      </c>
      <c r="B63" s="100">
        <v>198.0115990057995</v>
      </c>
      <c r="C63" s="100">
        <v>136.84210526315789</v>
      </c>
      <c r="D63" s="100">
        <v>115.9491193737769</v>
      </c>
      <c r="E63" s="100">
        <v>112.55411255411256</v>
      </c>
    </row>
    <row r="64" spans="1:5" x14ac:dyDescent="0.35">
      <c r="A64" s="99">
        <v>45323</v>
      </c>
      <c r="B64" s="100">
        <v>197.18309859154931</v>
      </c>
      <c r="C64" s="100">
        <v>144.49760765550238</v>
      </c>
      <c r="D64" s="100">
        <v>113.26027397260275</v>
      </c>
      <c r="E64" s="100">
        <v>119.48051948051948</v>
      </c>
    </row>
    <row r="65" spans="1:5" x14ac:dyDescent="0.35">
      <c r="A65" s="99">
        <v>45352</v>
      </c>
      <c r="B65" s="100">
        <v>197.18309859154931</v>
      </c>
      <c r="C65" s="100">
        <v>143.54066985645932</v>
      </c>
      <c r="D65" s="100">
        <v>117.61252446183954</v>
      </c>
      <c r="E65" s="100">
        <v>119.48051948051948</v>
      </c>
    </row>
    <row r="66" spans="1:5" x14ac:dyDescent="0.35">
      <c r="A66" s="99">
        <v>45383</v>
      </c>
      <c r="B66" s="100">
        <v>174.81358740679372</v>
      </c>
      <c r="C66" s="100">
        <v>111.96172248803829</v>
      </c>
      <c r="D66" s="100">
        <v>119.37377690802349</v>
      </c>
      <c r="E66" s="100">
        <v>113.70851370851372</v>
      </c>
    </row>
    <row r="67" spans="1:5" x14ac:dyDescent="0.35">
      <c r="A67" s="99">
        <v>45413</v>
      </c>
      <c r="B67" s="100">
        <v>174.81358740679372</v>
      </c>
      <c r="C67" s="100">
        <v>120.57416267942584</v>
      </c>
      <c r="D67" s="100">
        <v>120.15655577299414</v>
      </c>
      <c r="E67" s="100">
        <v>113.70851370851372</v>
      </c>
    </row>
    <row r="68" spans="1:5" x14ac:dyDescent="0.35">
      <c r="A68" s="99">
        <v>45444</v>
      </c>
      <c r="B68" s="100">
        <v>182.27009113504556</v>
      </c>
      <c r="C68" s="100">
        <v>134.92822966507177</v>
      </c>
      <c r="D68" s="100">
        <v>121.33072407045009</v>
      </c>
      <c r="E68" s="100">
        <v>124.0981240981241</v>
      </c>
    </row>
    <row r="69" spans="1:5" x14ac:dyDescent="0.35">
      <c r="A69" s="99">
        <v>45474</v>
      </c>
      <c r="B69" s="100">
        <v>178.45898922949462</v>
      </c>
      <c r="C69" s="100">
        <v>131.10047846889952</v>
      </c>
      <c r="D69" s="100">
        <v>117.66340508806262</v>
      </c>
      <c r="E69" s="100">
        <v>126.40692640692642</v>
      </c>
    </row>
    <row r="70" spans="1:5" x14ac:dyDescent="0.35">
      <c r="A70" s="99">
        <v>45505</v>
      </c>
      <c r="B70" s="100">
        <v>182.7671913835957</v>
      </c>
      <c r="C70" s="100">
        <v>131.10047846889952</v>
      </c>
      <c r="D70" s="100">
        <v>115.06849315068493</v>
      </c>
      <c r="E70" s="100">
        <v>125.25252525252526</v>
      </c>
    </row>
    <row r="71" spans="1:5" x14ac:dyDescent="0.35">
      <c r="A71" s="99">
        <v>45536</v>
      </c>
      <c r="B71" s="100">
        <v>183.92709196354596</v>
      </c>
      <c r="C71" s="100">
        <v>134.92822966507177</v>
      </c>
      <c r="D71" s="100">
        <v>112.28180039138944</v>
      </c>
      <c r="E71" s="100">
        <v>120.63492063492063</v>
      </c>
    </row>
    <row r="72" spans="1:5" x14ac:dyDescent="0.35">
      <c r="A72" s="99">
        <v>45566</v>
      </c>
      <c r="B72" s="100">
        <v>193.86909693454845</v>
      </c>
      <c r="C72" s="100">
        <v>149.28229665071771</v>
      </c>
      <c r="D72" s="100">
        <v>108.85714285714285</v>
      </c>
      <c r="E72" s="100">
        <v>128.71572871572872</v>
      </c>
    </row>
    <row r="73" spans="1:5" x14ac:dyDescent="0.35">
      <c r="A73" s="99">
        <v>45597</v>
      </c>
      <c r="B73" s="100">
        <v>188.56669428334715</v>
      </c>
      <c r="C73" s="100">
        <v>132.44019138755979</v>
      </c>
      <c r="D73" s="100">
        <v>109.98043052837573</v>
      </c>
      <c r="E73" s="100">
        <v>140.25974025974025</v>
      </c>
    </row>
    <row r="74" spans="1:5" x14ac:dyDescent="0.35">
      <c r="A74" s="99">
        <v>45627</v>
      </c>
      <c r="B74" s="100">
        <v>191.38359569179784</v>
      </c>
      <c r="C74" s="100">
        <v>138.75598086124401</v>
      </c>
      <c r="D74" s="100">
        <v>114.48140900195696</v>
      </c>
      <c r="E74" s="100">
        <v>141.99134199134201</v>
      </c>
    </row>
    <row r="75" spans="1:5" x14ac:dyDescent="0.35">
      <c r="A75" s="99">
        <v>45658</v>
      </c>
      <c r="B75" s="100">
        <v>192.87489643744823</v>
      </c>
      <c r="C75" s="100">
        <v>155.98086124401914</v>
      </c>
      <c r="D75" s="100">
        <v>118.19960861056751</v>
      </c>
      <c r="E75" s="100">
        <v>137.95093795093797</v>
      </c>
    </row>
    <row r="76" spans="1:5" x14ac:dyDescent="0.35">
      <c r="A76" s="99">
        <v>45689</v>
      </c>
      <c r="B76" s="100">
        <v>201.32560066280033</v>
      </c>
      <c r="C76" s="100">
        <v>170.33492822966508</v>
      </c>
      <c r="D76" s="100">
        <v>124.75538160469668</v>
      </c>
      <c r="E76" s="100">
        <v>125.25252525252526</v>
      </c>
    </row>
    <row r="77" spans="1:5" x14ac:dyDescent="0.35">
      <c r="A77" s="99">
        <v>45717</v>
      </c>
      <c r="B77" s="100">
        <v>204.63960231980116</v>
      </c>
      <c r="C77" s="100">
        <v>146.02870813397129</v>
      </c>
      <c r="D77" s="100">
        <v>131.60469667318981</v>
      </c>
      <c r="E77" s="100">
        <v>110.24531024531024</v>
      </c>
    </row>
    <row r="78" spans="1:5" x14ac:dyDescent="0.35">
      <c r="A78" s="99">
        <v>45748</v>
      </c>
      <c r="B78" s="100">
        <v>214.58160729080365</v>
      </c>
      <c r="C78" s="100">
        <v>151.1961722488038</v>
      </c>
      <c r="D78" s="100">
        <v>137.72211350293543</v>
      </c>
      <c r="E78" s="100">
        <v>103.31890331890332</v>
      </c>
    </row>
    <row r="79" spans="1:5" x14ac:dyDescent="0.35">
      <c r="A79" s="99">
        <v>45778</v>
      </c>
      <c r="B79" s="100">
        <v>231.98011599005798</v>
      </c>
      <c r="C79" s="100">
        <v>145.45454545454547</v>
      </c>
      <c r="D79" s="100">
        <v>141.87866927592955</v>
      </c>
      <c r="E79" s="100">
        <v>91.774891774891771</v>
      </c>
    </row>
    <row r="80" spans="1:5" x14ac:dyDescent="0.35">
      <c r="A80" s="99">
        <v>45809</v>
      </c>
      <c r="B80" s="100">
        <v>240.26512013256007</v>
      </c>
      <c r="C80" s="100">
        <v>191.96172248803828</v>
      </c>
      <c r="D80" s="100">
        <v>142.1252446183953</v>
      </c>
      <c r="E80" s="100">
        <v>101.01010101010101</v>
      </c>
    </row>
    <row r="81" spans="1:5" x14ac:dyDescent="0.35">
      <c r="A81" s="99">
        <v>45839</v>
      </c>
      <c r="B81" s="100">
        <v>248.21872410936209</v>
      </c>
      <c r="C81" s="100">
        <v>188.51674641148327</v>
      </c>
      <c r="D81" s="100">
        <v>141.87866927592955</v>
      </c>
      <c r="E81" s="100">
        <v>110.24531024531024</v>
      </c>
    </row>
    <row r="82" spans="1:5" x14ac:dyDescent="0.35">
      <c r="A82" s="99">
        <v>45870</v>
      </c>
      <c r="B82" s="100">
        <v>260.97763048881524</v>
      </c>
      <c r="C82" s="100">
        <v>191.00478468899522</v>
      </c>
      <c r="D82" s="100">
        <v>139.53033268101763</v>
      </c>
      <c r="E82" s="100">
        <v>110.24531024531024</v>
      </c>
    </row>
    <row r="83" spans="1:5" x14ac:dyDescent="0.35">
      <c r="A83" s="99">
        <v>45901</v>
      </c>
      <c r="B83" s="100">
        <v>257.66362883181444</v>
      </c>
      <c r="C83" s="100">
        <v>171.67464114832535</v>
      </c>
      <c r="D83" s="100">
        <v>137.96477495107632</v>
      </c>
      <c r="E83" s="100">
        <v>117.17171717171718</v>
      </c>
    </row>
    <row r="84" spans="1:5" x14ac:dyDescent="0.35">
      <c r="A84" s="99">
        <v>45931</v>
      </c>
      <c r="B84" s="100">
        <v>241.92212096106047</v>
      </c>
      <c r="C84" s="100">
        <v>156.55502392344499</v>
      </c>
      <c r="D84" s="100">
        <v>137.76908023483367</v>
      </c>
      <c r="E84" s="100">
        <v>103.31890331890332</v>
      </c>
    </row>
    <row r="85" spans="1:5" x14ac:dyDescent="0.35">
      <c r="A85" s="99">
        <v>45962</v>
      </c>
      <c r="B85" s="100">
        <v>213.09030654515325</v>
      </c>
      <c r="C85" s="100">
        <v>155.78947368421052</v>
      </c>
      <c r="D85" s="100">
        <v>138.45401174168296</v>
      </c>
      <c r="E85" s="100">
        <v>102.16450216450217</v>
      </c>
    </row>
    <row r="86" spans="1:5" x14ac:dyDescent="0.35">
      <c r="A86" s="99">
        <v>45992</v>
      </c>
      <c r="B86" s="100">
        <v>204.14250207125102</v>
      </c>
      <c r="C86" s="100">
        <v>150.23923444976077</v>
      </c>
      <c r="D86" s="100">
        <v>140.24657534246575</v>
      </c>
      <c r="E86" s="100">
        <v>97.546897546897554</v>
      </c>
    </row>
    <row r="87" spans="1:5" x14ac:dyDescent="0.35">
      <c r="A87" s="99">
        <v>46023</v>
      </c>
      <c r="B87" s="100">
        <v>204.63960231980116</v>
      </c>
      <c r="C87" s="100">
        <v>173.20574162679426</v>
      </c>
      <c r="D87" s="100">
        <v>143.24853228962817</v>
      </c>
      <c r="E87" s="100">
        <v>121.78932178932178</v>
      </c>
    </row>
    <row r="88" spans="1:5" x14ac:dyDescent="0.35">
      <c r="A88" s="99">
        <v>46054</v>
      </c>
      <c r="B88" s="100">
        <v>206.29660314830156</v>
      </c>
      <c r="C88" s="100">
        <v>187.55980861244018</v>
      </c>
      <c r="D88" s="100">
        <v>145.79256360078278</v>
      </c>
      <c r="E88" s="100">
        <v>116.01731601731602</v>
      </c>
    </row>
    <row r="89" spans="1:5" x14ac:dyDescent="0.35">
      <c r="A89" s="99">
        <v>46082</v>
      </c>
      <c r="B89" s="100">
        <v>229.49461474730737</v>
      </c>
      <c r="C89" s="100">
        <v>311.00478468899524</v>
      </c>
      <c r="D89" s="100">
        <v>148.97455968688845</v>
      </c>
      <c r="E89" s="100">
        <v>147.18614718614717</v>
      </c>
    </row>
    <row r="90" spans="1:5" x14ac:dyDescent="0.35">
      <c r="A90" s="99">
        <v>46113</v>
      </c>
      <c r="B90" s="100">
        <v>236.95111847555924</v>
      </c>
      <c r="C90" s="100">
        <v>347.36842105263162</v>
      </c>
      <c r="D90" s="100">
        <v>157.04500978473581</v>
      </c>
      <c r="E90" s="100">
        <v>206.06060606060606</v>
      </c>
    </row>
    <row r="91" spans="1:5" x14ac:dyDescent="0.35">
      <c r="A91" s="99">
        <v>46143</v>
      </c>
      <c r="B91" s="100">
        <v>244.40762220381109</v>
      </c>
      <c r="C91" s="100">
        <v>383.73205741626793</v>
      </c>
      <c r="D91" s="100">
        <v>165.1154598825832</v>
      </c>
      <c r="E91" s="100">
        <v>264.93506493506493</v>
      </c>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C505E-721B-4F26-A091-CEAD6B616C71}">
  <sheetPr codeName="Sheet11"/>
  <dimension ref="A1:F663"/>
  <sheetViews>
    <sheetView showGridLines="0" zoomScaleNormal="100" workbookViewId="0">
      <pane xSplit="1" ySplit="14" topLeftCell="I69" activePane="bottomRight" state="frozen"/>
      <selection activeCell="I7" sqref="I7"/>
      <selection pane="topRight" activeCell="I7" sqref="I7"/>
      <selection pane="bottomLeft" activeCell="I7" sqref="I7"/>
      <selection pane="bottomRight"/>
    </sheetView>
  </sheetViews>
  <sheetFormatPr defaultRowHeight="14.4" x14ac:dyDescent="0.35"/>
  <cols>
    <col min="1" max="1" width="12.33203125" style="96" bestFit="1" customWidth="1"/>
    <col min="2" max="16384" width="8.88671875" style="96"/>
  </cols>
  <sheetData>
    <row r="1" spans="1:6" x14ac:dyDescent="0.35">
      <c r="A1" s="38"/>
      <c r="B1" s="95"/>
      <c r="C1" s="38"/>
      <c r="D1" s="38"/>
      <c r="E1" s="38"/>
    </row>
    <row r="2" spans="1:6" x14ac:dyDescent="0.35">
      <c r="A2" s="38" t="s">
        <v>0</v>
      </c>
      <c r="B2" s="38" t="s">
        <v>216</v>
      </c>
      <c r="C2" s="38"/>
      <c r="D2" s="38"/>
      <c r="E2" s="38"/>
    </row>
    <row r="3" spans="1:6" x14ac:dyDescent="0.35">
      <c r="A3" s="97" t="s">
        <v>2</v>
      </c>
      <c r="B3" s="97"/>
      <c r="C3" s="97"/>
      <c r="D3" s="97"/>
      <c r="E3" s="97"/>
    </row>
    <row r="4" spans="1:6" x14ac:dyDescent="0.35">
      <c r="A4" s="38" t="s">
        <v>4</v>
      </c>
      <c r="B4" s="38" t="s">
        <v>217</v>
      </c>
      <c r="C4" s="38"/>
      <c r="D4" s="38"/>
      <c r="E4" s="38"/>
    </row>
    <row r="5" spans="1:6" x14ac:dyDescent="0.35">
      <c r="A5" s="38" t="s">
        <v>5</v>
      </c>
      <c r="B5" s="38"/>
      <c r="C5" s="38"/>
      <c r="D5" s="38"/>
      <c r="E5" s="38"/>
    </row>
    <row r="6" spans="1:6" x14ac:dyDescent="0.35">
      <c r="A6" s="97" t="s">
        <v>6</v>
      </c>
      <c r="B6" s="97" t="s">
        <v>207</v>
      </c>
      <c r="C6" s="97"/>
      <c r="D6" s="97"/>
      <c r="E6" s="97"/>
    </row>
    <row r="7" spans="1:6" x14ac:dyDescent="0.35">
      <c r="A7" s="38" t="s">
        <v>8</v>
      </c>
      <c r="B7" s="38" t="s">
        <v>207</v>
      </c>
      <c r="C7" s="38"/>
      <c r="D7" s="38"/>
      <c r="E7" s="38"/>
    </row>
    <row r="8" spans="1:6" x14ac:dyDescent="0.35">
      <c r="A8" s="38"/>
      <c r="B8" s="98"/>
      <c r="C8" s="38"/>
      <c r="D8" s="38"/>
      <c r="E8" s="38"/>
    </row>
    <row r="9" spans="1:6" x14ac:dyDescent="0.35">
      <c r="A9" s="97" t="s">
        <v>92</v>
      </c>
      <c r="B9" s="38" t="s">
        <v>93</v>
      </c>
      <c r="C9" s="38" t="s">
        <v>94</v>
      </c>
      <c r="D9" s="38"/>
      <c r="E9" s="38"/>
    </row>
    <row r="10" spans="1:6" x14ac:dyDescent="0.35">
      <c r="A10" s="38"/>
      <c r="B10" s="97"/>
      <c r="C10" s="97"/>
      <c r="D10" s="97"/>
      <c r="E10" s="97"/>
    </row>
    <row r="11" spans="1:6" x14ac:dyDescent="0.35">
      <c r="A11" s="38"/>
      <c r="B11" s="38"/>
      <c r="C11" s="38"/>
      <c r="D11" s="38"/>
      <c r="E11" s="38"/>
    </row>
    <row r="12" spans="1:6" x14ac:dyDescent="0.35">
      <c r="A12" s="97"/>
      <c r="B12" s="38"/>
      <c r="C12" s="38"/>
      <c r="D12" s="38"/>
      <c r="E12" s="38"/>
    </row>
    <row r="13" spans="1:6" x14ac:dyDescent="0.35">
      <c r="A13" s="38"/>
      <c r="B13" s="97" t="s">
        <v>218</v>
      </c>
      <c r="C13" s="97" t="s">
        <v>219</v>
      </c>
      <c r="D13" s="97" t="s">
        <v>220</v>
      </c>
      <c r="E13" s="97" t="s">
        <v>221</v>
      </c>
      <c r="F13" s="97" t="s">
        <v>222</v>
      </c>
    </row>
    <row r="14" spans="1:6" x14ac:dyDescent="0.35">
      <c r="A14" s="38"/>
      <c r="B14" s="97" t="s">
        <v>223</v>
      </c>
      <c r="C14" s="38" t="s">
        <v>224</v>
      </c>
      <c r="D14" s="38" t="s">
        <v>225</v>
      </c>
      <c r="E14" s="38" t="s">
        <v>226</v>
      </c>
      <c r="F14" s="38" t="s">
        <v>227</v>
      </c>
    </row>
    <row r="15" spans="1:6" x14ac:dyDescent="0.35">
      <c r="A15" s="99">
        <v>44562</v>
      </c>
      <c r="B15" s="100">
        <v>134.68322100119471</v>
      </c>
      <c r="C15" s="100">
        <v>143.52289607074366</v>
      </c>
      <c r="D15" s="100">
        <v>88.194818376910561</v>
      </c>
      <c r="E15" s="100">
        <v>89.070010078750656</v>
      </c>
      <c r="F15" s="100">
        <v>85.134316300249992</v>
      </c>
    </row>
    <row r="16" spans="1:6" x14ac:dyDescent="0.35">
      <c r="A16" s="99">
        <v>44593</v>
      </c>
      <c r="B16" s="100">
        <v>140.74247864177082</v>
      </c>
      <c r="C16" s="100">
        <v>153.3808855441859</v>
      </c>
      <c r="D16" s="100">
        <v>88.424958207203971</v>
      </c>
      <c r="E16" s="100">
        <v>90.06199729533698</v>
      </c>
      <c r="F16" s="100">
        <v>97.026089156462319</v>
      </c>
    </row>
    <row r="17" spans="1:6" x14ac:dyDescent="0.35">
      <c r="A17" s="99">
        <v>44621</v>
      </c>
      <c r="B17" s="100">
        <v>196.53392404659687</v>
      </c>
      <c r="C17" s="100">
        <v>176.21756811914196</v>
      </c>
      <c r="D17" s="100">
        <v>88.629205528257742</v>
      </c>
      <c r="E17" s="100">
        <v>96.947536546653538</v>
      </c>
      <c r="F17" s="100">
        <v>114.72717485117259</v>
      </c>
    </row>
    <row r="18" spans="1:6" x14ac:dyDescent="0.35">
      <c r="A18" s="99">
        <v>44652</v>
      </c>
      <c r="B18" s="100">
        <v>186.59118734502243</v>
      </c>
      <c r="C18" s="100">
        <v>185.37426799429619</v>
      </c>
      <c r="D18" s="100">
        <v>89.094394513376869</v>
      </c>
      <c r="E18" s="100">
        <v>108.33864254357022</v>
      </c>
      <c r="F18" s="100">
        <v>130.0824331743766</v>
      </c>
    </row>
    <row r="19" spans="1:6" x14ac:dyDescent="0.35">
      <c r="A19" s="99">
        <v>44682</v>
      </c>
      <c r="B19" s="100">
        <v>199.48866061783744</v>
      </c>
      <c r="C19" s="100">
        <v>185.89657768834456</v>
      </c>
      <c r="D19" s="100">
        <v>88.999960738816071</v>
      </c>
      <c r="E19" s="100">
        <v>107.96726484721324</v>
      </c>
      <c r="F19" s="100">
        <v>138.83909694120894</v>
      </c>
    </row>
    <row r="20" spans="1:6" x14ac:dyDescent="0.35">
      <c r="A20" s="99">
        <v>44713</v>
      </c>
      <c r="B20" s="100">
        <v>176.80722005728524</v>
      </c>
      <c r="C20" s="100">
        <v>179.08613897615808</v>
      </c>
      <c r="D20" s="100">
        <v>88.372306656197566</v>
      </c>
      <c r="E20" s="100">
        <v>110.18720069622461</v>
      </c>
      <c r="F20" s="100">
        <v>140.10515276520033</v>
      </c>
    </row>
    <row r="21" spans="1:6" x14ac:dyDescent="0.35">
      <c r="A21" s="99">
        <v>44743</v>
      </c>
      <c r="B21" s="100">
        <v>141.16079602702942</v>
      </c>
      <c r="C21" s="100">
        <v>157.3741817284951</v>
      </c>
      <c r="D21" s="100">
        <v>87.780348540363065</v>
      </c>
      <c r="E21" s="100">
        <v>108.20509897270148</v>
      </c>
      <c r="F21" s="100">
        <v>133.51159006582827</v>
      </c>
    </row>
    <row r="22" spans="1:6" x14ac:dyDescent="0.35">
      <c r="A22" s="99">
        <v>44774</v>
      </c>
      <c r="B22" s="100">
        <v>137.04708096671146</v>
      </c>
      <c r="C22" s="100">
        <v>149.02240745308123</v>
      </c>
      <c r="D22" s="100">
        <v>87.436063527395802</v>
      </c>
      <c r="E22" s="100">
        <v>107.50949262518132</v>
      </c>
      <c r="F22" s="100">
        <v>120.73349808714285</v>
      </c>
    </row>
    <row r="23" spans="1:6" x14ac:dyDescent="0.35">
      <c r="A23" s="99">
        <v>44805</v>
      </c>
      <c r="B23" s="100">
        <v>149.03074522566791</v>
      </c>
      <c r="C23" s="100">
        <v>160.57578450625388</v>
      </c>
      <c r="D23" s="100">
        <v>87.346047611157857</v>
      </c>
      <c r="E23" s="100">
        <v>108.24662146596482</v>
      </c>
      <c r="F23" s="100">
        <v>106.83756820021459</v>
      </c>
    </row>
    <row r="24" spans="1:6" x14ac:dyDescent="0.35">
      <c r="A24" s="99">
        <v>44835</v>
      </c>
      <c r="B24" s="100">
        <v>151.9775558646468</v>
      </c>
      <c r="C24" s="100">
        <v>161.62920686672226</v>
      </c>
      <c r="D24" s="100">
        <v>97.516753998907362</v>
      </c>
      <c r="E24" s="100">
        <v>103.65751418173433</v>
      </c>
      <c r="F24" s="100">
        <v>101.35610680208518</v>
      </c>
    </row>
    <row r="25" spans="1:6" x14ac:dyDescent="0.35">
      <c r="A25" s="99">
        <v>44866</v>
      </c>
      <c r="B25" s="100">
        <v>141.75155752585314</v>
      </c>
      <c r="C25" s="100">
        <v>157.49474417619311</v>
      </c>
      <c r="D25" s="100">
        <v>127.54863020162668</v>
      </c>
      <c r="E25" s="100">
        <v>93.185095804972377</v>
      </c>
      <c r="F25" s="100">
        <v>92.801558374910115</v>
      </c>
    </row>
    <row r="26" spans="1:6" x14ac:dyDescent="0.35">
      <c r="A26" s="99">
        <v>44896</v>
      </c>
      <c r="B26" s="100">
        <v>130.95985399380368</v>
      </c>
      <c r="C26" s="100">
        <v>153.61531252582094</v>
      </c>
      <c r="D26" s="100">
        <v>127.80345974227907</v>
      </c>
      <c r="E26" s="100">
        <v>81.651464530786939</v>
      </c>
      <c r="F26" s="100">
        <v>96.116032429856261</v>
      </c>
    </row>
    <row r="27" spans="1:6" x14ac:dyDescent="0.35">
      <c r="A27" s="99">
        <v>44927</v>
      </c>
      <c r="B27" s="100">
        <v>130.47934023947874</v>
      </c>
      <c r="C27" s="100">
        <v>158.19132720733728</v>
      </c>
      <c r="D27" s="100">
        <v>125.92248060368935</v>
      </c>
      <c r="E27" s="100">
        <v>73.962377014663318</v>
      </c>
      <c r="F27" s="100">
        <v>102.2043241813199</v>
      </c>
    </row>
    <row r="28" spans="1:6" x14ac:dyDescent="0.35">
      <c r="A28" s="99">
        <v>44958</v>
      </c>
      <c r="B28" s="100">
        <v>131.48385225730098</v>
      </c>
      <c r="C28" s="100">
        <v>158.29956549371508</v>
      </c>
      <c r="D28" s="100">
        <v>120.48747219443705</v>
      </c>
      <c r="E28" s="100">
        <v>68.64104025747298</v>
      </c>
      <c r="F28" s="100">
        <v>120.69707730316503</v>
      </c>
    </row>
    <row r="29" spans="1:6" x14ac:dyDescent="0.35">
      <c r="A29" s="99">
        <v>44986</v>
      </c>
      <c r="B29" s="100">
        <v>120.12464005352932</v>
      </c>
      <c r="C29" s="100">
        <v>150.27555799640047</v>
      </c>
      <c r="D29" s="100">
        <v>114.18217197279117</v>
      </c>
      <c r="E29" s="100">
        <v>71.569007756184291</v>
      </c>
      <c r="F29" s="100">
        <v>126.78757031080312</v>
      </c>
    </row>
    <row r="30" spans="1:6" x14ac:dyDescent="0.35">
      <c r="A30" s="99">
        <v>45017</v>
      </c>
      <c r="B30" s="100">
        <v>116.62724063494576</v>
      </c>
      <c r="C30" s="100">
        <v>154.26501016063813</v>
      </c>
      <c r="D30" s="100">
        <v>109.89667716055381</v>
      </c>
      <c r="E30" s="100">
        <v>70.09694931519968</v>
      </c>
      <c r="F30" s="100">
        <v>128.04853917388539</v>
      </c>
    </row>
    <row r="31" spans="1:6" x14ac:dyDescent="0.35">
      <c r="A31" s="99">
        <v>45047</v>
      </c>
      <c r="B31" s="100">
        <v>108.25234172038655</v>
      </c>
      <c r="C31" s="100">
        <v>143.5100826705052</v>
      </c>
      <c r="D31" s="100">
        <v>106.77387931084144</v>
      </c>
      <c r="E31" s="100">
        <v>69.565576234749088</v>
      </c>
      <c r="F31" s="100">
        <v>129.31059271392323</v>
      </c>
    </row>
    <row r="32" spans="1:6" x14ac:dyDescent="0.35">
      <c r="A32" s="99">
        <v>45078</v>
      </c>
      <c r="B32" s="100">
        <v>115.55561553904015</v>
      </c>
      <c r="C32" s="100">
        <v>145.30454113117008</v>
      </c>
      <c r="D32" s="100">
        <v>103.36957047863784</v>
      </c>
      <c r="E32" s="100">
        <v>71.839402322160396</v>
      </c>
      <c r="F32" s="100">
        <v>134.99783821200074</v>
      </c>
    </row>
    <row r="33" spans="1:6" x14ac:dyDescent="0.35">
      <c r="A33" s="99">
        <v>45108</v>
      </c>
      <c r="B33" s="100">
        <v>117.97548734432111</v>
      </c>
      <c r="C33" s="100">
        <v>129.44426408304736</v>
      </c>
      <c r="D33" s="100">
        <v>98.472423797462895</v>
      </c>
      <c r="E33" s="100">
        <v>68.39490809095156</v>
      </c>
      <c r="F33" s="100">
        <v>141.41309916123959</v>
      </c>
    </row>
    <row r="34" spans="1:6" x14ac:dyDescent="0.35">
      <c r="A34" s="99">
        <v>45139</v>
      </c>
      <c r="B34" s="100">
        <v>107.1089848820324</v>
      </c>
      <c r="C34" s="100">
        <v>112.18900712766744</v>
      </c>
      <c r="D34" s="100">
        <v>97.640367809807458</v>
      </c>
      <c r="E34" s="100">
        <v>67.863729581383609</v>
      </c>
      <c r="F34" s="100">
        <v>130.2994352702178</v>
      </c>
    </row>
    <row r="35" spans="1:6" x14ac:dyDescent="0.35">
      <c r="A35" s="99">
        <v>45170</v>
      </c>
      <c r="B35" s="100">
        <v>100.52306137554999</v>
      </c>
      <c r="C35" s="100">
        <v>111.60178729959731</v>
      </c>
      <c r="D35" s="100">
        <v>97.050345586351426</v>
      </c>
      <c r="E35" s="100">
        <v>66.479126119499142</v>
      </c>
      <c r="F35" s="100">
        <v>114.05308582597743</v>
      </c>
    </row>
    <row r="36" spans="1:6" x14ac:dyDescent="0.35">
      <c r="A36" s="99">
        <v>45200</v>
      </c>
      <c r="B36" s="100">
        <v>100.07195332323118</v>
      </c>
      <c r="C36" s="100">
        <v>115.15589171014939</v>
      </c>
      <c r="D36" s="100">
        <v>96.208562919916304</v>
      </c>
      <c r="E36" s="100">
        <v>71.94856837948808</v>
      </c>
      <c r="F36" s="100">
        <v>110.03639365013609</v>
      </c>
    </row>
    <row r="37" spans="1:6" x14ac:dyDescent="0.35">
      <c r="A37" s="99">
        <v>45231</v>
      </c>
      <c r="B37" s="100">
        <v>98.269033947499622</v>
      </c>
      <c r="C37" s="100">
        <v>110.41108960185582</v>
      </c>
      <c r="D37" s="100">
        <v>93.153583095986534</v>
      </c>
      <c r="E37" s="100">
        <v>78.421912164005917</v>
      </c>
      <c r="F37" s="100">
        <v>103.72919436764469</v>
      </c>
    </row>
    <row r="38" spans="1:6" x14ac:dyDescent="0.35">
      <c r="A38" s="99">
        <v>45261</v>
      </c>
      <c r="B38" s="100">
        <v>107.09008268465729</v>
      </c>
      <c r="C38" s="100">
        <v>110.60539289057974</v>
      </c>
      <c r="D38" s="100">
        <v>92.873445303751822</v>
      </c>
      <c r="E38" s="100">
        <v>81.6022251822437</v>
      </c>
      <c r="F38" s="100">
        <v>104.87224666479524</v>
      </c>
    </row>
    <row r="39" spans="1:6" x14ac:dyDescent="0.35">
      <c r="A39" s="99">
        <v>45292</v>
      </c>
      <c r="B39" s="100">
        <v>105.07487329751859</v>
      </c>
      <c r="C39" s="100">
        <v>106.6792450251391</v>
      </c>
      <c r="D39" s="100">
        <v>94.050508928040699</v>
      </c>
      <c r="E39" s="100">
        <v>82.557722637270942</v>
      </c>
      <c r="F39" s="100">
        <v>97.509645103737299</v>
      </c>
    </row>
    <row r="40" spans="1:6" x14ac:dyDescent="0.35">
      <c r="A40" s="99">
        <v>45323</v>
      </c>
      <c r="B40" s="100">
        <v>102.14973564343784</v>
      </c>
      <c r="C40" s="100">
        <v>99.740483715066901</v>
      </c>
      <c r="D40" s="100">
        <v>94.7671257850199</v>
      </c>
      <c r="E40" s="100">
        <v>82.36583868588157</v>
      </c>
      <c r="F40" s="100">
        <v>99.509986623750748</v>
      </c>
    </row>
    <row r="41" spans="1:6" x14ac:dyDescent="0.35">
      <c r="A41" s="99">
        <v>45352</v>
      </c>
      <c r="B41" s="100">
        <v>94.850502899168717</v>
      </c>
      <c r="C41" s="100">
        <v>101.40207664503424</v>
      </c>
      <c r="D41" s="100">
        <v>95.678128408208167</v>
      </c>
      <c r="E41" s="100">
        <v>86.593060974392273</v>
      </c>
      <c r="F41" s="100">
        <v>99.863718920311427</v>
      </c>
    </row>
    <row r="42" spans="1:6" x14ac:dyDescent="0.35">
      <c r="A42" s="99">
        <v>45383</v>
      </c>
      <c r="B42" s="100">
        <v>98.703879039223423</v>
      </c>
      <c r="C42" s="100">
        <v>102.47004304681224</v>
      </c>
      <c r="D42" s="100">
        <v>96.549657713629983</v>
      </c>
      <c r="E42" s="100">
        <v>86.945679286156718</v>
      </c>
      <c r="F42" s="100">
        <v>92.728576727016076</v>
      </c>
    </row>
    <row r="43" spans="1:6" x14ac:dyDescent="0.35">
      <c r="A43" s="99">
        <v>45413</v>
      </c>
      <c r="B43" s="100">
        <v>115.05170630727682</v>
      </c>
      <c r="C43" s="100">
        <v>107.29685091663181</v>
      </c>
      <c r="D43" s="100">
        <v>97.264784159297648</v>
      </c>
      <c r="E43" s="100">
        <v>89.998761758483653</v>
      </c>
      <c r="F43" s="100">
        <v>98.186170301773771</v>
      </c>
    </row>
    <row r="44" spans="1:6" x14ac:dyDescent="0.35">
      <c r="A44" s="99">
        <v>45444</v>
      </c>
      <c r="B44" s="100">
        <v>104.55105632738888</v>
      </c>
      <c r="C44" s="100">
        <v>103.71960583806472</v>
      </c>
      <c r="D44" s="100">
        <v>98.183541437703838</v>
      </c>
      <c r="E44" s="100">
        <v>98.499109621671167</v>
      </c>
      <c r="F44" s="100">
        <v>111.66612367604543</v>
      </c>
    </row>
    <row r="45" spans="1:6" x14ac:dyDescent="0.35">
      <c r="A45" s="99">
        <v>45474</v>
      </c>
      <c r="B45" s="100">
        <v>95.09044323235598</v>
      </c>
      <c r="C45" s="100">
        <v>93.950413228274854</v>
      </c>
      <c r="D45" s="100">
        <v>98.974827901391521</v>
      </c>
      <c r="E45" s="100">
        <v>99.476958020786682</v>
      </c>
      <c r="F45" s="100">
        <v>123.98355277167053</v>
      </c>
    </row>
    <row r="46" spans="1:6" x14ac:dyDescent="0.35">
      <c r="A46" s="99">
        <v>45505</v>
      </c>
      <c r="B46" s="100">
        <v>92.155389941026698</v>
      </c>
      <c r="C46" s="100">
        <v>88.806298974368858</v>
      </c>
      <c r="D46" s="100">
        <v>100.35524439465648</v>
      </c>
      <c r="E46" s="100">
        <v>109.20945253059406</v>
      </c>
      <c r="F46" s="100">
        <v>110.68337155185415</v>
      </c>
    </row>
    <row r="47" spans="1:6" x14ac:dyDescent="0.35">
      <c r="A47" s="99">
        <v>45536</v>
      </c>
      <c r="B47" s="100">
        <v>99.335297939534684</v>
      </c>
      <c r="C47" s="100">
        <v>94.194355962338065</v>
      </c>
      <c r="D47" s="100">
        <v>102.55375710020695</v>
      </c>
      <c r="E47" s="100">
        <v>118.84667469177033</v>
      </c>
      <c r="F47" s="100">
        <v>102.22927175129742</v>
      </c>
    </row>
    <row r="48" spans="1:6" x14ac:dyDescent="0.35">
      <c r="A48" s="99">
        <v>45566</v>
      </c>
      <c r="B48" s="100">
        <v>102.24686942325054</v>
      </c>
      <c r="C48" s="100">
        <v>98.10708026562412</v>
      </c>
      <c r="D48" s="100">
        <v>103.66488131495468</v>
      </c>
      <c r="E48" s="100">
        <v>115.87150059082201</v>
      </c>
      <c r="F48" s="100">
        <v>91.500215747394307</v>
      </c>
    </row>
    <row r="49" spans="1:6" x14ac:dyDescent="0.35">
      <c r="A49" s="99">
        <v>45597</v>
      </c>
      <c r="B49" s="100">
        <v>96.331566938473259</v>
      </c>
      <c r="C49" s="100">
        <v>99.925728872799752</v>
      </c>
      <c r="D49" s="100">
        <v>106.84492225002518</v>
      </c>
      <c r="E49" s="100">
        <v>117.45796362236378</v>
      </c>
      <c r="F49" s="100">
        <v>86.94341535201356</v>
      </c>
    </row>
    <row r="50" spans="1:6" x14ac:dyDescent="0.35">
      <c r="A50" s="99">
        <v>45627</v>
      </c>
      <c r="B50" s="100">
        <v>94.458679011344543</v>
      </c>
      <c r="C50" s="100">
        <v>103.70781750984534</v>
      </c>
      <c r="D50" s="100">
        <v>111.11262060686504</v>
      </c>
      <c r="E50" s="100">
        <v>112.17727757980687</v>
      </c>
      <c r="F50" s="100">
        <v>85.195951473135551</v>
      </c>
    </row>
    <row r="51" spans="1:6" x14ac:dyDescent="0.35">
      <c r="A51" s="99">
        <v>45658</v>
      </c>
      <c r="B51" s="100">
        <v>95.295563728273365</v>
      </c>
      <c r="C51" s="100">
        <v>111.98655540390013</v>
      </c>
      <c r="D51" s="100">
        <v>115.13915152674173</v>
      </c>
      <c r="E51" s="100">
        <v>110.36838746056053</v>
      </c>
      <c r="F51" s="100">
        <v>88.299084633890885</v>
      </c>
    </row>
    <row r="52" spans="1:6" x14ac:dyDescent="0.35">
      <c r="A52" s="99">
        <v>45689</v>
      </c>
      <c r="B52" s="100">
        <v>101.07169991539067</v>
      </c>
      <c r="C52" s="100">
        <v>115.03640092865312</v>
      </c>
      <c r="D52" s="100">
        <v>116.37004158136703</v>
      </c>
      <c r="E52" s="100">
        <v>108.13182759325939</v>
      </c>
      <c r="F52" s="100">
        <v>99.129903057623082</v>
      </c>
    </row>
    <row r="53" spans="1:6" x14ac:dyDescent="0.35">
      <c r="A53" s="99">
        <v>45717</v>
      </c>
      <c r="B53" s="100">
        <v>94.908746990602026</v>
      </c>
      <c r="C53" s="100">
        <v>107.02959999737298</v>
      </c>
      <c r="D53" s="100">
        <v>115.52074198647682</v>
      </c>
      <c r="E53" s="100">
        <v>110.83406043964452</v>
      </c>
      <c r="F53" s="100">
        <v>105.44750827839388</v>
      </c>
    </row>
    <row r="54" spans="1:6" x14ac:dyDescent="0.35">
      <c r="A54" s="99">
        <v>45748</v>
      </c>
      <c r="B54" s="100">
        <v>93.622743926341229</v>
      </c>
      <c r="C54" s="100">
        <v>111.68637238195053</v>
      </c>
      <c r="D54" s="100">
        <v>114.67527640283383</v>
      </c>
      <c r="E54" s="100">
        <v>110.958821648019</v>
      </c>
      <c r="F54" s="100">
        <v>114.2407929434017</v>
      </c>
    </row>
    <row r="55" spans="1:6" x14ac:dyDescent="0.35">
      <c r="A55" s="99">
        <v>45778</v>
      </c>
      <c r="B55" s="100">
        <v>91.805925392426744</v>
      </c>
      <c r="C55" s="100">
        <v>106.03333316766515</v>
      </c>
      <c r="D55" s="100">
        <v>113.80171677125897</v>
      </c>
      <c r="E55" s="100">
        <v>108.99790091639383</v>
      </c>
      <c r="F55" s="100">
        <v>115.91700166687664</v>
      </c>
    </row>
    <row r="56" spans="1:6" x14ac:dyDescent="0.35">
      <c r="A56" s="99">
        <v>45809</v>
      </c>
      <c r="B56" s="100">
        <v>94.792258807735379</v>
      </c>
      <c r="C56" s="100">
        <v>101.54802737536923</v>
      </c>
      <c r="D56" s="100">
        <v>113.66653482297515</v>
      </c>
      <c r="E56" s="100">
        <v>111.78378253672716</v>
      </c>
      <c r="F56" s="100">
        <v>113.17912709044778</v>
      </c>
    </row>
    <row r="57" spans="1:6" x14ac:dyDescent="0.35">
      <c r="A57" s="99">
        <v>45839</v>
      </c>
      <c r="B57" s="100">
        <v>94.397211926709375</v>
      </c>
      <c r="C57" s="100">
        <v>96.00055726642492</v>
      </c>
      <c r="D57" s="100">
        <v>114.13380135113469</v>
      </c>
      <c r="E57" s="100">
        <v>110.00778275809435</v>
      </c>
      <c r="F57" s="100">
        <v>111.9616314416984</v>
      </c>
    </row>
    <row r="58" spans="1:6" x14ac:dyDescent="0.35">
      <c r="A58" s="99">
        <v>45870</v>
      </c>
      <c r="B58" s="100">
        <v>88.909605572969625</v>
      </c>
      <c r="C58" s="100">
        <v>90.433317911398461</v>
      </c>
      <c r="D58" s="100">
        <v>116.21775767651023</v>
      </c>
      <c r="E58" s="100">
        <v>105.56264108104297</v>
      </c>
      <c r="F58" s="100">
        <v>104.10040620434187</v>
      </c>
    </row>
    <row r="59" spans="1:6" x14ac:dyDescent="0.35">
      <c r="A59" s="99">
        <v>45901</v>
      </c>
      <c r="B59" s="100">
        <v>89.784590673820247</v>
      </c>
      <c r="C59" s="100">
        <v>97.320686947354176</v>
      </c>
      <c r="D59" s="100">
        <v>116.10608973809211</v>
      </c>
      <c r="E59" s="100">
        <v>92.460938356363926</v>
      </c>
      <c r="F59" s="100">
        <v>99.932627809251784</v>
      </c>
    </row>
    <row r="60" spans="1:6" x14ac:dyDescent="0.35">
      <c r="A60" s="99">
        <v>45931</v>
      </c>
      <c r="B60" s="100">
        <v>89.286292903435154</v>
      </c>
      <c r="C60" s="100">
        <v>99.539618412281499</v>
      </c>
      <c r="D60" s="100">
        <v>115.05568849329508</v>
      </c>
      <c r="E60" s="100">
        <v>82.188686529891001</v>
      </c>
      <c r="F60" s="100">
        <v>100.57520319862093</v>
      </c>
    </row>
    <row r="61" spans="1:6" x14ac:dyDescent="0.35">
      <c r="A61" s="99">
        <v>45962</v>
      </c>
      <c r="B61" s="100">
        <v>93.503608284773094</v>
      </c>
      <c r="C61" s="100">
        <v>101.6772779740601</v>
      </c>
      <c r="D61" s="100">
        <v>113.03137797696785</v>
      </c>
      <c r="E61" s="100">
        <v>75.72069639268905</v>
      </c>
      <c r="F61" s="100">
        <v>100.51229193519941</v>
      </c>
    </row>
    <row r="62" spans="1:6" x14ac:dyDescent="0.35">
      <c r="A62" s="99">
        <v>45992</v>
      </c>
      <c r="B62" s="100">
        <v>91.441957374418507</v>
      </c>
      <c r="C62" s="100">
        <v>103.83723285225356</v>
      </c>
      <c r="D62" s="100">
        <v>106.2142976093243</v>
      </c>
      <c r="E62" s="100">
        <v>64.539161766920401</v>
      </c>
      <c r="F62" s="100">
        <v>102.85789715094413</v>
      </c>
    </row>
    <row r="63" spans="1:6" x14ac:dyDescent="0.35">
      <c r="A63" s="99">
        <v>46023</v>
      </c>
      <c r="B63" s="100">
        <v>90.501390117255369</v>
      </c>
      <c r="C63" s="100">
        <v>101.61003091989964</v>
      </c>
      <c r="D63" s="100">
        <v>98.031040335165571</v>
      </c>
      <c r="E63" s="100">
        <v>63.183415441134436</v>
      </c>
      <c r="F63" s="100">
        <v>101.12590006940283</v>
      </c>
    </row>
    <row r="64" spans="1:6" x14ac:dyDescent="0.35">
      <c r="A64" s="99">
        <v>46054</v>
      </c>
      <c r="B64" s="100">
        <v>95.893072135825207</v>
      </c>
      <c r="C64" s="100">
        <v>101.29710438898563</v>
      </c>
      <c r="D64" s="100">
        <v>91.604378137561355</v>
      </c>
      <c r="E64" s="100">
        <v>62.58171383074572</v>
      </c>
      <c r="F64" s="100">
        <v>108.0849800514555</v>
      </c>
    </row>
    <row r="65" spans="1:6" x14ac:dyDescent="0.35">
      <c r="A65" s="99">
        <v>46082</v>
      </c>
      <c r="B65" s="100">
        <v>103.98754474277148</v>
      </c>
      <c r="C65" s="100">
        <v>106.57452459955408</v>
      </c>
      <c r="D65" s="100">
        <v>85.144796326145169</v>
      </c>
      <c r="E65" s="100">
        <v>67.322910968994648</v>
      </c>
      <c r="F65" s="100">
        <v>106.40138595400386</v>
      </c>
    </row>
    <row r="66" spans="1:6" x14ac:dyDescent="0.35">
      <c r="A66" s="99">
        <v>46113</v>
      </c>
      <c r="B66" s="100">
        <v>105.05777992285881</v>
      </c>
      <c r="C66" s="100">
        <v>106.66829539220811</v>
      </c>
      <c r="D66" s="100">
        <v>84.107630180143673</v>
      </c>
      <c r="E66" s="100">
        <v>63.047127381986215</v>
      </c>
      <c r="F66" s="100">
        <v>110.13224835082505</v>
      </c>
    </row>
    <row r="67" spans="1:6" x14ac:dyDescent="0.35">
      <c r="A67" s="99">
        <v>46143</v>
      </c>
      <c r="B67" s="100">
        <v>111.04236031763288</v>
      </c>
      <c r="C67" s="100">
        <v>108.79223574064916</v>
      </c>
      <c r="D67" s="100">
        <v>83.682394893296319</v>
      </c>
      <c r="E67" s="100">
        <v>58.248438057497218</v>
      </c>
      <c r="F67" s="100">
        <v>118.22046399267217</v>
      </c>
    </row>
    <row r="68" spans="1:6" x14ac:dyDescent="0.35">
      <c r="A68" s="99">
        <v>46174</v>
      </c>
      <c r="B68" s="100">
        <v>107.41229731905095</v>
      </c>
      <c r="C68" s="100">
        <v>103.31178581657103</v>
      </c>
      <c r="D68" s="100">
        <v>84.751290787550232</v>
      </c>
      <c r="E68" s="100">
        <v>58.669668576248156</v>
      </c>
      <c r="F68" s="100">
        <v>132.42316894464443</v>
      </c>
    </row>
    <row r="69" spans="1:6" x14ac:dyDescent="0.35">
      <c r="A69" s="99">
        <v>46204</v>
      </c>
      <c r="B69" s="100">
        <v>103.782234320469</v>
      </c>
      <c r="C69" s="100">
        <v>97.83133589249293</v>
      </c>
      <c r="D69" s="100">
        <v>85.820186681804159</v>
      </c>
      <c r="E69" s="100">
        <v>59.090899094999095</v>
      </c>
      <c r="F69" s="100">
        <v>132.39637104338985</v>
      </c>
    </row>
    <row r="70" spans="1:6" x14ac:dyDescent="0.35">
      <c r="A70" s="99">
        <v>46235</v>
      </c>
      <c r="B70" s="100">
        <v>104.66026399882638</v>
      </c>
      <c r="C70" s="100">
        <v>98.792084642371009</v>
      </c>
      <c r="D70" s="100">
        <v>87.940319354469111</v>
      </c>
      <c r="E70" s="100">
        <v>62.171635620838607</v>
      </c>
      <c r="F70" s="100">
        <v>123.20137307767034</v>
      </c>
    </row>
    <row r="71" spans="1:6" x14ac:dyDescent="0.35">
      <c r="A71" s="99">
        <v>46266</v>
      </c>
      <c r="B71" s="100">
        <v>105.53829367718373</v>
      </c>
      <c r="C71" s="100">
        <v>99.752833392249102</v>
      </c>
      <c r="D71" s="100">
        <v>88.854438292217878</v>
      </c>
      <c r="E71" s="100">
        <v>63.893495279274148</v>
      </c>
      <c r="F71" s="100">
        <v>120.34967905599179</v>
      </c>
    </row>
    <row r="72" spans="1:6" x14ac:dyDescent="0.35">
      <c r="A72" s="99">
        <v>46296</v>
      </c>
      <c r="B72" s="100">
        <v>106.49349677669025</v>
      </c>
      <c r="C72" s="100">
        <v>101.2813866180265</v>
      </c>
      <c r="D72" s="100">
        <v>90.170561808272012</v>
      </c>
      <c r="E72" s="100">
        <v>65.893097151591022</v>
      </c>
      <c r="F72" s="100">
        <v>109.54848043372212</v>
      </c>
    </row>
    <row r="73" spans="1:6" x14ac:dyDescent="0.35">
      <c r="A73" s="99">
        <v>46327</v>
      </c>
      <c r="B73" s="100">
        <v>107.44869987619678</v>
      </c>
      <c r="C73" s="100">
        <v>102.80993984380389</v>
      </c>
      <c r="D73" s="100">
        <v>91.398389745111828</v>
      </c>
      <c r="E73" s="100">
        <v>68.490093402102701</v>
      </c>
      <c r="F73" s="100">
        <v>98.155553699590371</v>
      </c>
    </row>
    <row r="74" spans="1:6" x14ac:dyDescent="0.35">
      <c r="A74" s="99">
        <v>46357</v>
      </c>
      <c r="B74" s="100">
        <v>108.40390297570328</v>
      </c>
      <c r="C74" s="100">
        <v>104.33849306958128</v>
      </c>
      <c r="D74" s="100">
        <v>92.62517891043143</v>
      </c>
      <c r="E74" s="100">
        <v>69.156390580160689</v>
      </c>
      <c r="F74" s="100">
        <v>102.86374396576332</v>
      </c>
    </row>
    <row r="75" spans="1:6" x14ac:dyDescent="0.35">
      <c r="A75" s="99">
        <v>46388</v>
      </c>
      <c r="B75" s="100">
        <v>109.20475923291151</v>
      </c>
      <c r="C75" s="100">
        <v>105.45838425042075</v>
      </c>
      <c r="D75" s="100">
        <v>94.121009899474799</v>
      </c>
      <c r="E75" s="100">
        <v>70.013768718663854</v>
      </c>
      <c r="F75" s="100">
        <v>106.95803694721822</v>
      </c>
    </row>
    <row r="76" spans="1:6" x14ac:dyDescent="0.35">
      <c r="A76" s="99">
        <v>46419</v>
      </c>
      <c r="B76" s="100">
        <v>110.00561549011971</v>
      </c>
      <c r="C76" s="100">
        <v>106.57827543126024</v>
      </c>
      <c r="D76" s="100">
        <v>95.569057398590431</v>
      </c>
      <c r="E76" s="100">
        <v>70.751099711013737</v>
      </c>
      <c r="F76" s="100">
        <v>111.5350088537252</v>
      </c>
    </row>
    <row r="77" spans="1:6" x14ac:dyDescent="0.35">
      <c r="A77" s="99">
        <v>46447</v>
      </c>
      <c r="B77" s="100">
        <v>110.80647174732792</v>
      </c>
      <c r="C77" s="100">
        <v>107.6981666120997</v>
      </c>
      <c r="D77" s="100">
        <v>97.449233850096405</v>
      </c>
      <c r="E77" s="100">
        <v>71.467120559076051</v>
      </c>
      <c r="F77" s="100">
        <v>115.04205019091407</v>
      </c>
    </row>
    <row r="78" spans="1:6" x14ac:dyDescent="0.35">
      <c r="A78" s="99">
        <v>46478</v>
      </c>
      <c r="B78" s="100">
        <v>111.58403036796278</v>
      </c>
      <c r="C78" s="100">
        <v>108.77679864417142</v>
      </c>
      <c r="D78" s="100">
        <v>99.395891678893122</v>
      </c>
      <c r="E78" s="100">
        <v>72.155438219564516</v>
      </c>
      <c r="F78" s="100">
        <v>114.04328023029113</v>
      </c>
    </row>
    <row r="79" spans="1:6" x14ac:dyDescent="0.35">
      <c r="A79" s="99">
        <v>46508</v>
      </c>
      <c r="B79" s="100">
        <v>112.36158898859767</v>
      </c>
      <c r="C79" s="100">
        <v>109.85543067624313</v>
      </c>
      <c r="D79" s="100">
        <v>99.760500482472452</v>
      </c>
      <c r="E79" s="100">
        <v>72.249913192572734</v>
      </c>
      <c r="F79" s="100">
        <v>116.23366353336839</v>
      </c>
    </row>
    <row r="80" spans="1:6" x14ac:dyDescent="0.35">
      <c r="A80" s="99">
        <v>46539</v>
      </c>
      <c r="B80" s="100">
        <v>112.90762734578507</v>
      </c>
      <c r="C80" s="100">
        <v>110.63346033872108</v>
      </c>
      <c r="D80" s="100">
        <v>99.878920435771718</v>
      </c>
      <c r="E80" s="100">
        <v>72.855121290339682</v>
      </c>
      <c r="F80" s="100">
        <v>120.16657456511422</v>
      </c>
    </row>
    <row r="81" spans="1:6" x14ac:dyDescent="0.35">
      <c r="A81" s="99">
        <v>46569</v>
      </c>
      <c r="B81" s="100">
        <v>113.4536657029725</v>
      </c>
      <c r="C81" s="100">
        <v>111.41149000119903</v>
      </c>
      <c r="D81" s="100">
        <v>99.928781468739828</v>
      </c>
      <c r="E81" s="100">
        <v>73.370826782098845</v>
      </c>
      <c r="F81" s="100">
        <v>124.09948559686003</v>
      </c>
    </row>
    <row r="82" spans="1:6" x14ac:dyDescent="0.35">
      <c r="A82" s="99">
        <v>46600</v>
      </c>
      <c r="B82" s="100">
        <v>114.44527135962484</v>
      </c>
      <c r="C82" s="100">
        <v>110.4625295795403</v>
      </c>
      <c r="D82" s="100">
        <v>100.11056648476941</v>
      </c>
      <c r="E82" s="100">
        <v>74.089688982732824</v>
      </c>
      <c r="F82" s="100">
        <v>125.97055334517194</v>
      </c>
    </row>
    <row r="83" spans="1:6" x14ac:dyDescent="0.35">
      <c r="A83" s="99">
        <v>46631</v>
      </c>
      <c r="B83" s="100">
        <v>115.43687701627721</v>
      </c>
      <c r="C83" s="100">
        <v>109.51356915788159</v>
      </c>
      <c r="D83" s="100">
        <v>100.39726742433604</v>
      </c>
      <c r="E83" s="100">
        <v>74.6245736043508</v>
      </c>
      <c r="F83" s="100">
        <v>121.97747464465689</v>
      </c>
    </row>
    <row r="84" spans="1:6" x14ac:dyDescent="0.35">
      <c r="A84" s="99">
        <v>46661</v>
      </c>
      <c r="B84" s="100">
        <v>116.41246554778539</v>
      </c>
      <c r="C84" s="100">
        <v>110.01260838583462</v>
      </c>
      <c r="D84" s="100">
        <v>100.57801366884547</v>
      </c>
      <c r="E84" s="100">
        <v>75.101920836392338</v>
      </c>
      <c r="F84" s="100">
        <v>117.98439594414182</v>
      </c>
    </row>
    <row r="85" spans="1:6" x14ac:dyDescent="0.35">
      <c r="A85" s="99">
        <v>46692</v>
      </c>
      <c r="B85" s="100">
        <v>117.38805407929358</v>
      </c>
      <c r="C85" s="100">
        <v>110.51164761378767</v>
      </c>
      <c r="D85" s="100">
        <v>101.2708742727982</v>
      </c>
      <c r="E85" s="100">
        <v>75.827176080312597</v>
      </c>
      <c r="F85" s="100">
        <v>111.50976778292446</v>
      </c>
    </row>
    <row r="86" spans="1:6" x14ac:dyDescent="0.35">
      <c r="A86" s="99">
        <v>46722</v>
      </c>
      <c r="B86" s="100">
        <v>118.36364261080175</v>
      </c>
      <c r="C86" s="100">
        <v>111.01068684174069</v>
      </c>
      <c r="D86" s="100"/>
      <c r="E86" s="100"/>
      <c r="F86" s="100">
        <v>105.03513962170705</v>
      </c>
    </row>
    <row r="87" spans="1:6" x14ac:dyDescent="0.35">
      <c r="A87" s="46"/>
      <c r="B87" s="100"/>
      <c r="C87" s="100"/>
    </row>
    <row r="88" spans="1:6" x14ac:dyDescent="0.35">
      <c r="A88" s="101"/>
      <c r="B88" s="100"/>
      <c r="C88" s="100"/>
      <c r="D88" s="100"/>
      <c r="E88" s="100"/>
      <c r="F88" s="100"/>
    </row>
    <row r="89" spans="1:6" x14ac:dyDescent="0.35">
      <c r="A89" s="101"/>
      <c r="B89" s="100"/>
      <c r="C89" s="100"/>
      <c r="D89" s="100"/>
      <c r="E89" s="100"/>
      <c r="F89" s="100"/>
    </row>
    <row r="90" spans="1:6" x14ac:dyDescent="0.35">
      <c r="A90" s="101"/>
      <c r="B90" s="100"/>
      <c r="C90" s="100"/>
      <c r="D90" s="100"/>
      <c r="E90" s="100"/>
      <c r="F90" s="100"/>
    </row>
    <row r="91" spans="1:6" x14ac:dyDescent="0.35">
      <c r="A91" s="101"/>
      <c r="B91" s="100"/>
      <c r="C91" s="100"/>
      <c r="D91" s="100"/>
      <c r="E91" s="100"/>
      <c r="F91" s="100"/>
    </row>
    <row r="92" spans="1:6" x14ac:dyDescent="0.35">
      <c r="A92" s="101"/>
      <c r="B92" s="100"/>
      <c r="C92" s="100"/>
      <c r="D92" s="100"/>
      <c r="E92" s="100"/>
      <c r="F92" s="100"/>
    </row>
    <row r="93" spans="1:6" x14ac:dyDescent="0.35">
      <c r="A93" s="101"/>
      <c r="B93" s="100"/>
      <c r="C93" s="100"/>
      <c r="D93" s="100"/>
      <c r="E93" s="100"/>
      <c r="F93" s="100"/>
    </row>
    <row r="94" spans="1:6" x14ac:dyDescent="0.35">
      <c r="A94" s="46"/>
      <c r="B94" s="100"/>
      <c r="C94" s="100"/>
    </row>
    <row r="95" spans="1:6" x14ac:dyDescent="0.35">
      <c r="A95" s="46"/>
      <c r="B95" s="100"/>
      <c r="C95" s="100"/>
    </row>
    <row r="96" spans="1:6"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BA96-A5B1-454B-8F4C-3CE6B59A2367}">
  <sheetPr codeName="Sheet12"/>
  <dimension ref="A1:F663"/>
  <sheetViews>
    <sheetView showGridLines="0" zoomScale="85" zoomScaleNormal="85" workbookViewId="0">
      <pane xSplit="1" ySplit="14" topLeftCell="B15" activePane="bottomRight" state="frozen"/>
      <selection activeCell="I89" sqref="I89"/>
      <selection pane="topRight" activeCell="I89" sqref="I89"/>
      <selection pane="bottomLeft" activeCell="I89" sqref="I89"/>
      <selection pane="bottomRight"/>
    </sheetView>
  </sheetViews>
  <sheetFormatPr defaultColWidth="9.109375" defaultRowHeight="14.4" x14ac:dyDescent="0.35"/>
  <cols>
    <col min="1" max="1" width="12.33203125" style="96" bestFit="1" customWidth="1"/>
    <col min="2" max="16384" width="9.109375" style="96"/>
  </cols>
  <sheetData>
    <row r="1" spans="1:5" x14ac:dyDescent="0.35">
      <c r="A1" s="38"/>
      <c r="B1" s="95"/>
      <c r="C1" s="38"/>
      <c r="D1" s="38"/>
      <c r="E1" s="38"/>
    </row>
    <row r="2" spans="1:5" x14ac:dyDescent="0.35">
      <c r="A2" s="38" t="s">
        <v>0</v>
      </c>
      <c r="B2" s="38" t="s">
        <v>228</v>
      </c>
      <c r="C2" s="38"/>
      <c r="D2" s="38"/>
      <c r="E2" s="38"/>
    </row>
    <row r="3" spans="1:5" x14ac:dyDescent="0.35">
      <c r="A3" s="97" t="s">
        <v>2</v>
      </c>
      <c r="B3" s="97" t="s">
        <v>229</v>
      </c>
      <c r="C3" s="97"/>
      <c r="D3" s="97"/>
      <c r="E3" s="97"/>
    </row>
    <row r="4" spans="1:5" x14ac:dyDescent="0.35">
      <c r="A4" s="38" t="s">
        <v>4</v>
      </c>
      <c r="B4" s="38"/>
      <c r="C4" s="38"/>
      <c r="D4" s="38"/>
      <c r="E4" s="38"/>
    </row>
    <row r="5" spans="1:5" x14ac:dyDescent="0.35">
      <c r="A5" s="38" t="s">
        <v>5</v>
      </c>
      <c r="B5" s="38"/>
      <c r="C5" s="38"/>
      <c r="D5" s="38"/>
      <c r="E5" s="38"/>
    </row>
    <row r="6" spans="1:5" x14ac:dyDescent="0.35">
      <c r="A6" s="97" t="s">
        <v>6</v>
      </c>
      <c r="B6" s="97" t="s">
        <v>230</v>
      </c>
      <c r="C6" s="97"/>
      <c r="D6" s="97"/>
      <c r="E6" s="97"/>
    </row>
    <row r="7" spans="1:5" x14ac:dyDescent="0.35">
      <c r="A7" s="38" t="s">
        <v>8</v>
      </c>
      <c r="B7" s="97" t="s">
        <v>231</v>
      </c>
      <c r="C7" s="38"/>
      <c r="D7" s="38"/>
      <c r="E7" s="38"/>
    </row>
    <row r="8" spans="1:5" x14ac:dyDescent="0.35">
      <c r="A8" s="38"/>
      <c r="B8" s="98"/>
      <c r="C8" s="38"/>
      <c r="D8" s="38"/>
      <c r="E8" s="38"/>
    </row>
    <row r="9" spans="1:5" x14ac:dyDescent="0.35">
      <c r="A9" s="97" t="s">
        <v>92</v>
      </c>
      <c r="B9" s="38" t="s">
        <v>232</v>
      </c>
      <c r="C9" s="38" t="s">
        <v>233</v>
      </c>
      <c r="D9" s="38"/>
      <c r="E9" s="38"/>
    </row>
    <row r="10" spans="1:5" x14ac:dyDescent="0.35">
      <c r="A10" s="38"/>
      <c r="B10" s="97"/>
      <c r="C10" s="97"/>
      <c r="D10" s="97"/>
      <c r="E10" s="97"/>
    </row>
    <row r="11" spans="1:5" x14ac:dyDescent="0.35">
      <c r="A11" s="38"/>
      <c r="B11" s="38"/>
      <c r="C11" s="38"/>
      <c r="D11" s="38"/>
      <c r="E11" s="38"/>
    </row>
    <row r="12" spans="1:5" x14ac:dyDescent="0.35">
      <c r="A12" s="97"/>
      <c r="B12" s="38"/>
      <c r="C12" s="38"/>
      <c r="D12" s="38"/>
      <c r="E12" s="38"/>
    </row>
    <row r="13" spans="1:5" x14ac:dyDescent="0.35">
      <c r="A13" s="38"/>
      <c r="B13" s="102" t="s">
        <v>234</v>
      </c>
      <c r="C13" s="102"/>
      <c r="D13" s="102"/>
      <c r="E13" s="102"/>
    </row>
    <row r="14" spans="1:5" x14ac:dyDescent="0.35">
      <c r="A14" s="38"/>
      <c r="B14" s="102" t="s">
        <v>235</v>
      </c>
      <c r="C14" s="102"/>
      <c r="D14" s="102"/>
      <c r="E14" s="102"/>
    </row>
    <row r="15" spans="1:5" x14ac:dyDescent="0.35">
      <c r="A15" s="103">
        <v>2020</v>
      </c>
      <c r="B15" s="100">
        <v>35.412377999999997</v>
      </c>
      <c r="C15" s="100"/>
      <c r="D15" s="100"/>
      <c r="E15" s="100"/>
    </row>
    <row r="16" spans="1:5" x14ac:dyDescent="0.35">
      <c r="A16" s="103">
        <v>2021</v>
      </c>
      <c r="B16" s="100">
        <v>27.704487</v>
      </c>
      <c r="C16" s="100"/>
      <c r="D16" s="100"/>
      <c r="E16" s="100"/>
    </row>
    <row r="17" spans="1:6" x14ac:dyDescent="0.35">
      <c r="A17" s="103">
        <v>2022</v>
      </c>
      <c r="B17" s="100">
        <v>-5.8047260000000005</v>
      </c>
      <c r="C17" s="100"/>
      <c r="D17" s="100"/>
      <c r="E17" s="100"/>
    </row>
    <row r="18" spans="1:6" x14ac:dyDescent="0.35">
      <c r="A18" s="103">
        <v>2023</v>
      </c>
      <c r="B18" s="100">
        <v>-10.140689</v>
      </c>
      <c r="C18" s="100"/>
      <c r="D18" s="100"/>
      <c r="E18" s="100"/>
    </row>
    <row r="19" spans="1:6" x14ac:dyDescent="0.35">
      <c r="A19" s="103">
        <v>2024</v>
      </c>
      <c r="B19" s="100">
        <v>-33.593084000000005</v>
      </c>
      <c r="C19" s="100"/>
      <c r="D19" s="100"/>
      <c r="E19" s="100"/>
    </row>
    <row r="20" spans="1:6" x14ac:dyDescent="0.35">
      <c r="A20" s="103">
        <v>2025</v>
      </c>
      <c r="B20" s="100">
        <v>-20.892928999999999</v>
      </c>
      <c r="C20" s="100"/>
      <c r="D20" s="100"/>
      <c r="E20" s="100"/>
    </row>
    <row r="21" spans="1:6" x14ac:dyDescent="0.35">
      <c r="A21" s="99"/>
      <c r="B21" s="100"/>
      <c r="C21" s="100"/>
      <c r="D21" s="100"/>
      <c r="E21" s="100"/>
      <c r="F21" s="100"/>
    </row>
    <row r="22" spans="1:6" x14ac:dyDescent="0.35">
      <c r="A22" s="99"/>
      <c r="B22" s="100"/>
      <c r="C22" s="100"/>
      <c r="D22" s="100"/>
      <c r="E22" s="100"/>
      <c r="F22" s="100"/>
    </row>
    <row r="23" spans="1:6" x14ac:dyDescent="0.35">
      <c r="A23" s="99"/>
      <c r="B23" s="100"/>
      <c r="C23" s="100"/>
      <c r="D23" s="100"/>
      <c r="E23" s="100"/>
      <c r="F23" s="100"/>
    </row>
    <row r="24" spans="1:6" x14ac:dyDescent="0.35">
      <c r="A24" s="99"/>
      <c r="B24" s="100"/>
      <c r="C24" s="100"/>
      <c r="D24" s="100"/>
      <c r="E24" s="100"/>
      <c r="F24" s="100"/>
    </row>
    <row r="25" spans="1:6" x14ac:dyDescent="0.35">
      <c r="A25" s="99"/>
      <c r="B25" s="100"/>
      <c r="C25" s="100"/>
      <c r="D25" s="100"/>
      <c r="E25" s="100"/>
      <c r="F25" s="100"/>
    </row>
    <row r="26" spans="1:6" x14ac:dyDescent="0.35">
      <c r="A26" s="99"/>
      <c r="B26" s="100"/>
      <c r="C26" s="100"/>
      <c r="D26" s="100"/>
      <c r="E26" s="100"/>
      <c r="F26" s="100"/>
    </row>
    <row r="27" spans="1:6" x14ac:dyDescent="0.35">
      <c r="A27" s="99"/>
      <c r="B27" s="100"/>
      <c r="C27" s="100"/>
      <c r="D27" s="100"/>
      <c r="E27" s="100"/>
      <c r="F27" s="100"/>
    </row>
    <row r="28" spans="1:6" x14ac:dyDescent="0.35">
      <c r="A28" s="99"/>
      <c r="B28" s="100"/>
      <c r="C28" s="100"/>
      <c r="D28" s="100"/>
      <c r="E28" s="100"/>
      <c r="F28" s="100"/>
    </row>
    <row r="29" spans="1:6" x14ac:dyDescent="0.35">
      <c r="A29" s="99"/>
      <c r="B29" s="100"/>
      <c r="C29" s="100"/>
      <c r="D29" s="100"/>
      <c r="E29" s="100"/>
      <c r="F29" s="100"/>
    </row>
    <row r="30" spans="1:6" x14ac:dyDescent="0.35">
      <c r="A30" s="99"/>
      <c r="B30" s="100"/>
      <c r="C30" s="100"/>
      <c r="D30" s="100"/>
      <c r="E30" s="100"/>
      <c r="F30" s="100"/>
    </row>
    <row r="31" spans="1:6" x14ac:dyDescent="0.35">
      <c r="A31" s="99"/>
      <c r="B31" s="100"/>
      <c r="C31" s="100"/>
      <c r="D31" s="100"/>
      <c r="E31" s="100"/>
    </row>
    <row r="32" spans="1:6" x14ac:dyDescent="0.35">
      <c r="A32" s="99"/>
      <c r="B32" s="100"/>
      <c r="C32" s="100"/>
      <c r="D32" s="100"/>
      <c r="E32" s="100"/>
    </row>
    <row r="33" spans="1:5" x14ac:dyDescent="0.35">
      <c r="A33" s="99"/>
      <c r="B33" s="100"/>
      <c r="C33" s="100"/>
      <c r="D33" s="100"/>
      <c r="E33" s="100"/>
    </row>
    <row r="34" spans="1:5" x14ac:dyDescent="0.35">
      <c r="A34" s="99"/>
      <c r="B34" s="100"/>
      <c r="C34" s="100"/>
      <c r="D34" s="100"/>
      <c r="E34" s="100"/>
    </row>
    <row r="35" spans="1:5" x14ac:dyDescent="0.35">
      <c r="A35" s="99"/>
      <c r="B35" s="100"/>
      <c r="C35" s="100"/>
      <c r="D35" s="100"/>
      <c r="E35" s="100"/>
    </row>
    <row r="36" spans="1:5" x14ac:dyDescent="0.35">
      <c r="A36" s="99"/>
      <c r="B36" s="100"/>
      <c r="C36" s="100"/>
      <c r="D36" s="100"/>
      <c r="E36" s="100"/>
    </row>
    <row r="37" spans="1:5" x14ac:dyDescent="0.35">
      <c r="A37" s="99"/>
      <c r="B37" s="100"/>
      <c r="C37" s="100"/>
      <c r="D37" s="100"/>
      <c r="E37" s="100"/>
    </row>
    <row r="38" spans="1:5" x14ac:dyDescent="0.35">
      <c r="A38" s="99"/>
      <c r="B38" s="100"/>
      <c r="C38" s="100"/>
      <c r="D38" s="100"/>
      <c r="E38" s="100"/>
    </row>
    <row r="39" spans="1:5" x14ac:dyDescent="0.35">
      <c r="A39" s="99"/>
      <c r="B39" s="100"/>
      <c r="C39" s="100"/>
      <c r="D39" s="100"/>
      <c r="E39" s="100"/>
    </row>
    <row r="40" spans="1:5" x14ac:dyDescent="0.35">
      <c r="A40" s="99"/>
      <c r="B40" s="100"/>
      <c r="C40" s="100"/>
      <c r="D40" s="100"/>
      <c r="E40" s="100"/>
    </row>
    <row r="41" spans="1:5" x14ac:dyDescent="0.35">
      <c r="A41" s="99"/>
      <c r="B41" s="100"/>
      <c r="C41" s="100"/>
      <c r="D41" s="100"/>
      <c r="E41" s="100"/>
    </row>
    <row r="42" spans="1:5" x14ac:dyDescent="0.35">
      <c r="A42" s="99"/>
      <c r="B42" s="100"/>
      <c r="C42" s="100"/>
      <c r="D42" s="100"/>
      <c r="E42" s="100"/>
    </row>
    <row r="43" spans="1:5" x14ac:dyDescent="0.35">
      <c r="A43" s="99"/>
      <c r="B43" s="100"/>
      <c r="C43" s="100"/>
      <c r="D43" s="100"/>
      <c r="E43" s="100"/>
    </row>
    <row r="44" spans="1:5" x14ac:dyDescent="0.35">
      <c r="A44" s="99"/>
      <c r="B44" s="100"/>
      <c r="C44" s="100"/>
      <c r="D44" s="100"/>
      <c r="E44" s="100"/>
    </row>
    <row r="45" spans="1:5" x14ac:dyDescent="0.35">
      <c r="A45" s="99"/>
      <c r="B45" s="100"/>
      <c r="C45" s="100"/>
      <c r="D45" s="100"/>
      <c r="E45" s="100"/>
    </row>
    <row r="46" spans="1:5" x14ac:dyDescent="0.35">
      <c r="A46" s="99"/>
      <c r="B46" s="100"/>
      <c r="C46" s="100"/>
      <c r="D46" s="100"/>
      <c r="E46" s="100"/>
    </row>
    <row r="47" spans="1:5" x14ac:dyDescent="0.35">
      <c r="A47" s="99"/>
      <c r="B47" s="100"/>
      <c r="C47" s="100"/>
      <c r="D47" s="100"/>
      <c r="E47" s="100"/>
    </row>
    <row r="48" spans="1:5" x14ac:dyDescent="0.35">
      <c r="A48" s="99"/>
      <c r="B48" s="100"/>
      <c r="C48" s="100"/>
      <c r="D48" s="100"/>
      <c r="E48" s="100"/>
    </row>
    <row r="49" spans="1:5" x14ac:dyDescent="0.35">
      <c r="A49" s="99"/>
      <c r="B49" s="100"/>
      <c r="C49" s="100"/>
      <c r="D49" s="100"/>
      <c r="E49" s="100"/>
    </row>
    <row r="50" spans="1:5" x14ac:dyDescent="0.35">
      <c r="A50" s="99"/>
      <c r="B50" s="100"/>
      <c r="C50" s="100"/>
      <c r="D50" s="100"/>
      <c r="E50" s="100"/>
    </row>
    <row r="51" spans="1:5" x14ac:dyDescent="0.35">
      <c r="A51" s="99"/>
      <c r="B51" s="100"/>
      <c r="C51" s="100"/>
      <c r="D51" s="100"/>
      <c r="E51" s="100"/>
    </row>
    <row r="52" spans="1:5" x14ac:dyDescent="0.35">
      <c r="A52" s="99"/>
      <c r="B52" s="100"/>
      <c r="C52" s="100"/>
      <c r="D52" s="100"/>
      <c r="E52" s="100"/>
    </row>
    <row r="53" spans="1:5" x14ac:dyDescent="0.35">
      <c r="A53" s="99"/>
      <c r="B53" s="100"/>
      <c r="C53" s="100"/>
      <c r="D53" s="100"/>
      <c r="E53" s="100"/>
    </row>
    <row r="54" spans="1:5" x14ac:dyDescent="0.35">
      <c r="A54" s="99"/>
      <c r="B54" s="100"/>
      <c r="C54" s="100"/>
      <c r="D54" s="100"/>
      <c r="E54" s="100"/>
    </row>
    <row r="55" spans="1:5" x14ac:dyDescent="0.35">
      <c r="A55" s="99"/>
      <c r="B55" s="100"/>
      <c r="C55" s="100"/>
      <c r="D55" s="100"/>
      <c r="E55" s="100"/>
    </row>
    <row r="56" spans="1:5" x14ac:dyDescent="0.35">
      <c r="A56" s="99"/>
      <c r="B56" s="100"/>
      <c r="C56" s="100"/>
      <c r="D56" s="100"/>
      <c r="E56" s="100"/>
    </row>
    <row r="57" spans="1:5" x14ac:dyDescent="0.35">
      <c r="A57" s="99"/>
      <c r="B57" s="100"/>
      <c r="C57" s="100"/>
      <c r="D57" s="100"/>
      <c r="E57" s="100"/>
    </row>
    <row r="58" spans="1:5" x14ac:dyDescent="0.35">
      <c r="A58" s="99"/>
      <c r="B58" s="100"/>
      <c r="C58" s="100"/>
      <c r="D58" s="100"/>
      <c r="E58" s="100"/>
    </row>
    <row r="59" spans="1:5" x14ac:dyDescent="0.35">
      <c r="A59" s="99"/>
      <c r="B59" s="100"/>
      <c r="C59" s="100"/>
      <c r="D59" s="100"/>
      <c r="E59" s="100"/>
    </row>
    <row r="60" spans="1:5" x14ac:dyDescent="0.35">
      <c r="A60" s="99"/>
      <c r="B60" s="100"/>
      <c r="C60" s="100"/>
      <c r="D60" s="100"/>
      <c r="E60" s="100"/>
    </row>
    <row r="61" spans="1:5" x14ac:dyDescent="0.35">
      <c r="A61" s="99"/>
      <c r="B61" s="100"/>
      <c r="C61" s="100"/>
      <c r="D61" s="100"/>
      <c r="E61" s="100"/>
    </row>
    <row r="62" spans="1:5" x14ac:dyDescent="0.35">
      <c r="A62" s="99"/>
      <c r="B62" s="100"/>
      <c r="C62" s="100"/>
      <c r="D62" s="100"/>
      <c r="E62" s="100"/>
    </row>
    <row r="63" spans="1:5" x14ac:dyDescent="0.35">
      <c r="A63" s="99"/>
      <c r="B63" s="100"/>
      <c r="C63" s="100"/>
      <c r="D63" s="100"/>
      <c r="E63" s="100"/>
    </row>
    <row r="64" spans="1:5" x14ac:dyDescent="0.35">
      <c r="A64" s="99"/>
      <c r="B64" s="100"/>
      <c r="C64" s="100"/>
      <c r="D64" s="100"/>
      <c r="E64" s="100"/>
    </row>
    <row r="65" spans="1:5" x14ac:dyDescent="0.35">
      <c r="A65" s="99"/>
      <c r="B65" s="100"/>
      <c r="C65" s="100"/>
      <c r="D65" s="100"/>
      <c r="E65" s="100"/>
    </row>
    <row r="66" spans="1:5" x14ac:dyDescent="0.35">
      <c r="A66" s="99"/>
      <c r="B66" s="100"/>
      <c r="C66" s="100"/>
      <c r="D66" s="100"/>
      <c r="E66" s="100"/>
    </row>
    <row r="67" spans="1:5" x14ac:dyDescent="0.35">
      <c r="A67" s="99"/>
      <c r="B67" s="100"/>
      <c r="C67" s="100"/>
      <c r="D67" s="100"/>
      <c r="E67" s="100"/>
    </row>
    <row r="68" spans="1:5" x14ac:dyDescent="0.35">
      <c r="A68" s="99"/>
      <c r="B68" s="100"/>
      <c r="C68" s="100"/>
      <c r="D68" s="100"/>
      <c r="E68" s="100"/>
    </row>
    <row r="69" spans="1:5" x14ac:dyDescent="0.35">
      <c r="A69" s="99"/>
      <c r="B69" s="100"/>
      <c r="C69" s="100"/>
      <c r="D69" s="100"/>
      <c r="E69" s="100"/>
    </row>
    <row r="70" spans="1:5" x14ac:dyDescent="0.35">
      <c r="A70" s="99"/>
      <c r="B70" s="100"/>
      <c r="C70" s="100"/>
      <c r="D70" s="100"/>
      <c r="E70" s="100"/>
    </row>
    <row r="71" spans="1:5" x14ac:dyDescent="0.35">
      <c r="A71" s="99"/>
      <c r="B71" s="100"/>
      <c r="C71" s="100"/>
      <c r="D71" s="100"/>
      <c r="E71" s="100"/>
    </row>
    <row r="72" spans="1:5" x14ac:dyDescent="0.35">
      <c r="A72" s="99"/>
      <c r="B72" s="100"/>
      <c r="C72" s="100"/>
      <c r="D72" s="100"/>
      <c r="E72" s="100"/>
    </row>
    <row r="73" spans="1:5" x14ac:dyDescent="0.35">
      <c r="A73" s="99"/>
      <c r="B73" s="100"/>
      <c r="C73" s="100"/>
      <c r="D73" s="100"/>
      <c r="E73" s="100"/>
    </row>
    <row r="74" spans="1:5" x14ac:dyDescent="0.35">
      <c r="A74" s="99"/>
      <c r="B74" s="100"/>
      <c r="C74" s="100"/>
      <c r="D74" s="100"/>
      <c r="E74" s="100"/>
    </row>
    <row r="75" spans="1:5" x14ac:dyDescent="0.35">
      <c r="A75" s="99"/>
      <c r="B75" s="100"/>
      <c r="C75" s="100"/>
      <c r="D75" s="100"/>
      <c r="E75" s="100"/>
    </row>
    <row r="76" spans="1:5" x14ac:dyDescent="0.35">
      <c r="A76" s="99"/>
      <c r="B76" s="100"/>
      <c r="C76" s="100"/>
      <c r="D76" s="100"/>
      <c r="E76" s="100"/>
    </row>
    <row r="77" spans="1:5" x14ac:dyDescent="0.35">
      <c r="A77" s="99"/>
      <c r="B77" s="100"/>
      <c r="C77" s="100"/>
      <c r="D77" s="100"/>
      <c r="E77" s="100"/>
    </row>
    <row r="78" spans="1:5" x14ac:dyDescent="0.35">
      <c r="A78" s="99"/>
      <c r="B78" s="100"/>
      <c r="C78" s="100"/>
      <c r="D78" s="100"/>
      <c r="E78" s="100"/>
    </row>
    <row r="79" spans="1:5" x14ac:dyDescent="0.35">
      <c r="A79" s="99"/>
      <c r="B79" s="100"/>
      <c r="C79" s="100"/>
      <c r="D79" s="100"/>
      <c r="E79" s="100"/>
    </row>
    <row r="80" spans="1:5" x14ac:dyDescent="0.35">
      <c r="A80" s="99"/>
      <c r="B80" s="100"/>
      <c r="C80" s="100"/>
      <c r="D80" s="100"/>
      <c r="E80" s="100"/>
    </row>
    <row r="81" spans="1:5" x14ac:dyDescent="0.35">
      <c r="A81" s="99"/>
      <c r="B81" s="100"/>
      <c r="C81" s="100"/>
      <c r="D81" s="100"/>
      <c r="E81" s="100"/>
    </row>
    <row r="82" spans="1:5" x14ac:dyDescent="0.35">
      <c r="A82" s="99"/>
      <c r="B82" s="100"/>
      <c r="C82" s="100"/>
      <c r="D82" s="100"/>
      <c r="E82" s="100"/>
    </row>
    <row r="83" spans="1:5" x14ac:dyDescent="0.35">
      <c r="A83" s="99"/>
      <c r="B83" s="100"/>
      <c r="C83" s="100"/>
      <c r="D83" s="100"/>
      <c r="E83" s="100"/>
    </row>
    <row r="84" spans="1:5" x14ac:dyDescent="0.35">
      <c r="A84" s="99"/>
      <c r="B84" s="100"/>
      <c r="C84" s="100"/>
      <c r="D84" s="100"/>
      <c r="E84" s="100"/>
    </row>
    <row r="85" spans="1:5" x14ac:dyDescent="0.35">
      <c r="A85" s="99"/>
      <c r="B85" s="100"/>
      <c r="C85" s="100"/>
      <c r="D85" s="100"/>
      <c r="E85" s="100"/>
    </row>
    <row r="86" spans="1:5" x14ac:dyDescent="0.35">
      <c r="A86" s="99"/>
      <c r="B86" s="100"/>
      <c r="C86" s="100"/>
      <c r="D86" s="100"/>
      <c r="E86" s="100"/>
    </row>
    <row r="87" spans="1:5" x14ac:dyDescent="0.35">
      <c r="A87" s="99"/>
      <c r="B87" s="100"/>
      <c r="C87" s="100"/>
      <c r="D87" s="100"/>
      <c r="E87" s="100"/>
    </row>
    <row r="88" spans="1:5" x14ac:dyDescent="0.35">
      <c r="A88" s="99"/>
      <c r="B88" s="100"/>
      <c r="C88" s="100"/>
      <c r="D88" s="100"/>
      <c r="E88" s="100"/>
    </row>
    <row r="89" spans="1:5" x14ac:dyDescent="0.35">
      <c r="A89" s="99"/>
      <c r="B89" s="100"/>
      <c r="C89" s="100"/>
      <c r="D89" s="100"/>
      <c r="E89" s="100"/>
    </row>
    <row r="90" spans="1:5" x14ac:dyDescent="0.35">
      <c r="A90" s="99"/>
      <c r="B90" s="100"/>
      <c r="C90" s="100"/>
      <c r="D90" s="100"/>
      <c r="E90" s="100"/>
    </row>
    <row r="91" spans="1:5" x14ac:dyDescent="0.35">
      <c r="A91" s="99"/>
      <c r="B91" s="100"/>
      <c r="C91" s="100"/>
      <c r="D91" s="100"/>
      <c r="E91" s="100"/>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0234-18AB-4275-AAF9-BA820E59083B}">
  <sheetPr codeName="Sheet13"/>
  <dimension ref="A1:F663"/>
  <sheetViews>
    <sheetView showGridLines="0" zoomScaleNormal="100" workbookViewId="0">
      <pane xSplit="1" ySplit="14" topLeftCell="B21" activePane="bottomRight" state="frozen"/>
      <selection activeCell="I89" sqref="I89"/>
      <selection pane="topRight" activeCell="I89" sqref="I89"/>
      <selection pane="bottomLeft" activeCell="I89" sqref="I89"/>
      <selection pane="bottomRight"/>
    </sheetView>
  </sheetViews>
  <sheetFormatPr defaultColWidth="9.109375" defaultRowHeight="14.4" x14ac:dyDescent="0.35"/>
  <cols>
    <col min="1" max="1" width="12.33203125" style="96" bestFit="1" customWidth="1"/>
    <col min="2" max="16384" width="9.109375" style="96"/>
  </cols>
  <sheetData>
    <row r="1" spans="1:5" x14ac:dyDescent="0.35">
      <c r="A1" s="38"/>
      <c r="B1" s="95"/>
      <c r="C1" s="38"/>
      <c r="D1" s="38"/>
      <c r="E1" s="38"/>
    </row>
    <row r="2" spans="1:5" x14ac:dyDescent="0.35">
      <c r="A2" s="38" t="s">
        <v>0</v>
      </c>
      <c r="B2" s="38" t="s">
        <v>236</v>
      </c>
      <c r="C2" s="38"/>
      <c r="D2" s="38"/>
      <c r="E2" s="38"/>
    </row>
    <row r="3" spans="1:5" x14ac:dyDescent="0.35">
      <c r="A3" s="97" t="s">
        <v>2</v>
      </c>
      <c r="B3" s="97" t="s">
        <v>237</v>
      </c>
      <c r="C3" s="97"/>
      <c r="D3" s="97"/>
      <c r="E3" s="97"/>
    </row>
    <row r="4" spans="1:5" x14ac:dyDescent="0.35">
      <c r="A4" s="38" t="s">
        <v>4</v>
      </c>
      <c r="B4" s="38" t="s">
        <v>238</v>
      </c>
      <c r="C4" s="38"/>
      <c r="D4" s="38"/>
      <c r="E4" s="38"/>
    </row>
    <row r="5" spans="1:5" x14ac:dyDescent="0.35">
      <c r="A5" s="38" t="s">
        <v>5</v>
      </c>
      <c r="B5" s="38" t="s">
        <v>239</v>
      </c>
      <c r="C5" s="38"/>
      <c r="D5" s="38"/>
      <c r="E5" s="38"/>
    </row>
    <row r="6" spans="1:5" x14ac:dyDescent="0.35">
      <c r="A6" s="97" t="s">
        <v>6</v>
      </c>
      <c r="B6" s="97" t="s">
        <v>240</v>
      </c>
      <c r="C6" s="97"/>
      <c r="D6" s="97"/>
      <c r="E6" s="97"/>
    </row>
    <row r="7" spans="1:5" x14ac:dyDescent="0.35">
      <c r="A7" s="38" t="s">
        <v>8</v>
      </c>
      <c r="B7" s="97" t="s">
        <v>241</v>
      </c>
      <c r="C7" s="38"/>
      <c r="D7" s="38"/>
      <c r="E7" s="38"/>
    </row>
    <row r="8" spans="1:5" x14ac:dyDescent="0.35">
      <c r="A8" s="38"/>
      <c r="B8" s="98"/>
      <c r="C8" s="38"/>
      <c r="D8" s="38"/>
      <c r="E8" s="38"/>
    </row>
    <row r="9" spans="1:5" x14ac:dyDescent="0.35">
      <c r="A9" s="97" t="s">
        <v>92</v>
      </c>
      <c r="B9" s="38" t="s">
        <v>95</v>
      </c>
      <c r="C9" s="38" t="s">
        <v>242</v>
      </c>
      <c r="D9" s="38"/>
      <c r="E9" s="38"/>
    </row>
    <row r="10" spans="1:5" x14ac:dyDescent="0.35">
      <c r="A10" s="38"/>
      <c r="B10" s="97"/>
      <c r="C10" s="97"/>
      <c r="D10" s="97"/>
      <c r="E10" s="97"/>
    </row>
    <row r="11" spans="1:5" x14ac:dyDescent="0.35">
      <c r="A11" s="38"/>
      <c r="B11" s="38"/>
      <c r="C11" s="38"/>
      <c r="D11" s="38"/>
      <c r="E11" s="38"/>
    </row>
    <row r="12" spans="1:5" x14ac:dyDescent="0.35">
      <c r="A12" s="97"/>
      <c r="B12" s="38"/>
      <c r="C12" s="38"/>
      <c r="D12" s="38"/>
      <c r="E12" s="38"/>
    </row>
    <row r="13" spans="1:5" x14ac:dyDescent="0.35">
      <c r="A13" s="38"/>
      <c r="B13" s="102" t="s">
        <v>234</v>
      </c>
      <c r="C13" s="102"/>
      <c r="D13" s="102"/>
      <c r="E13" s="102"/>
    </row>
    <row r="14" spans="1:5" x14ac:dyDescent="0.35">
      <c r="A14" s="38"/>
      <c r="B14" s="102" t="s">
        <v>235</v>
      </c>
      <c r="C14" s="102"/>
      <c r="D14" s="102"/>
      <c r="E14" s="102"/>
    </row>
    <row r="15" spans="1:5" x14ac:dyDescent="0.35">
      <c r="A15" s="103">
        <v>2020</v>
      </c>
      <c r="B15" s="100">
        <v>30.911300412307121</v>
      </c>
      <c r="C15" s="100"/>
      <c r="D15" s="100"/>
      <c r="E15" s="100"/>
    </row>
    <row r="16" spans="1:5" x14ac:dyDescent="0.35">
      <c r="A16" s="103">
        <v>2021</v>
      </c>
      <c r="B16" s="100">
        <v>31.020106406565162</v>
      </c>
      <c r="C16" s="100"/>
      <c r="D16" s="100"/>
      <c r="E16" s="100"/>
    </row>
    <row r="17" spans="1:6" x14ac:dyDescent="0.35">
      <c r="A17" s="103">
        <v>2022</v>
      </c>
      <c r="B17" s="100">
        <v>31.758510719127976</v>
      </c>
      <c r="C17" s="100"/>
      <c r="D17" s="100"/>
      <c r="E17" s="100"/>
    </row>
    <row r="18" spans="1:6" x14ac:dyDescent="0.35">
      <c r="A18" s="103">
        <v>2023</v>
      </c>
      <c r="B18" s="100">
        <v>31.260314718965077</v>
      </c>
      <c r="C18" s="100"/>
      <c r="D18" s="100"/>
      <c r="E18" s="100"/>
    </row>
    <row r="19" spans="1:6" x14ac:dyDescent="0.35">
      <c r="A19" s="103">
        <v>2024</v>
      </c>
      <c r="B19" s="100">
        <v>31.321672932026377</v>
      </c>
      <c r="C19" s="100"/>
      <c r="D19" s="100"/>
      <c r="E19" s="100"/>
    </row>
    <row r="20" spans="1:6" x14ac:dyDescent="0.35">
      <c r="A20" s="103">
        <v>2025</v>
      </c>
      <c r="B20" s="100">
        <v>31.044359421766298</v>
      </c>
      <c r="C20" s="100"/>
      <c r="D20" s="100"/>
      <c r="E20" s="100"/>
    </row>
    <row r="21" spans="1:6" x14ac:dyDescent="0.35">
      <c r="A21" s="99"/>
      <c r="B21" s="100"/>
      <c r="C21" s="100"/>
      <c r="D21" s="100"/>
      <c r="E21" s="100"/>
      <c r="F21" s="100"/>
    </row>
    <row r="22" spans="1:6" x14ac:dyDescent="0.35">
      <c r="A22" s="99"/>
      <c r="B22" s="100"/>
      <c r="C22" s="100"/>
      <c r="D22" s="100"/>
      <c r="E22" s="100"/>
      <c r="F22" s="100"/>
    </row>
    <row r="23" spans="1:6" x14ac:dyDescent="0.35">
      <c r="A23" s="99"/>
      <c r="B23" s="100"/>
      <c r="C23" s="100"/>
      <c r="D23" s="100"/>
      <c r="E23" s="100"/>
      <c r="F23" s="100"/>
    </row>
    <row r="24" spans="1:6" x14ac:dyDescent="0.35">
      <c r="A24" s="99"/>
      <c r="B24" s="100"/>
      <c r="C24" s="100"/>
      <c r="D24" s="100"/>
      <c r="E24" s="100"/>
      <c r="F24" s="100"/>
    </row>
    <row r="25" spans="1:6" x14ac:dyDescent="0.35">
      <c r="A25" s="99"/>
      <c r="B25" s="100"/>
      <c r="C25" s="100"/>
      <c r="D25" s="100"/>
      <c r="E25" s="100"/>
      <c r="F25" s="100"/>
    </row>
    <row r="26" spans="1:6" x14ac:dyDescent="0.35">
      <c r="A26" s="99"/>
      <c r="B26" s="100"/>
      <c r="C26" s="100"/>
      <c r="D26" s="100"/>
      <c r="E26" s="100"/>
      <c r="F26" s="100"/>
    </row>
    <row r="27" spans="1:6" x14ac:dyDescent="0.35">
      <c r="A27" s="99"/>
      <c r="B27" s="100"/>
      <c r="C27" s="100"/>
      <c r="D27" s="100"/>
      <c r="E27" s="100"/>
      <c r="F27" s="100"/>
    </row>
    <row r="28" spans="1:6" x14ac:dyDescent="0.35">
      <c r="A28" s="99"/>
      <c r="B28" s="100"/>
      <c r="C28" s="100"/>
      <c r="D28" s="100"/>
      <c r="E28" s="100"/>
      <c r="F28" s="100"/>
    </row>
    <row r="29" spans="1:6" x14ac:dyDescent="0.35">
      <c r="A29" s="99"/>
      <c r="B29" s="100"/>
      <c r="C29" s="100"/>
      <c r="D29" s="100"/>
      <c r="E29" s="100"/>
      <c r="F29" s="100"/>
    </row>
    <row r="30" spans="1:6" x14ac:dyDescent="0.35">
      <c r="A30" s="99"/>
      <c r="B30" s="100"/>
      <c r="C30" s="100"/>
      <c r="D30" s="100"/>
      <c r="E30" s="100"/>
      <c r="F30" s="100"/>
    </row>
    <row r="31" spans="1:6" x14ac:dyDescent="0.35">
      <c r="A31" s="99"/>
      <c r="B31" s="100"/>
      <c r="C31" s="100"/>
      <c r="D31" s="100"/>
      <c r="E31" s="100"/>
    </row>
    <row r="32" spans="1:6" x14ac:dyDescent="0.35">
      <c r="A32" s="99"/>
      <c r="B32" s="100"/>
      <c r="C32" s="100"/>
      <c r="D32" s="100"/>
      <c r="E32" s="100"/>
    </row>
    <row r="33" spans="1:5" x14ac:dyDescent="0.35">
      <c r="A33" s="99"/>
      <c r="B33" s="100"/>
      <c r="C33" s="100"/>
      <c r="D33" s="100"/>
      <c r="E33" s="100"/>
    </row>
    <row r="34" spans="1:5" x14ac:dyDescent="0.35">
      <c r="A34" s="99"/>
      <c r="B34" s="100"/>
      <c r="C34" s="100"/>
      <c r="D34" s="100"/>
      <c r="E34" s="100"/>
    </row>
    <row r="35" spans="1:5" x14ac:dyDescent="0.35">
      <c r="A35" s="99"/>
      <c r="B35" s="100"/>
      <c r="C35" s="100"/>
      <c r="D35" s="100"/>
      <c r="E35" s="100"/>
    </row>
    <row r="36" spans="1:5" x14ac:dyDescent="0.35">
      <c r="A36" s="99"/>
      <c r="B36" s="100"/>
      <c r="C36" s="100"/>
      <c r="D36" s="100"/>
      <c r="E36" s="100"/>
    </row>
    <row r="37" spans="1:5" x14ac:dyDescent="0.35">
      <c r="A37" s="99"/>
      <c r="B37" s="100"/>
      <c r="C37" s="100"/>
      <c r="D37" s="100"/>
      <c r="E37" s="100"/>
    </row>
    <row r="38" spans="1:5" x14ac:dyDescent="0.35">
      <c r="A38" s="99"/>
      <c r="B38" s="100"/>
      <c r="C38" s="100"/>
      <c r="D38" s="100"/>
      <c r="E38" s="100"/>
    </row>
    <row r="39" spans="1:5" x14ac:dyDescent="0.35">
      <c r="A39" s="99"/>
      <c r="B39" s="100"/>
      <c r="C39" s="100"/>
      <c r="D39" s="100"/>
      <c r="E39" s="100"/>
    </row>
    <row r="40" spans="1:5" x14ac:dyDescent="0.35">
      <c r="A40" s="99"/>
      <c r="B40" s="100"/>
      <c r="C40" s="100"/>
      <c r="D40" s="100"/>
      <c r="E40" s="100"/>
    </row>
    <row r="41" spans="1:5" x14ac:dyDescent="0.35">
      <c r="A41" s="99"/>
      <c r="B41" s="100"/>
      <c r="C41" s="100"/>
      <c r="D41" s="100"/>
      <c r="E41" s="100"/>
    </row>
    <row r="42" spans="1:5" x14ac:dyDescent="0.35">
      <c r="A42" s="99"/>
      <c r="B42" s="100"/>
      <c r="C42" s="100"/>
      <c r="D42" s="100"/>
      <c r="E42" s="100"/>
    </row>
    <row r="43" spans="1:5" x14ac:dyDescent="0.35">
      <c r="A43" s="99"/>
      <c r="B43" s="100"/>
      <c r="C43" s="100"/>
      <c r="D43" s="100"/>
      <c r="E43" s="100"/>
    </row>
    <row r="44" spans="1:5" x14ac:dyDescent="0.35">
      <c r="A44" s="99"/>
      <c r="B44" s="100"/>
      <c r="C44" s="100"/>
      <c r="D44" s="100"/>
      <c r="E44" s="100"/>
    </row>
    <row r="45" spans="1:5" x14ac:dyDescent="0.35">
      <c r="A45" s="99"/>
      <c r="B45" s="100"/>
      <c r="C45" s="100"/>
      <c r="D45" s="100"/>
      <c r="E45" s="100"/>
    </row>
    <row r="46" spans="1:5" x14ac:dyDescent="0.35">
      <c r="A46" s="99"/>
      <c r="B46" s="100"/>
      <c r="C46" s="100"/>
      <c r="D46" s="100"/>
      <c r="E46" s="100"/>
    </row>
    <row r="47" spans="1:5" x14ac:dyDescent="0.35">
      <c r="A47" s="99"/>
      <c r="B47" s="100"/>
      <c r="C47" s="100"/>
      <c r="D47" s="100"/>
      <c r="E47" s="100"/>
    </row>
    <row r="48" spans="1:5" x14ac:dyDescent="0.35">
      <c r="A48" s="99"/>
      <c r="B48" s="100"/>
      <c r="C48" s="100"/>
      <c r="D48" s="100"/>
      <c r="E48" s="100"/>
    </row>
    <row r="49" spans="1:5" x14ac:dyDescent="0.35">
      <c r="A49" s="99"/>
      <c r="B49" s="100"/>
      <c r="C49" s="100"/>
      <c r="D49" s="100"/>
      <c r="E49" s="100"/>
    </row>
    <row r="50" spans="1:5" x14ac:dyDescent="0.35">
      <c r="A50" s="99"/>
      <c r="B50" s="100"/>
      <c r="C50" s="100"/>
      <c r="D50" s="100"/>
      <c r="E50" s="100"/>
    </row>
    <row r="51" spans="1:5" x14ac:dyDescent="0.35">
      <c r="A51" s="99"/>
      <c r="B51" s="100"/>
      <c r="C51" s="100"/>
      <c r="D51" s="100"/>
      <c r="E51" s="100"/>
    </row>
    <row r="52" spans="1:5" x14ac:dyDescent="0.35">
      <c r="A52" s="99"/>
      <c r="B52" s="100"/>
      <c r="C52" s="100"/>
      <c r="D52" s="100"/>
      <c r="E52" s="100"/>
    </row>
    <row r="53" spans="1:5" x14ac:dyDescent="0.35">
      <c r="A53" s="99"/>
      <c r="B53" s="100"/>
      <c r="C53" s="100"/>
      <c r="D53" s="100"/>
      <c r="E53" s="100"/>
    </row>
    <row r="54" spans="1:5" x14ac:dyDescent="0.35">
      <c r="A54" s="99"/>
      <c r="B54" s="100"/>
      <c r="C54" s="100"/>
      <c r="D54" s="100"/>
      <c r="E54" s="100"/>
    </row>
    <row r="55" spans="1:5" x14ac:dyDescent="0.35">
      <c r="A55" s="99"/>
      <c r="B55" s="100"/>
      <c r="C55" s="100"/>
      <c r="D55" s="100"/>
      <c r="E55" s="100"/>
    </row>
    <row r="56" spans="1:5" x14ac:dyDescent="0.35">
      <c r="A56" s="99"/>
      <c r="B56" s="100"/>
      <c r="C56" s="100"/>
      <c r="D56" s="100"/>
      <c r="E56" s="100"/>
    </row>
    <row r="57" spans="1:5" x14ac:dyDescent="0.35">
      <c r="A57" s="99"/>
      <c r="B57" s="100"/>
      <c r="C57" s="100"/>
      <c r="D57" s="100"/>
      <c r="E57" s="100"/>
    </row>
    <row r="58" spans="1:5" x14ac:dyDescent="0.35">
      <c r="A58" s="99"/>
      <c r="B58" s="100"/>
      <c r="C58" s="100"/>
      <c r="D58" s="100"/>
      <c r="E58" s="100"/>
    </row>
    <row r="59" spans="1:5" x14ac:dyDescent="0.35">
      <c r="A59" s="99"/>
      <c r="B59" s="100"/>
      <c r="C59" s="100"/>
      <c r="D59" s="100"/>
      <c r="E59" s="100"/>
    </row>
    <row r="60" spans="1:5" x14ac:dyDescent="0.35">
      <c r="A60" s="99"/>
      <c r="B60" s="100"/>
      <c r="C60" s="100"/>
      <c r="D60" s="100"/>
      <c r="E60" s="100"/>
    </row>
    <row r="61" spans="1:5" x14ac:dyDescent="0.35">
      <c r="A61" s="99"/>
      <c r="B61" s="100"/>
      <c r="C61" s="100"/>
      <c r="D61" s="100"/>
      <c r="E61" s="100"/>
    </row>
    <row r="62" spans="1:5" x14ac:dyDescent="0.35">
      <c r="A62" s="99"/>
      <c r="B62" s="100"/>
      <c r="C62" s="100"/>
      <c r="D62" s="100"/>
      <c r="E62" s="100"/>
    </row>
    <row r="63" spans="1:5" x14ac:dyDescent="0.35">
      <c r="A63" s="99"/>
      <c r="B63" s="100"/>
      <c r="C63" s="100"/>
      <c r="D63" s="100"/>
      <c r="E63" s="100"/>
    </row>
    <row r="64" spans="1:5" x14ac:dyDescent="0.35">
      <c r="A64" s="99"/>
      <c r="B64" s="100"/>
      <c r="C64" s="100"/>
      <c r="D64" s="100"/>
      <c r="E64" s="100"/>
    </row>
    <row r="65" spans="1:5" x14ac:dyDescent="0.35">
      <c r="A65" s="99"/>
      <c r="B65" s="100"/>
      <c r="C65" s="100"/>
      <c r="D65" s="100"/>
      <c r="E65" s="100"/>
    </row>
    <row r="66" spans="1:5" x14ac:dyDescent="0.35">
      <c r="A66" s="99"/>
      <c r="B66" s="100"/>
      <c r="C66" s="100"/>
      <c r="D66" s="100"/>
      <c r="E66" s="100"/>
    </row>
    <row r="67" spans="1:5" x14ac:dyDescent="0.35">
      <c r="A67" s="99"/>
      <c r="B67" s="100"/>
      <c r="C67" s="100"/>
      <c r="D67" s="100"/>
      <c r="E67" s="100"/>
    </row>
    <row r="68" spans="1:5" x14ac:dyDescent="0.35">
      <c r="A68" s="99"/>
      <c r="B68" s="100"/>
      <c r="C68" s="100"/>
      <c r="D68" s="100"/>
      <c r="E68" s="100"/>
    </row>
    <row r="69" spans="1:5" x14ac:dyDescent="0.35">
      <c r="A69" s="99"/>
      <c r="B69" s="100"/>
      <c r="C69" s="100"/>
      <c r="D69" s="100"/>
      <c r="E69" s="100"/>
    </row>
    <row r="70" spans="1:5" x14ac:dyDescent="0.35">
      <c r="A70" s="99"/>
      <c r="B70" s="100"/>
      <c r="C70" s="100"/>
      <c r="D70" s="100"/>
      <c r="E70" s="100"/>
    </row>
    <row r="71" spans="1:5" x14ac:dyDescent="0.35">
      <c r="A71" s="99"/>
      <c r="B71" s="100"/>
      <c r="C71" s="100"/>
      <c r="D71" s="100"/>
      <c r="E71" s="100"/>
    </row>
    <row r="72" spans="1:5" x14ac:dyDescent="0.35">
      <c r="A72" s="99"/>
      <c r="B72" s="100"/>
      <c r="C72" s="100"/>
      <c r="D72" s="100"/>
      <c r="E72" s="100"/>
    </row>
    <row r="73" spans="1:5" x14ac:dyDescent="0.35">
      <c r="A73" s="99"/>
      <c r="B73" s="100"/>
      <c r="C73" s="100"/>
      <c r="D73" s="100"/>
      <c r="E73" s="100"/>
    </row>
    <row r="74" spans="1:5" x14ac:dyDescent="0.35">
      <c r="A74" s="99"/>
      <c r="B74" s="100"/>
      <c r="C74" s="100"/>
      <c r="D74" s="100"/>
      <c r="E74" s="100"/>
    </row>
    <row r="75" spans="1:5" x14ac:dyDescent="0.35">
      <c r="A75" s="99"/>
      <c r="B75" s="100"/>
      <c r="C75" s="100"/>
      <c r="D75" s="100"/>
      <c r="E75" s="100"/>
    </row>
    <row r="76" spans="1:5" x14ac:dyDescent="0.35">
      <c r="A76" s="99"/>
      <c r="B76" s="100"/>
      <c r="C76" s="100"/>
      <c r="D76" s="100"/>
      <c r="E76" s="100"/>
    </row>
    <row r="77" spans="1:5" x14ac:dyDescent="0.35">
      <c r="A77" s="99"/>
      <c r="B77" s="100"/>
      <c r="C77" s="100"/>
      <c r="D77" s="100"/>
      <c r="E77" s="100"/>
    </row>
    <row r="78" spans="1:5" x14ac:dyDescent="0.35">
      <c r="A78" s="99"/>
      <c r="B78" s="100"/>
      <c r="C78" s="100"/>
      <c r="D78" s="100"/>
      <c r="E78" s="100"/>
    </row>
    <row r="79" spans="1:5" x14ac:dyDescent="0.35">
      <c r="A79" s="99"/>
      <c r="B79" s="100"/>
      <c r="C79" s="100"/>
      <c r="D79" s="100"/>
      <c r="E79" s="100"/>
    </row>
    <row r="80" spans="1:5" x14ac:dyDescent="0.35">
      <c r="A80" s="99"/>
      <c r="B80" s="100"/>
      <c r="C80" s="100"/>
      <c r="D80" s="100"/>
      <c r="E80" s="100"/>
    </row>
    <row r="81" spans="1:5" x14ac:dyDescent="0.35">
      <c r="A81" s="99"/>
      <c r="B81" s="100"/>
      <c r="C81" s="100"/>
      <c r="D81" s="100"/>
      <c r="E81" s="100"/>
    </row>
    <row r="82" spans="1:5" x14ac:dyDescent="0.35">
      <c r="A82" s="99"/>
      <c r="B82" s="100"/>
      <c r="C82" s="100"/>
      <c r="D82" s="100"/>
      <c r="E82" s="100"/>
    </row>
    <row r="83" spans="1:5" x14ac:dyDescent="0.35">
      <c r="A83" s="99"/>
      <c r="B83" s="100"/>
      <c r="C83" s="100"/>
      <c r="D83" s="100"/>
      <c r="E83" s="100"/>
    </row>
    <row r="84" spans="1:5" x14ac:dyDescent="0.35">
      <c r="A84" s="99"/>
      <c r="B84" s="100"/>
      <c r="C84" s="100"/>
      <c r="D84" s="100"/>
      <c r="E84" s="100"/>
    </row>
    <row r="85" spans="1:5" x14ac:dyDescent="0.35">
      <c r="A85" s="99"/>
      <c r="B85" s="100"/>
      <c r="C85" s="100"/>
      <c r="D85" s="100"/>
      <c r="E85" s="100"/>
    </row>
    <row r="86" spans="1:5" x14ac:dyDescent="0.35">
      <c r="A86" s="99"/>
      <c r="B86" s="100"/>
      <c r="C86" s="100"/>
      <c r="D86" s="100"/>
      <c r="E86" s="100"/>
    </row>
    <row r="87" spans="1:5" x14ac:dyDescent="0.35">
      <c r="A87" s="99"/>
      <c r="B87" s="100"/>
      <c r="C87" s="100"/>
      <c r="D87" s="100"/>
      <c r="E87" s="100"/>
    </row>
    <row r="88" spans="1:5" x14ac:dyDescent="0.35">
      <c r="A88" s="99"/>
      <c r="B88" s="100"/>
      <c r="C88" s="100"/>
      <c r="D88" s="100"/>
      <c r="E88" s="100"/>
    </row>
    <row r="89" spans="1:5" x14ac:dyDescent="0.35">
      <c r="A89" s="99"/>
      <c r="B89" s="100"/>
      <c r="C89" s="100"/>
      <c r="D89" s="100"/>
      <c r="E89" s="100"/>
    </row>
    <row r="90" spans="1:5" x14ac:dyDescent="0.35">
      <c r="A90" s="99"/>
      <c r="B90" s="100"/>
      <c r="C90" s="100"/>
      <c r="D90" s="100"/>
      <c r="E90" s="100"/>
    </row>
    <row r="91" spans="1:5" x14ac:dyDescent="0.35">
      <c r="A91" s="99"/>
      <c r="B91" s="100"/>
      <c r="C91" s="100"/>
      <c r="D91" s="100"/>
      <c r="E91" s="100"/>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A757-26BA-4FB4-B239-36D5CD02B207}">
  <sheetPr codeName="Sheet14"/>
  <dimension ref="A1:F663"/>
  <sheetViews>
    <sheetView showGridLines="0" zoomScaleNormal="100" workbookViewId="0">
      <pane xSplit="1" ySplit="14" topLeftCell="B15" activePane="bottomRight" state="frozen"/>
      <selection activeCell="B6" sqref="B6"/>
      <selection pane="topRight" activeCell="B6" sqref="B6"/>
      <selection pane="bottomLeft" activeCell="B6" sqref="B6"/>
      <selection pane="bottomRight"/>
    </sheetView>
  </sheetViews>
  <sheetFormatPr defaultColWidth="9.109375" defaultRowHeight="14.4" x14ac:dyDescent="0.35"/>
  <cols>
    <col min="1" max="1" width="12.33203125" style="96" bestFit="1" customWidth="1"/>
    <col min="2" max="16384" width="9.109375" style="96"/>
  </cols>
  <sheetData>
    <row r="1" spans="1:6" x14ac:dyDescent="0.35">
      <c r="A1" s="38"/>
      <c r="B1" s="95"/>
      <c r="C1" s="38"/>
      <c r="D1" s="38"/>
      <c r="E1" s="38"/>
    </row>
    <row r="2" spans="1:6" x14ac:dyDescent="0.35">
      <c r="A2" s="38" t="s">
        <v>0</v>
      </c>
      <c r="B2" s="38" t="s">
        <v>243</v>
      </c>
      <c r="C2" s="38"/>
      <c r="D2" s="38"/>
      <c r="E2" s="38"/>
    </row>
    <row r="3" spans="1:6" x14ac:dyDescent="0.35">
      <c r="A3" s="97" t="s">
        <v>2</v>
      </c>
      <c r="B3" s="97" t="s">
        <v>244</v>
      </c>
      <c r="C3" s="97"/>
      <c r="D3" s="97"/>
      <c r="E3" s="97"/>
    </row>
    <row r="4" spans="1:6" x14ac:dyDescent="0.35">
      <c r="A4" s="38" t="s">
        <v>4</v>
      </c>
      <c r="B4" s="38" t="s">
        <v>245</v>
      </c>
      <c r="C4" s="38"/>
      <c r="D4" s="38"/>
      <c r="E4" s="38"/>
    </row>
    <row r="5" spans="1:6" x14ac:dyDescent="0.35">
      <c r="A5" s="38" t="s">
        <v>5</v>
      </c>
      <c r="B5" s="38" t="s">
        <v>246</v>
      </c>
      <c r="C5" s="38"/>
      <c r="D5" s="38"/>
      <c r="E5" s="38"/>
    </row>
    <row r="6" spans="1:6" x14ac:dyDescent="0.35">
      <c r="A6" s="97" t="s">
        <v>6</v>
      </c>
      <c r="B6" s="97" t="s">
        <v>247</v>
      </c>
      <c r="C6" s="97"/>
      <c r="D6" s="97"/>
      <c r="E6" s="97"/>
    </row>
    <row r="7" spans="1:6" x14ac:dyDescent="0.35">
      <c r="A7" s="38" t="s">
        <v>8</v>
      </c>
      <c r="B7" s="97" t="s">
        <v>248</v>
      </c>
      <c r="C7" s="38"/>
      <c r="D7" s="38"/>
      <c r="E7" s="38"/>
    </row>
    <row r="8" spans="1:6" x14ac:dyDescent="0.35">
      <c r="A8" s="38"/>
      <c r="B8" s="98"/>
      <c r="C8" s="38"/>
      <c r="D8" s="38"/>
      <c r="E8" s="38"/>
    </row>
    <row r="9" spans="1:6" x14ac:dyDescent="0.35">
      <c r="A9" s="97" t="s">
        <v>92</v>
      </c>
      <c r="B9" s="38" t="s">
        <v>249</v>
      </c>
      <c r="C9" s="38" t="s">
        <v>250</v>
      </c>
      <c r="D9" s="38"/>
      <c r="E9" s="38"/>
    </row>
    <row r="10" spans="1:6" x14ac:dyDescent="0.35">
      <c r="A10" s="38"/>
      <c r="B10" s="97"/>
      <c r="C10" s="97"/>
      <c r="D10" s="97"/>
      <c r="E10" s="97"/>
    </row>
    <row r="11" spans="1:6" x14ac:dyDescent="0.35">
      <c r="A11" s="38"/>
      <c r="B11" s="38"/>
      <c r="C11" s="38"/>
      <c r="D11" s="38"/>
      <c r="E11" s="38"/>
    </row>
    <row r="12" spans="1:6" x14ac:dyDescent="0.35">
      <c r="A12" s="97"/>
      <c r="B12" s="38"/>
      <c r="C12" s="38"/>
      <c r="D12" s="38"/>
      <c r="E12" s="38"/>
    </row>
    <row r="13" spans="1:6" x14ac:dyDescent="0.35">
      <c r="A13" s="38"/>
      <c r="B13" s="102" t="s">
        <v>251</v>
      </c>
      <c r="C13" s="102" t="s">
        <v>252</v>
      </c>
      <c r="D13" s="102"/>
      <c r="E13" s="102"/>
      <c r="F13" s="102"/>
    </row>
    <row r="14" spans="1:6" x14ac:dyDescent="0.35">
      <c r="A14" s="38"/>
      <c r="B14" s="102" t="s">
        <v>253</v>
      </c>
      <c r="C14" s="102" t="s">
        <v>254</v>
      </c>
      <c r="D14" s="102"/>
      <c r="E14" s="102"/>
      <c r="F14" s="102"/>
    </row>
    <row r="15" spans="1:6" x14ac:dyDescent="0.35">
      <c r="A15" s="104">
        <v>45292</v>
      </c>
      <c r="B15" s="100">
        <v>0.52273570683057036</v>
      </c>
      <c r="C15" s="100">
        <v>2.0022556528081727</v>
      </c>
      <c r="D15" s="100"/>
      <c r="E15" s="100"/>
      <c r="F15" s="100"/>
    </row>
    <row r="16" spans="1:6" x14ac:dyDescent="0.35">
      <c r="A16" s="104">
        <v>45323</v>
      </c>
      <c r="B16" s="100">
        <v>-0.60665935975430929</v>
      </c>
      <c r="C16" s="100">
        <v>0.37837774632950677</v>
      </c>
      <c r="D16" s="100"/>
      <c r="E16" s="100"/>
      <c r="F16" s="100"/>
    </row>
    <row r="17" spans="1:6" x14ac:dyDescent="0.35">
      <c r="A17" s="104">
        <v>45352</v>
      </c>
      <c r="B17" s="100">
        <v>-0.21803875067733311</v>
      </c>
      <c r="C17" s="100">
        <v>-0.12823366793229327</v>
      </c>
      <c r="D17" s="100"/>
      <c r="E17" s="100"/>
      <c r="F17" s="100"/>
    </row>
    <row r="18" spans="1:6" x14ac:dyDescent="0.35">
      <c r="A18" s="104">
        <v>45383</v>
      </c>
      <c r="B18" s="100">
        <v>-0.30324809063606711</v>
      </c>
      <c r="C18" s="100">
        <v>0.3886642898940294</v>
      </c>
      <c r="D18" s="100"/>
      <c r="E18" s="100"/>
      <c r="F18" s="100"/>
    </row>
    <row r="19" spans="1:6" x14ac:dyDescent="0.35">
      <c r="A19" s="104">
        <v>45413</v>
      </c>
      <c r="B19" s="100">
        <v>0.48004189198466068</v>
      </c>
      <c r="C19" s="100">
        <v>-0.24264310591220614</v>
      </c>
      <c r="D19" s="100"/>
      <c r="E19" s="100"/>
      <c r="F19" s="100"/>
    </row>
    <row r="20" spans="1:6" x14ac:dyDescent="0.35">
      <c r="A20" s="104">
        <v>45444</v>
      </c>
      <c r="B20" s="100">
        <v>-0.4811866105603308</v>
      </c>
      <c r="C20" s="100">
        <v>-0.78995415566414018</v>
      </c>
      <c r="D20" s="100"/>
      <c r="E20" s="100"/>
      <c r="F20" s="100"/>
    </row>
    <row r="21" spans="1:6" x14ac:dyDescent="0.35">
      <c r="A21" s="104">
        <v>45474</v>
      </c>
      <c r="B21" s="100">
        <v>2.8990454420552347</v>
      </c>
      <c r="C21" s="100">
        <v>-1.0527426869816623</v>
      </c>
      <c r="D21" s="100"/>
      <c r="E21" s="100"/>
      <c r="F21" s="100"/>
    </row>
    <row r="22" spans="1:6" x14ac:dyDescent="0.35">
      <c r="A22" s="104">
        <v>45505</v>
      </c>
      <c r="B22" s="100">
        <v>-0.44257490316399462</v>
      </c>
      <c r="C22" s="100">
        <v>0.13724982569519978</v>
      </c>
      <c r="D22" s="100"/>
      <c r="E22" s="100"/>
      <c r="F22" s="100"/>
    </row>
    <row r="23" spans="1:6" x14ac:dyDescent="0.35">
      <c r="A23" s="104">
        <v>45536</v>
      </c>
      <c r="B23" s="100">
        <v>1.4714562363575654</v>
      </c>
      <c r="C23" s="100">
        <v>0.93063478605260419</v>
      </c>
      <c r="D23" s="100"/>
      <c r="E23" s="100"/>
      <c r="F23" s="100"/>
    </row>
    <row r="24" spans="1:6" x14ac:dyDescent="0.35">
      <c r="A24" s="104">
        <v>45566</v>
      </c>
      <c r="B24" s="100">
        <v>1.2779897023054358</v>
      </c>
      <c r="C24" s="100">
        <v>0.72733260304335567</v>
      </c>
      <c r="D24" s="100"/>
      <c r="E24" s="100"/>
      <c r="F24" s="100"/>
    </row>
    <row r="25" spans="1:6" x14ac:dyDescent="0.35">
      <c r="A25" s="104">
        <v>45597</v>
      </c>
      <c r="B25" s="100">
        <v>0.9538370911022459</v>
      </c>
      <c r="C25" s="100">
        <v>0.9512718598049823</v>
      </c>
      <c r="D25" s="100"/>
      <c r="E25" s="100"/>
      <c r="F25" s="100"/>
    </row>
    <row r="26" spans="1:6" x14ac:dyDescent="0.35">
      <c r="A26" s="104">
        <v>45627</v>
      </c>
      <c r="B26" s="100">
        <v>1.2605877802273824</v>
      </c>
      <c r="C26" s="100">
        <v>-0.15724387266125314</v>
      </c>
      <c r="D26" s="100"/>
      <c r="E26" s="100"/>
      <c r="F26" s="100"/>
    </row>
    <row r="27" spans="1:6" x14ac:dyDescent="0.35">
      <c r="A27" s="104">
        <v>45658</v>
      </c>
      <c r="B27" s="100">
        <v>2.2768863609710284</v>
      </c>
      <c r="C27" s="100">
        <v>2.0931529270007032</v>
      </c>
      <c r="D27" s="100"/>
      <c r="E27" s="100"/>
      <c r="F27" s="100"/>
    </row>
    <row r="28" spans="1:6" x14ac:dyDescent="0.35">
      <c r="A28" s="104">
        <v>45689</v>
      </c>
      <c r="B28" s="100">
        <v>0.5802424171152275</v>
      </c>
      <c r="C28" s="100">
        <v>1.5279439006926827</v>
      </c>
      <c r="D28" s="100"/>
      <c r="E28" s="100"/>
      <c r="F28" s="100"/>
    </row>
    <row r="29" spans="1:6" x14ac:dyDescent="0.35">
      <c r="A29" s="104">
        <v>45717</v>
      </c>
      <c r="B29" s="100">
        <v>-2.2160001059653371</v>
      </c>
      <c r="C29" s="100">
        <v>0.67626573322022365</v>
      </c>
      <c r="D29" s="100"/>
      <c r="E29" s="100"/>
      <c r="F29" s="100"/>
    </row>
    <row r="30" spans="1:6" x14ac:dyDescent="0.35">
      <c r="A30" s="104">
        <v>45748</v>
      </c>
      <c r="B30" s="100">
        <v>-7.2570637489279921</v>
      </c>
      <c r="C30" s="100">
        <v>0.80743586909661047</v>
      </c>
      <c r="D30" s="100"/>
      <c r="E30" s="100"/>
      <c r="F30" s="100"/>
    </row>
    <row r="31" spans="1:6" x14ac:dyDescent="0.35">
      <c r="A31" s="104">
        <v>45778</v>
      </c>
      <c r="B31" s="100">
        <v>0.67502432373696408</v>
      </c>
      <c r="C31" s="100">
        <v>0.42110884663990045</v>
      </c>
      <c r="D31" s="100"/>
      <c r="E31" s="100"/>
    </row>
    <row r="32" spans="1:6" x14ac:dyDescent="0.35">
      <c r="A32" s="104">
        <v>45809</v>
      </c>
      <c r="B32" s="100">
        <v>-0.60743489531047035</v>
      </c>
      <c r="C32" s="100">
        <v>0.44423548177724093</v>
      </c>
      <c r="D32" s="100"/>
      <c r="E32" s="100"/>
    </row>
    <row r="33" spans="1:5" x14ac:dyDescent="0.35">
      <c r="A33" s="104">
        <v>45839</v>
      </c>
      <c r="B33" s="100">
        <v>-0.22847878560030366</v>
      </c>
      <c r="C33" s="100">
        <v>0.50999810656238787</v>
      </c>
      <c r="D33" s="100"/>
      <c r="E33" s="100"/>
    </row>
    <row r="34" spans="1:5" x14ac:dyDescent="0.35">
      <c r="A34" s="104">
        <v>45870</v>
      </c>
      <c r="B34" s="100">
        <v>7.4188486621649785E-2</v>
      </c>
      <c r="C34" s="100">
        <v>-0.43745317506359072</v>
      </c>
      <c r="D34" s="100"/>
      <c r="E34" s="100"/>
    </row>
    <row r="35" spans="1:5" x14ac:dyDescent="0.35">
      <c r="A35" s="104">
        <v>45901</v>
      </c>
      <c r="B35" s="100">
        <v>-7.9136142521200131E-2</v>
      </c>
      <c r="C35" s="100">
        <v>-0.79420623410486968</v>
      </c>
      <c r="D35" s="100"/>
      <c r="E35" s="100"/>
    </row>
    <row r="36" spans="1:5" x14ac:dyDescent="0.35">
      <c r="A36" s="104">
        <v>45931</v>
      </c>
      <c r="B36" s="100">
        <v>-9.5677402108152954E-2</v>
      </c>
      <c r="C36" s="100">
        <v>-0.60238438170768582</v>
      </c>
      <c r="D36" s="100"/>
      <c r="E36" s="100"/>
    </row>
    <row r="37" spans="1:5" x14ac:dyDescent="0.35">
      <c r="A37" s="104">
        <v>45962</v>
      </c>
      <c r="B37" s="100">
        <v>-3.2429167216731877E-2</v>
      </c>
      <c r="C37" s="100">
        <v>0.10306114379720714</v>
      </c>
      <c r="D37" s="100"/>
      <c r="E37" s="100"/>
    </row>
    <row r="38" spans="1:5" x14ac:dyDescent="0.35">
      <c r="A38" s="104">
        <v>45992</v>
      </c>
      <c r="B38" s="100">
        <v>-0.86191187089094934</v>
      </c>
      <c r="C38" s="100">
        <v>-0.3394792576349891</v>
      </c>
      <c r="D38" s="100"/>
      <c r="E38" s="100"/>
    </row>
    <row r="39" spans="1:5" x14ac:dyDescent="0.35">
      <c r="A39" s="104">
        <v>46023</v>
      </c>
      <c r="B39" s="100">
        <v>0.43989395164914386</v>
      </c>
      <c r="C39" s="100">
        <v>0.51570647192755492</v>
      </c>
      <c r="D39" s="100"/>
      <c r="E39" s="100"/>
    </row>
    <row r="40" spans="1:5" x14ac:dyDescent="0.35">
      <c r="A40" s="104">
        <v>46054</v>
      </c>
      <c r="B40" s="100">
        <v>-0.35818642486035435</v>
      </c>
      <c r="C40" s="100">
        <v>0.16230263337375395</v>
      </c>
      <c r="D40" s="100"/>
      <c r="E40" s="100"/>
    </row>
    <row r="41" spans="1:5" x14ac:dyDescent="0.35">
      <c r="A41" s="104">
        <v>46082</v>
      </c>
      <c r="B41" s="100">
        <v>-0.67396025615804511</v>
      </c>
      <c r="C41" s="100">
        <v>-0.20552695993544587</v>
      </c>
      <c r="D41" s="100"/>
      <c r="E41" s="100"/>
    </row>
    <row r="42" spans="1:5" x14ac:dyDescent="0.35">
      <c r="A42" s="104">
        <v>46113</v>
      </c>
      <c r="B42" s="100">
        <v>0.58613351134790126</v>
      </c>
      <c r="C42" s="100">
        <v>-0.66082849102948515</v>
      </c>
      <c r="D42" s="100"/>
      <c r="E42" s="100"/>
    </row>
    <row r="43" spans="1:5" x14ac:dyDescent="0.35">
      <c r="A43" s="104">
        <v>46143</v>
      </c>
      <c r="B43" s="100">
        <v>-0.77224972837548689</v>
      </c>
      <c r="C43" s="100">
        <v>-0.68501635818020368</v>
      </c>
      <c r="D43" s="100"/>
      <c r="E43" s="100"/>
    </row>
    <row r="44" spans="1:5" x14ac:dyDescent="0.35">
      <c r="A44" s="104">
        <v>46174</v>
      </c>
      <c r="B44" s="100">
        <v>-1.8612844480638788</v>
      </c>
      <c r="C44" s="100">
        <v>-0.6044786148881004</v>
      </c>
      <c r="D44" s="100"/>
      <c r="E44" s="100"/>
    </row>
    <row r="45" spans="1:5" x14ac:dyDescent="0.35">
      <c r="A45" s="99"/>
      <c r="B45" s="100"/>
      <c r="C45" s="100"/>
      <c r="D45" s="100"/>
      <c r="E45" s="100"/>
    </row>
    <row r="46" spans="1:5" x14ac:dyDescent="0.35">
      <c r="A46" s="99"/>
      <c r="B46" s="100"/>
      <c r="C46" s="100"/>
      <c r="D46" s="100"/>
      <c r="E46" s="100"/>
    </row>
    <row r="47" spans="1:5" x14ac:dyDescent="0.35">
      <c r="A47" s="99"/>
      <c r="B47" s="100"/>
      <c r="C47" s="100"/>
      <c r="D47" s="100"/>
      <c r="E47" s="100"/>
    </row>
    <row r="48" spans="1:5" x14ac:dyDescent="0.35">
      <c r="A48" s="99"/>
      <c r="B48" s="100"/>
      <c r="C48" s="100"/>
      <c r="D48" s="100"/>
      <c r="E48" s="100"/>
    </row>
    <row r="49" spans="1:5" x14ac:dyDescent="0.35">
      <c r="A49" s="99"/>
      <c r="B49" s="100"/>
      <c r="C49" s="100"/>
      <c r="D49" s="100"/>
      <c r="E49" s="100"/>
    </row>
    <row r="50" spans="1:5" x14ac:dyDescent="0.35">
      <c r="A50" s="99"/>
      <c r="B50" s="100"/>
      <c r="C50" s="100"/>
      <c r="D50" s="100"/>
      <c r="E50" s="100"/>
    </row>
    <row r="51" spans="1:5" x14ac:dyDescent="0.35">
      <c r="A51" s="99"/>
      <c r="B51" s="100"/>
      <c r="C51" s="100"/>
      <c r="D51" s="100"/>
      <c r="E51" s="100"/>
    </row>
    <row r="52" spans="1:5" x14ac:dyDescent="0.35">
      <c r="A52" s="99"/>
      <c r="B52" s="100"/>
      <c r="C52" s="100"/>
      <c r="D52" s="100"/>
      <c r="E52" s="100"/>
    </row>
    <row r="53" spans="1:5" x14ac:dyDescent="0.35">
      <c r="A53" s="99"/>
      <c r="B53" s="100"/>
      <c r="C53" s="100"/>
      <c r="D53" s="100"/>
      <c r="E53" s="100"/>
    </row>
    <row r="54" spans="1:5" x14ac:dyDescent="0.35">
      <c r="A54" s="99"/>
      <c r="B54" s="100"/>
      <c r="C54" s="100"/>
      <c r="D54" s="100"/>
      <c r="E54" s="100"/>
    </row>
    <row r="55" spans="1:5" x14ac:dyDescent="0.35">
      <c r="A55" s="99"/>
      <c r="B55" s="100"/>
      <c r="C55" s="100"/>
      <c r="D55" s="100"/>
      <c r="E55" s="100"/>
    </row>
    <row r="56" spans="1:5" x14ac:dyDescent="0.35">
      <c r="A56" s="99"/>
      <c r="B56" s="100"/>
      <c r="C56" s="100"/>
      <c r="D56" s="100"/>
      <c r="E56" s="100"/>
    </row>
    <row r="57" spans="1:5" x14ac:dyDescent="0.35">
      <c r="A57" s="99"/>
      <c r="B57" s="100"/>
      <c r="C57" s="100"/>
      <c r="D57" s="100"/>
      <c r="E57" s="100"/>
    </row>
    <row r="58" spans="1:5" x14ac:dyDescent="0.35">
      <c r="A58" s="99"/>
      <c r="B58" s="100"/>
      <c r="C58" s="100"/>
      <c r="D58" s="100"/>
      <c r="E58" s="100"/>
    </row>
    <row r="59" spans="1:5" x14ac:dyDescent="0.35">
      <c r="A59" s="99"/>
      <c r="B59" s="100"/>
      <c r="C59" s="100"/>
      <c r="D59" s="100"/>
      <c r="E59" s="100"/>
    </row>
    <row r="60" spans="1:5" x14ac:dyDescent="0.35">
      <c r="A60" s="99"/>
      <c r="B60" s="100"/>
      <c r="C60" s="100"/>
      <c r="D60" s="100"/>
      <c r="E60" s="100"/>
    </row>
    <row r="61" spans="1:5" x14ac:dyDescent="0.35">
      <c r="A61" s="99"/>
      <c r="B61" s="100"/>
      <c r="C61" s="100"/>
      <c r="D61" s="100"/>
      <c r="E61" s="100"/>
    </row>
    <row r="62" spans="1:5" x14ac:dyDescent="0.35">
      <c r="A62" s="99"/>
      <c r="B62" s="100"/>
      <c r="C62" s="100"/>
      <c r="D62" s="100"/>
      <c r="E62" s="100"/>
    </row>
    <row r="63" spans="1:5" x14ac:dyDescent="0.35">
      <c r="A63" s="99"/>
      <c r="B63" s="100"/>
      <c r="C63" s="100"/>
      <c r="D63" s="100"/>
      <c r="E63" s="100"/>
    </row>
    <row r="64" spans="1:5" x14ac:dyDescent="0.35">
      <c r="A64" s="99"/>
      <c r="B64" s="100"/>
      <c r="C64" s="100"/>
      <c r="D64" s="100"/>
      <c r="E64" s="100"/>
    </row>
    <row r="65" spans="1:5" x14ac:dyDescent="0.35">
      <c r="A65" s="99"/>
      <c r="B65" s="100"/>
      <c r="C65" s="100"/>
      <c r="D65" s="100"/>
      <c r="E65" s="100"/>
    </row>
    <row r="66" spans="1:5" x14ac:dyDescent="0.35">
      <c r="A66" s="99"/>
      <c r="B66" s="100"/>
      <c r="C66" s="100"/>
      <c r="D66" s="100"/>
      <c r="E66" s="100"/>
    </row>
    <row r="67" spans="1:5" x14ac:dyDescent="0.35">
      <c r="A67" s="99"/>
      <c r="B67" s="100"/>
      <c r="C67" s="100"/>
      <c r="D67" s="100"/>
      <c r="E67" s="100"/>
    </row>
    <row r="68" spans="1:5" x14ac:dyDescent="0.35">
      <c r="A68" s="99"/>
      <c r="B68" s="100"/>
      <c r="C68" s="100"/>
      <c r="D68" s="100"/>
      <c r="E68" s="100"/>
    </row>
    <row r="69" spans="1:5" x14ac:dyDescent="0.35">
      <c r="A69" s="99"/>
      <c r="B69" s="100"/>
      <c r="C69" s="100"/>
      <c r="D69" s="100"/>
      <c r="E69" s="100"/>
    </row>
    <row r="70" spans="1:5" x14ac:dyDescent="0.35">
      <c r="A70" s="99"/>
      <c r="B70" s="100"/>
      <c r="C70" s="100"/>
      <c r="D70" s="100"/>
      <c r="E70" s="100"/>
    </row>
    <row r="71" spans="1:5" x14ac:dyDescent="0.35">
      <c r="A71" s="99"/>
      <c r="B71" s="100"/>
      <c r="C71" s="100"/>
      <c r="D71" s="100"/>
      <c r="E71" s="100"/>
    </row>
    <row r="72" spans="1:5" x14ac:dyDescent="0.35">
      <c r="A72" s="99"/>
      <c r="B72" s="100"/>
      <c r="C72" s="100"/>
      <c r="D72" s="100"/>
      <c r="E72" s="100"/>
    </row>
    <row r="73" spans="1:5" x14ac:dyDescent="0.35">
      <c r="A73" s="99"/>
      <c r="B73" s="100"/>
      <c r="C73" s="100"/>
      <c r="D73" s="100"/>
      <c r="E73" s="100"/>
    </row>
    <row r="74" spans="1:5" x14ac:dyDescent="0.35">
      <c r="A74" s="99"/>
      <c r="B74" s="100"/>
      <c r="C74" s="100"/>
      <c r="D74" s="100"/>
      <c r="E74" s="100"/>
    </row>
    <row r="75" spans="1:5" x14ac:dyDescent="0.35">
      <c r="A75" s="99"/>
      <c r="B75" s="100"/>
      <c r="C75" s="100"/>
      <c r="D75" s="100"/>
      <c r="E75" s="100"/>
    </row>
    <row r="76" spans="1:5" x14ac:dyDescent="0.35">
      <c r="A76" s="99"/>
      <c r="B76" s="100"/>
      <c r="C76" s="100"/>
      <c r="D76" s="100"/>
      <c r="E76" s="100"/>
    </row>
    <row r="77" spans="1:5" x14ac:dyDescent="0.35">
      <c r="A77" s="99"/>
      <c r="B77" s="100"/>
      <c r="C77" s="100"/>
      <c r="D77" s="100"/>
      <c r="E77" s="100"/>
    </row>
    <row r="78" spans="1:5" x14ac:dyDescent="0.35">
      <c r="A78" s="99"/>
      <c r="B78" s="100"/>
      <c r="C78" s="100"/>
      <c r="D78" s="100"/>
      <c r="E78" s="100"/>
    </row>
    <row r="79" spans="1:5" x14ac:dyDescent="0.35">
      <c r="A79" s="99"/>
      <c r="B79" s="100"/>
      <c r="C79" s="100"/>
      <c r="D79" s="100"/>
      <c r="E79" s="100"/>
    </row>
    <row r="80" spans="1:5" x14ac:dyDescent="0.35">
      <c r="A80" s="99"/>
      <c r="B80" s="100"/>
      <c r="C80" s="100"/>
      <c r="D80" s="100"/>
      <c r="E80" s="100"/>
    </row>
    <row r="81" spans="1:5" x14ac:dyDescent="0.35">
      <c r="A81" s="99"/>
      <c r="B81" s="100"/>
      <c r="C81" s="100"/>
      <c r="D81" s="100"/>
      <c r="E81" s="100"/>
    </row>
    <row r="82" spans="1:5" x14ac:dyDescent="0.35">
      <c r="A82" s="99"/>
      <c r="B82" s="100"/>
      <c r="C82" s="100"/>
      <c r="D82" s="100"/>
      <c r="E82" s="100"/>
    </row>
    <row r="83" spans="1:5" x14ac:dyDescent="0.35">
      <c r="A83" s="99"/>
      <c r="B83" s="100"/>
      <c r="C83" s="100"/>
      <c r="D83" s="100"/>
      <c r="E83" s="100"/>
    </row>
    <row r="84" spans="1:5" x14ac:dyDescent="0.35">
      <c r="A84" s="99"/>
      <c r="B84" s="100"/>
      <c r="C84" s="100"/>
      <c r="D84" s="100"/>
      <c r="E84" s="100"/>
    </row>
    <row r="85" spans="1:5" x14ac:dyDescent="0.35">
      <c r="A85" s="99"/>
      <c r="B85" s="100"/>
      <c r="C85" s="100"/>
      <c r="D85" s="100"/>
      <c r="E85" s="100"/>
    </row>
    <row r="86" spans="1:5" x14ac:dyDescent="0.35">
      <c r="A86" s="99"/>
      <c r="B86" s="100"/>
      <c r="C86" s="100"/>
      <c r="D86" s="100"/>
      <c r="E86" s="100"/>
    </row>
    <row r="87" spans="1:5" x14ac:dyDescent="0.35">
      <c r="A87" s="99"/>
      <c r="B87" s="100"/>
      <c r="C87" s="100"/>
      <c r="D87" s="100"/>
      <c r="E87" s="100"/>
    </row>
    <row r="88" spans="1:5" x14ac:dyDescent="0.35">
      <c r="A88" s="99"/>
      <c r="B88" s="100"/>
      <c r="C88" s="100"/>
      <c r="D88" s="100"/>
      <c r="E88" s="100"/>
    </row>
    <row r="89" spans="1:5" x14ac:dyDescent="0.35">
      <c r="A89" s="99"/>
      <c r="B89" s="100"/>
      <c r="C89" s="100"/>
      <c r="D89" s="100"/>
      <c r="E89" s="100"/>
    </row>
    <row r="90" spans="1:5" x14ac:dyDescent="0.35">
      <c r="A90" s="99"/>
      <c r="B90" s="100"/>
      <c r="C90" s="100"/>
      <c r="D90" s="100"/>
      <c r="E90" s="100"/>
    </row>
    <row r="91" spans="1:5" x14ac:dyDescent="0.35">
      <c r="A91" s="99"/>
      <c r="B91" s="100"/>
      <c r="C91" s="100"/>
      <c r="D91" s="100"/>
      <c r="E91" s="100"/>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9BCF-2345-4475-A01B-06BCBD7521C7}">
  <sheetPr codeName="Sheet15"/>
  <dimension ref="A1:E645"/>
  <sheetViews>
    <sheetView showGridLines="0" zoomScale="130" zoomScaleNormal="130" workbookViewId="0">
      <pane xSplit="2" ySplit="14" topLeftCell="D15" activePane="bottomRight" state="frozen"/>
      <selection activeCell="B6" sqref="B6"/>
      <selection pane="topRight" activeCell="B6" sqref="B6"/>
      <selection pane="bottomLeft" activeCell="B6" sqref="B6"/>
      <selection pane="bottomRight"/>
    </sheetView>
  </sheetViews>
  <sheetFormatPr defaultColWidth="9.109375" defaultRowHeight="14.4" x14ac:dyDescent="0.35"/>
  <cols>
    <col min="1" max="1" width="9.109375" style="96"/>
    <col min="2" max="2" width="12.33203125" style="96" bestFit="1" customWidth="1"/>
    <col min="3" max="16384" width="9.109375" style="96"/>
  </cols>
  <sheetData>
    <row r="1" spans="1:5" x14ac:dyDescent="0.35">
      <c r="A1" s="38"/>
      <c r="B1" s="95"/>
      <c r="D1" s="38"/>
    </row>
    <row r="2" spans="1:5" x14ac:dyDescent="0.35">
      <c r="A2" s="38" t="s">
        <v>0</v>
      </c>
      <c r="B2" s="38" t="s">
        <v>255</v>
      </c>
      <c r="D2" s="38"/>
    </row>
    <row r="3" spans="1:5" x14ac:dyDescent="0.35">
      <c r="A3" s="97" t="s">
        <v>2</v>
      </c>
      <c r="B3" s="97" t="s">
        <v>256</v>
      </c>
      <c r="D3" s="97"/>
    </row>
    <row r="4" spans="1:5" x14ac:dyDescent="0.35">
      <c r="A4" s="38" t="s">
        <v>4</v>
      </c>
      <c r="B4" s="38" t="s">
        <v>257</v>
      </c>
      <c r="D4" s="38"/>
    </row>
    <row r="5" spans="1:5" x14ac:dyDescent="0.35">
      <c r="A5" s="38" t="s">
        <v>5</v>
      </c>
      <c r="B5" s="38" t="s">
        <v>258</v>
      </c>
      <c r="D5" s="38"/>
    </row>
    <row r="6" spans="1:5" x14ac:dyDescent="0.35">
      <c r="A6" s="97" t="s">
        <v>6</v>
      </c>
      <c r="B6" s="97" t="s">
        <v>7</v>
      </c>
      <c r="D6" s="97"/>
    </row>
    <row r="7" spans="1:5" x14ac:dyDescent="0.35">
      <c r="A7" s="38" t="s">
        <v>8</v>
      </c>
      <c r="B7" s="97" t="s">
        <v>7</v>
      </c>
      <c r="D7" s="38"/>
    </row>
    <row r="8" spans="1:5" x14ac:dyDescent="0.35">
      <c r="A8" s="38"/>
      <c r="B8" s="98"/>
      <c r="D8" s="38"/>
    </row>
    <row r="9" spans="1:5" x14ac:dyDescent="0.35">
      <c r="A9" s="97" t="s">
        <v>92</v>
      </c>
      <c r="B9" s="38" t="s">
        <v>259</v>
      </c>
      <c r="D9" s="38" t="s">
        <v>260</v>
      </c>
    </row>
    <row r="10" spans="1:5" x14ac:dyDescent="0.35">
      <c r="B10" s="38"/>
      <c r="C10" s="97"/>
      <c r="D10" s="97"/>
    </row>
    <row r="11" spans="1:5" x14ac:dyDescent="0.35">
      <c r="B11" s="38"/>
      <c r="C11" s="38"/>
      <c r="D11" s="38"/>
    </row>
    <row r="12" spans="1:5" x14ac:dyDescent="0.35">
      <c r="B12" s="97"/>
    </row>
    <row r="13" spans="1:5" x14ac:dyDescent="0.35">
      <c r="B13" s="38"/>
      <c r="C13" s="105"/>
      <c r="D13" s="105"/>
      <c r="E13" s="105"/>
    </row>
    <row r="14" spans="1:5" x14ac:dyDescent="0.35">
      <c r="B14" s="38"/>
      <c r="C14" s="105"/>
      <c r="D14" s="105"/>
      <c r="E14" s="105"/>
    </row>
    <row r="15" spans="1:5" x14ac:dyDescent="0.35">
      <c r="A15" s="96" t="s">
        <v>156</v>
      </c>
      <c r="B15" s="106" t="s">
        <v>155</v>
      </c>
      <c r="C15" s="100">
        <v>0</v>
      </c>
      <c r="D15" s="100"/>
    </row>
    <row r="16" spans="1:5" x14ac:dyDescent="0.35">
      <c r="A16" s="96" t="s">
        <v>158</v>
      </c>
      <c r="B16" s="106" t="s">
        <v>157</v>
      </c>
      <c r="C16" s="100">
        <v>0</v>
      </c>
      <c r="D16" s="100"/>
    </row>
    <row r="17" spans="1:4" x14ac:dyDescent="0.35">
      <c r="A17" s="96" t="s">
        <v>160</v>
      </c>
      <c r="B17" s="106" t="s">
        <v>159</v>
      </c>
      <c r="C17" s="100">
        <v>0.20971539305196529</v>
      </c>
      <c r="D17" s="100"/>
    </row>
    <row r="18" spans="1:4" x14ac:dyDescent="0.35">
      <c r="A18" s="96" t="s">
        <v>162</v>
      </c>
      <c r="B18" s="106" t="s">
        <v>161</v>
      </c>
      <c r="C18" s="100">
        <v>0.35902883791669638</v>
      </c>
      <c r="D18" s="100"/>
    </row>
    <row r="19" spans="1:4" x14ac:dyDescent="0.35">
      <c r="A19" s="96" t="s">
        <v>164</v>
      </c>
      <c r="B19" s="106" t="s">
        <v>163</v>
      </c>
      <c r="C19" s="100">
        <v>0.36064916780277656</v>
      </c>
      <c r="D19" s="100"/>
    </row>
    <row r="20" spans="1:4" x14ac:dyDescent="0.35">
      <c r="A20" s="96" t="s">
        <v>166</v>
      </c>
      <c r="B20" s="106" t="s">
        <v>165</v>
      </c>
      <c r="C20" s="100">
        <v>0.36027506852778401</v>
      </c>
      <c r="D20" s="100"/>
    </row>
    <row r="21" spans="1:4" x14ac:dyDescent="0.35">
      <c r="A21" s="96" t="s">
        <v>168</v>
      </c>
      <c r="B21" s="106" t="s">
        <v>167</v>
      </c>
      <c r="C21" s="100">
        <v>0.14929551092861004</v>
      </c>
      <c r="D21" s="100"/>
    </row>
    <row r="22" spans="1:4" x14ac:dyDescent="0.35">
      <c r="A22" s="96" t="s">
        <v>170</v>
      </c>
      <c r="B22" s="106" t="s">
        <v>169</v>
      </c>
      <c r="C22" s="100">
        <v>-1.4210854715202004E-14</v>
      </c>
      <c r="D22" s="100"/>
    </row>
    <row r="23" spans="1:4" x14ac:dyDescent="0.35">
      <c r="B23" s="107"/>
      <c r="C23" s="100"/>
      <c r="D23" s="100"/>
    </row>
    <row r="24" spans="1:4" x14ac:dyDescent="0.35">
      <c r="B24" s="107"/>
      <c r="C24" s="100"/>
      <c r="D24" s="100"/>
    </row>
    <row r="25" spans="1:4" x14ac:dyDescent="0.35">
      <c r="B25" s="107"/>
      <c r="C25" s="100"/>
      <c r="D25" s="100"/>
    </row>
    <row r="26" spans="1:4" x14ac:dyDescent="0.35">
      <c r="B26" s="107"/>
      <c r="C26" s="100"/>
      <c r="D26" s="100"/>
    </row>
    <row r="27" spans="1:4" x14ac:dyDescent="0.35">
      <c r="B27" s="99"/>
      <c r="C27" s="100"/>
      <c r="D27" s="100"/>
    </row>
    <row r="28" spans="1:4" x14ac:dyDescent="0.35">
      <c r="B28" s="99"/>
      <c r="C28" s="100"/>
      <c r="D28" s="100"/>
    </row>
    <row r="29" spans="1:4" x14ac:dyDescent="0.35">
      <c r="B29" s="99"/>
      <c r="C29" s="100"/>
      <c r="D29" s="100"/>
    </row>
    <row r="30" spans="1:4" x14ac:dyDescent="0.35">
      <c r="B30" s="99"/>
      <c r="C30" s="100"/>
      <c r="D30" s="100"/>
    </row>
    <row r="31" spans="1:4" x14ac:dyDescent="0.35">
      <c r="B31" s="99"/>
      <c r="C31" s="100"/>
      <c r="D31" s="100"/>
    </row>
    <row r="32" spans="1:4" x14ac:dyDescent="0.35">
      <c r="B32" s="99"/>
      <c r="C32" s="100"/>
      <c r="D32" s="100"/>
    </row>
    <row r="33" spans="2:4" x14ac:dyDescent="0.35">
      <c r="B33" s="99"/>
      <c r="C33" s="100"/>
      <c r="D33" s="100"/>
    </row>
    <row r="34" spans="2:4" x14ac:dyDescent="0.35">
      <c r="B34" s="99"/>
      <c r="C34" s="100"/>
      <c r="D34" s="100"/>
    </row>
    <row r="35" spans="2:4" x14ac:dyDescent="0.35">
      <c r="B35" s="99"/>
      <c r="C35" s="100"/>
      <c r="D35" s="100"/>
    </row>
    <row r="36" spans="2:4" x14ac:dyDescent="0.35">
      <c r="B36" s="99"/>
      <c r="C36" s="100"/>
      <c r="D36" s="100"/>
    </row>
    <row r="37" spans="2:4" x14ac:dyDescent="0.35">
      <c r="B37" s="99"/>
      <c r="C37" s="100"/>
      <c r="D37" s="100"/>
    </row>
    <row r="38" spans="2:4" x14ac:dyDescent="0.35">
      <c r="B38" s="99"/>
      <c r="C38" s="100"/>
      <c r="D38" s="100"/>
    </row>
    <row r="39" spans="2:4" x14ac:dyDescent="0.35">
      <c r="B39" s="99"/>
      <c r="C39" s="100"/>
      <c r="D39" s="100"/>
    </row>
    <row r="40" spans="2:4" x14ac:dyDescent="0.35">
      <c r="B40" s="99"/>
      <c r="C40" s="100"/>
      <c r="D40" s="100"/>
    </row>
    <row r="41" spans="2:4" x14ac:dyDescent="0.35">
      <c r="B41" s="99"/>
      <c r="C41" s="100"/>
      <c r="D41" s="100"/>
    </row>
    <row r="42" spans="2:4" x14ac:dyDescent="0.35">
      <c r="B42" s="99"/>
      <c r="C42" s="100"/>
      <c r="D42" s="100"/>
    </row>
    <row r="43" spans="2:4" x14ac:dyDescent="0.35">
      <c r="B43" s="99"/>
      <c r="C43" s="100"/>
      <c r="D43" s="100"/>
    </row>
    <row r="44" spans="2:4" x14ac:dyDescent="0.35">
      <c r="B44" s="99"/>
      <c r="C44" s="100"/>
      <c r="D44" s="100"/>
    </row>
    <row r="45" spans="2:4" x14ac:dyDescent="0.35">
      <c r="B45" s="99"/>
      <c r="C45" s="100"/>
      <c r="D45" s="100"/>
    </row>
    <row r="46" spans="2:4" x14ac:dyDescent="0.35">
      <c r="B46" s="99"/>
      <c r="C46" s="100"/>
      <c r="D46" s="100"/>
    </row>
    <row r="47" spans="2:4" x14ac:dyDescent="0.35">
      <c r="B47" s="99"/>
      <c r="C47" s="100"/>
      <c r="D47" s="100"/>
    </row>
    <row r="48" spans="2:4" x14ac:dyDescent="0.35">
      <c r="B48" s="99"/>
      <c r="C48" s="100"/>
      <c r="D48" s="100"/>
    </row>
    <row r="49" spans="2:4" x14ac:dyDescent="0.35">
      <c r="B49" s="99"/>
      <c r="C49" s="100"/>
      <c r="D49" s="100"/>
    </row>
    <row r="50" spans="2:4" x14ac:dyDescent="0.35">
      <c r="B50" s="99"/>
      <c r="C50" s="100"/>
      <c r="D50" s="100"/>
    </row>
    <row r="51" spans="2:4" x14ac:dyDescent="0.35">
      <c r="B51" s="99"/>
      <c r="C51" s="100"/>
      <c r="D51" s="100"/>
    </row>
    <row r="52" spans="2:4" x14ac:dyDescent="0.35">
      <c r="B52" s="99"/>
      <c r="C52" s="100"/>
      <c r="D52" s="100"/>
    </row>
    <row r="53" spans="2:4" x14ac:dyDescent="0.35">
      <c r="B53" s="99"/>
      <c r="C53" s="100"/>
      <c r="D53" s="100"/>
    </row>
    <row r="54" spans="2:4" x14ac:dyDescent="0.35">
      <c r="B54" s="99"/>
      <c r="C54" s="100"/>
      <c r="D54" s="100"/>
    </row>
    <row r="55" spans="2:4" x14ac:dyDescent="0.35">
      <c r="B55" s="99"/>
      <c r="C55" s="100"/>
      <c r="D55" s="100"/>
    </row>
    <row r="56" spans="2:4" x14ac:dyDescent="0.35">
      <c r="B56" s="99"/>
      <c r="C56" s="100"/>
      <c r="D56" s="100"/>
    </row>
    <row r="57" spans="2:4" x14ac:dyDescent="0.35">
      <c r="B57" s="99"/>
      <c r="C57" s="100"/>
      <c r="D57" s="100"/>
    </row>
    <row r="58" spans="2:4" x14ac:dyDescent="0.35">
      <c r="B58" s="99"/>
      <c r="C58" s="100"/>
      <c r="D58" s="100"/>
    </row>
    <row r="59" spans="2:4" x14ac:dyDescent="0.35">
      <c r="B59" s="99"/>
      <c r="C59" s="100"/>
      <c r="D59" s="100"/>
    </row>
    <row r="60" spans="2:4" x14ac:dyDescent="0.35">
      <c r="B60" s="99"/>
      <c r="C60" s="100"/>
      <c r="D60" s="100"/>
    </row>
    <row r="61" spans="2:4" x14ac:dyDescent="0.35">
      <c r="B61" s="99"/>
      <c r="C61" s="100"/>
      <c r="D61" s="100"/>
    </row>
    <row r="62" spans="2:4" x14ac:dyDescent="0.35">
      <c r="B62" s="99"/>
      <c r="C62" s="100"/>
      <c r="D62" s="100"/>
    </row>
    <row r="63" spans="2:4" x14ac:dyDescent="0.35">
      <c r="B63" s="99"/>
      <c r="C63" s="100"/>
      <c r="D63" s="100"/>
    </row>
    <row r="64" spans="2:4" x14ac:dyDescent="0.35">
      <c r="B64" s="99"/>
      <c r="C64" s="100"/>
      <c r="D64" s="100"/>
    </row>
    <row r="65" spans="2:4" x14ac:dyDescent="0.35">
      <c r="B65" s="99"/>
      <c r="C65" s="100"/>
      <c r="D65" s="100"/>
    </row>
    <row r="66" spans="2:4" x14ac:dyDescent="0.35">
      <c r="B66" s="99"/>
      <c r="C66" s="100"/>
      <c r="D66" s="100"/>
    </row>
    <row r="67" spans="2:4" x14ac:dyDescent="0.35">
      <c r="B67" s="99"/>
      <c r="C67" s="100"/>
      <c r="D67" s="100"/>
    </row>
    <row r="68" spans="2:4" x14ac:dyDescent="0.35">
      <c r="B68" s="99"/>
      <c r="C68" s="100"/>
      <c r="D68" s="100"/>
    </row>
    <row r="69" spans="2:4" x14ac:dyDescent="0.35">
      <c r="B69" s="99"/>
      <c r="C69" s="100"/>
      <c r="D69" s="100"/>
    </row>
    <row r="70" spans="2:4" x14ac:dyDescent="0.35">
      <c r="B70" s="99"/>
      <c r="C70" s="100"/>
      <c r="D70" s="100"/>
    </row>
    <row r="71" spans="2:4" x14ac:dyDescent="0.35">
      <c r="B71" s="99"/>
      <c r="C71" s="100"/>
      <c r="D71" s="100"/>
    </row>
    <row r="72" spans="2:4" x14ac:dyDescent="0.35">
      <c r="B72" s="99"/>
      <c r="C72" s="100"/>
      <c r="D72" s="100"/>
    </row>
    <row r="73" spans="2:4" x14ac:dyDescent="0.35">
      <c r="B73" s="99"/>
      <c r="C73" s="100"/>
      <c r="D73" s="100"/>
    </row>
    <row r="74" spans="2:4" x14ac:dyDescent="0.35">
      <c r="B74" s="46"/>
      <c r="C74" s="100"/>
      <c r="D74" s="100"/>
    </row>
    <row r="75" spans="2:4" x14ac:dyDescent="0.35">
      <c r="B75" s="46"/>
      <c r="C75" s="100"/>
      <c r="D75" s="100"/>
    </row>
    <row r="76" spans="2:4" x14ac:dyDescent="0.35">
      <c r="B76" s="46"/>
      <c r="C76" s="100"/>
      <c r="D76" s="100"/>
    </row>
    <row r="77" spans="2:4" x14ac:dyDescent="0.35">
      <c r="B77" s="46"/>
      <c r="C77" s="100"/>
      <c r="D77" s="100"/>
    </row>
    <row r="78" spans="2:4" x14ac:dyDescent="0.35">
      <c r="B78" s="46"/>
      <c r="C78" s="100"/>
      <c r="D78" s="100"/>
    </row>
    <row r="79" spans="2:4" x14ac:dyDescent="0.35">
      <c r="B79" s="46"/>
      <c r="C79" s="100"/>
      <c r="D79" s="100"/>
    </row>
    <row r="80" spans="2:4" x14ac:dyDescent="0.35">
      <c r="B80" s="46"/>
      <c r="C80" s="100"/>
      <c r="D80" s="100"/>
    </row>
    <row r="81" spans="2:4" x14ac:dyDescent="0.35">
      <c r="B81" s="46"/>
      <c r="C81" s="100"/>
      <c r="D81" s="100"/>
    </row>
    <row r="82" spans="2:4" x14ac:dyDescent="0.35">
      <c r="B82" s="46"/>
      <c r="C82" s="100"/>
      <c r="D82" s="100"/>
    </row>
    <row r="83" spans="2:4" x14ac:dyDescent="0.35">
      <c r="B83" s="46"/>
      <c r="C83" s="100"/>
      <c r="D83" s="100"/>
    </row>
    <row r="84" spans="2:4" x14ac:dyDescent="0.35">
      <c r="B84" s="46"/>
      <c r="C84" s="100"/>
      <c r="D84" s="100"/>
    </row>
    <row r="85" spans="2:4" x14ac:dyDescent="0.35">
      <c r="B85" s="46"/>
      <c r="C85" s="100"/>
      <c r="D85" s="100"/>
    </row>
    <row r="86" spans="2:4" x14ac:dyDescent="0.35">
      <c r="B86" s="46"/>
      <c r="C86" s="100"/>
      <c r="D86" s="100"/>
    </row>
    <row r="87" spans="2:4" x14ac:dyDescent="0.35">
      <c r="B87" s="46"/>
      <c r="C87" s="100"/>
      <c r="D87" s="100"/>
    </row>
    <row r="88" spans="2:4" x14ac:dyDescent="0.35">
      <c r="B88" s="46"/>
      <c r="C88" s="100"/>
      <c r="D88" s="100"/>
    </row>
    <row r="89" spans="2:4" x14ac:dyDescent="0.35">
      <c r="B89" s="46"/>
      <c r="C89" s="100"/>
      <c r="D89" s="100"/>
    </row>
    <row r="90" spans="2:4" x14ac:dyDescent="0.35">
      <c r="B90" s="46"/>
      <c r="C90" s="100"/>
      <c r="D90" s="100"/>
    </row>
    <row r="91" spans="2:4" x14ac:dyDescent="0.35">
      <c r="B91" s="46"/>
      <c r="C91" s="100"/>
      <c r="D91" s="100"/>
    </row>
    <row r="92" spans="2:4" x14ac:dyDescent="0.35">
      <c r="B92" s="46"/>
      <c r="C92" s="100"/>
      <c r="D92" s="100"/>
    </row>
    <row r="93" spans="2:4" x14ac:dyDescent="0.35">
      <c r="B93" s="46"/>
      <c r="C93" s="100"/>
      <c r="D93" s="100"/>
    </row>
    <row r="94" spans="2:4" x14ac:dyDescent="0.35">
      <c r="B94" s="46"/>
      <c r="C94" s="100"/>
      <c r="D94" s="100"/>
    </row>
    <row r="95" spans="2:4" x14ac:dyDescent="0.35">
      <c r="B95" s="46"/>
      <c r="C95" s="100"/>
      <c r="D95" s="100"/>
    </row>
    <row r="96" spans="2:4" x14ac:dyDescent="0.35">
      <c r="B96" s="46"/>
      <c r="C96" s="100"/>
      <c r="D96" s="100"/>
    </row>
    <row r="97" spans="2:4" x14ac:dyDescent="0.35">
      <c r="B97" s="46"/>
      <c r="C97" s="100"/>
      <c r="D97" s="100"/>
    </row>
    <row r="98" spans="2:4" x14ac:dyDescent="0.35">
      <c r="B98" s="46"/>
      <c r="C98" s="100"/>
      <c r="D98" s="100"/>
    </row>
    <row r="99" spans="2:4" x14ac:dyDescent="0.35">
      <c r="B99" s="46"/>
      <c r="C99" s="100"/>
      <c r="D99" s="100"/>
    </row>
    <row r="100" spans="2:4" x14ac:dyDescent="0.35">
      <c r="B100" s="46"/>
      <c r="C100" s="100"/>
      <c r="D100" s="100"/>
    </row>
    <row r="101" spans="2:4" x14ac:dyDescent="0.35">
      <c r="B101" s="46"/>
      <c r="C101" s="100"/>
      <c r="D101" s="100"/>
    </row>
    <row r="102" spans="2:4" x14ac:dyDescent="0.35">
      <c r="B102" s="46"/>
      <c r="C102" s="100"/>
      <c r="D102" s="100"/>
    </row>
    <row r="103" spans="2:4" x14ac:dyDescent="0.35">
      <c r="B103" s="46"/>
      <c r="C103" s="100"/>
      <c r="D103" s="100"/>
    </row>
    <row r="104" spans="2:4" x14ac:dyDescent="0.35">
      <c r="B104" s="46"/>
      <c r="C104" s="100"/>
      <c r="D104" s="100"/>
    </row>
    <row r="105" spans="2:4" x14ac:dyDescent="0.35">
      <c r="B105" s="46"/>
      <c r="C105" s="100"/>
      <c r="D105" s="100"/>
    </row>
    <row r="106" spans="2:4" x14ac:dyDescent="0.35">
      <c r="B106" s="46"/>
      <c r="C106" s="100"/>
      <c r="D106" s="100"/>
    </row>
    <row r="107" spans="2:4" x14ac:dyDescent="0.35">
      <c r="B107" s="46"/>
      <c r="C107" s="100"/>
      <c r="D107" s="100"/>
    </row>
    <row r="108" spans="2:4" x14ac:dyDescent="0.35">
      <c r="B108" s="46"/>
      <c r="C108" s="100"/>
      <c r="D108" s="100"/>
    </row>
    <row r="109" spans="2:4" x14ac:dyDescent="0.35">
      <c r="B109" s="46"/>
      <c r="C109" s="100"/>
      <c r="D109" s="100"/>
    </row>
    <row r="110" spans="2:4" x14ac:dyDescent="0.35">
      <c r="B110" s="46"/>
      <c r="C110" s="100"/>
      <c r="D110" s="100"/>
    </row>
    <row r="111" spans="2:4" x14ac:dyDescent="0.35">
      <c r="B111" s="46"/>
      <c r="C111" s="100"/>
      <c r="D111" s="100"/>
    </row>
    <row r="112" spans="2:4" x14ac:dyDescent="0.35">
      <c r="B112" s="46"/>
      <c r="C112" s="100"/>
      <c r="D112" s="100"/>
    </row>
    <row r="113" spans="2:4" x14ac:dyDescent="0.35">
      <c r="B113" s="46"/>
      <c r="C113" s="100"/>
      <c r="D113" s="100"/>
    </row>
    <row r="114" spans="2:4" x14ac:dyDescent="0.35">
      <c r="B114" s="46"/>
      <c r="C114" s="100"/>
      <c r="D114" s="100"/>
    </row>
    <row r="115" spans="2:4" x14ac:dyDescent="0.35">
      <c r="B115" s="46"/>
      <c r="C115" s="100"/>
      <c r="D115" s="100"/>
    </row>
    <row r="116" spans="2:4" x14ac:dyDescent="0.35">
      <c r="B116" s="46"/>
      <c r="C116" s="100"/>
      <c r="D116" s="100"/>
    </row>
    <row r="117" spans="2:4" x14ac:dyDescent="0.35">
      <c r="B117" s="46"/>
      <c r="C117" s="100"/>
      <c r="D117" s="100"/>
    </row>
    <row r="118" spans="2:4" x14ac:dyDescent="0.35">
      <c r="B118" s="46"/>
      <c r="C118" s="100"/>
      <c r="D118" s="100"/>
    </row>
    <row r="119" spans="2:4" x14ac:dyDescent="0.35">
      <c r="B119" s="46"/>
      <c r="C119" s="100"/>
      <c r="D119" s="100"/>
    </row>
    <row r="120" spans="2:4" x14ac:dyDescent="0.35">
      <c r="B120" s="46"/>
      <c r="C120" s="100"/>
      <c r="D120" s="100"/>
    </row>
    <row r="121" spans="2:4" x14ac:dyDescent="0.35">
      <c r="B121" s="46"/>
      <c r="C121" s="100"/>
      <c r="D121" s="100"/>
    </row>
    <row r="122" spans="2:4" x14ac:dyDescent="0.35">
      <c r="B122" s="46"/>
      <c r="C122" s="100"/>
      <c r="D122" s="100"/>
    </row>
    <row r="123" spans="2:4" x14ac:dyDescent="0.35">
      <c r="B123" s="46"/>
      <c r="C123" s="100"/>
      <c r="D123" s="100"/>
    </row>
    <row r="124" spans="2:4" x14ac:dyDescent="0.35">
      <c r="B124" s="46"/>
      <c r="C124" s="100"/>
      <c r="D124" s="100"/>
    </row>
    <row r="125" spans="2:4" x14ac:dyDescent="0.35">
      <c r="B125" s="46"/>
      <c r="C125" s="100"/>
      <c r="D125" s="100"/>
    </row>
    <row r="126" spans="2:4" x14ac:dyDescent="0.35">
      <c r="B126" s="46"/>
      <c r="C126" s="100"/>
      <c r="D126" s="100"/>
    </row>
    <row r="127" spans="2:4" x14ac:dyDescent="0.35">
      <c r="B127" s="46"/>
      <c r="C127" s="100"/>
      <c r="D127" s="100"/>
    </row>
    <row r="128" spans="2:4" x14ac:dyDescent="0.35">
      <c r="B128" s="46"/>
      <c r="C128" s="100"/>
      <c r="D128" s="100"/>
    </row>
    <row r="129" spans="2:4" x14ac:dyDescent="0.35">
      <c r="B129" s="46"/>
      <c r="C129" s="100"/>
      <c r="D129" s="100"/>
    </row>
    <row r="130" spans="2:4" x14ac:dyDescent="0.35">
      <c r="B130" s="46"/>
      <c r="C130" s="100"/>
      <c r="D130" s="100"/>
    </row>
    <row r="131" spans="2:4" x14ac:dyDescent="0.35">
      <c r="B131" s="46"/>
      <c r="C131" s="100"/>
      <c r="D131" s="100"/>
    </row>
    <row r="132" spans="2:4" x14ac:dyDescent="0.35">
      <c r="B132" s="46"/>
      <c r="C132" s="100"/>
      <c r="D132" s="100"/>
    </row>
    <row r="133" spans="2:4" x14ac:dyDescent="0.35">
      <c r="B133" s="46"/>
      <c r="C133" s="100"/>
      <c r="D133" s="100"/>
    </row>
    <row r="134" spans="2:4" x14ac:dyDescent="0.35">
      <c r="B134" s="46"/>
      <c r="C134" s="100"/>
      <c r="D134" s="100"/>
    </row>
    <row r="135" spans="2:4" x14ac:dyDescent="0.35">
      <c r="B135" s="46"/>
      <c r="C135" s="100"/>
      <c r="D135" s="100"/>
    </row>
    <row r="136" spans="2:4" x14ac:dyDescent="0.35">
      <c r="B136" s="46"/>
      <c r="C136" s="100"/>
      <c r="D136" s="100"/>
    </row>
    <row r="137" spans="2:4" x14ac:dyDescent="0.35">
      <c r="B137" s="46"/>
      <c r="C137" s="100"/>
      <c r="D137" s="100"/>
    </row>
    <row r="138" spans="2:4" x14ac:dyDescent="0.35">
      <c r="B138" s="46"/>
      <c r="C138" s="100"/>
      <c r="D138" s="100"/>
    </row>
    <row r="139" spans="2:4" x14ac:dyDescent="0.35">
      <c r="B139" s="46"/>
      <c r="C139" s="100"/>
      <c r="D139" s="100"/>
    </row>
    <row r="140" spans="2:4" x14ac:dyDescent="0.35">
      <c r="B140" s="46"/>
      <c r="C140" s="100"/>
      <c r="D140" s="100"/>
    </row>
    <row r="141" spans="2:4" x14ac:dyDescent="0.35">
      <c r="B141" s="46"/>
      <c r="C141" s="100"/>
      <c r="D141" s="100"/>
    </row>
    <row r="142" spans="2:4" x14ac:dyDescent="0.35">
      <c r="B142" s="46"/>
      <c r="C142" s="100"/>
      <c r="D142" s="100"/>
    </row>
    <row r="143" spans="2:4" x14ac:dyDescent="0.35">
      <c r="B143" s="46"/>
      <c r="C143" s="100"/>
      <c r="D143" s="100"/>
    </row>
    <row r="144" spans="2:4" x14ac:dyDescent="0.35">
      <c r="B144" s="46"/>
      <c r="C144" s="100"/>
      <c r="D144" s="100"/>
    </row>
    <row r="145" spans="2:4" x14ac:dyDescent="0.35">
      <c r="B145" s="46"/>
      <c r="C145" s="100"/>
      <c r="D145" s="100"/>
    </row>
    <row r="146" spans="2:4" x14ac:dyDescent="0.35">
      <c r="B146" s="46"/>
      <c r="C146" s="100"/>
      <c r="D146" s="100"/>
    </row>
    <row r="147" spans="2:4" x14ac:dyDescent="0.35">
      <c r="B147" s="46"/>
      <c r="C147" s="100"/>
      <c r="D147" s="100"/>
    </row>
    <row r="148" spans="2:4" x14ac:dyDescent="0.35">
      <c r="B148" s="46"/>
      <c r="C148" s="100"/>
      <c r="D148" s="100"/>
    </row>
    <row r="149" spans="2:4" x14ac:dyDescent="0.35">
      <c r="B149" s="46"/>
      <c r="C149" s="100"/>
      <c r="D149" s="100"/>
    </row>
    <row r="150" spans="2:4" x14ac:dyDescent="0.35">
      <c r="B150" s="46"/>
      <c r="C150" s="100"/>
      <c r="D150" s="100"/>
    </row>
    <row r="151" spans="2:4" x14ac:dyDescent="0.35">
      <c r="B151" s="46"/>
      <c r="C151" s="100"/>
      <c r="D151" s="100"/>
    </row>
    <row r="152" spans="2:4" x14ac:dyDescent="0.35">
      <c r="B152" s="46"/>
      <c r="C152" s="100"/>
      <c r="D152" s="100"/>
    </row>
    <row r="153" spans="2:4" x14ac:dyDescent="0.35">
      <c r="B153" s="46"/>
      <c r="C153" s="100"/>
      <c r="D153" s="100"/>
    </row>
    <row r="154" spans="2:4" x14ac:dyDescent="0.35">
      <c r="B154" s="46"/>
      <c r="C154" s="100"/>
      <c r="D154" s="100"/>
    </row>
    <row r="155" spans="2:4" x14ac:dyDescent="0.35">
      <c r="B155" s="46"/>
      <c r="C155" s="100"/>
      <c r="D155" s="100"/>
    </row>
    <row r="156" spans="2:4" x14ac:dyDescent="0.35">
      <c r="B156" s="46"/>
      <c r="C156" s="100"/>
      <c r="D156" s="100"/>
    </row>
    <row r="157" spans="2:4" x14ac:dyDescent="0.35">
      <c r="B157" s="46"/>
      <c r="C157" s="100"/>
      <c r="D157" s="100"/>
    </row>
    <row r="158" spans="2:4" x14ac:dyDescent="0.35">
      <c r="B158" s="46"/>
      <c r="C158" s="100"/>
      <c r="D158" s="100"/>
    </row>
    <row r="159" spans="2:4" x14ac:dyDescent="0.35">
      <c r="B159" s="46"/>
      <c r="C159" s="100"/>
      <c r="D159" s="100"/>
    </row>
    <row r="160" spans="2:4" x14ac:dyDescent="0.35">
      <c r="B160" s="46"/>
      <c r="C160" s="100"/>
      <c r="D160" s="100"/>
    </row>
    <row r="161" spans="2:4" x14ac:dyDescent="0.35">
      <c r="B161" s="46"/>
      <c r="C161" s="100"/>
      <c r="D161" s="100"/>
    </row>
    <row r="162" spans="2:4" x14ac:dyDescent="0.35">
      <c r="B162" s="46"/>
      <c r="C162" s="100"/>
      <c r="D162" s="100"/>
    </row>
    <row r="163" spans="2:4" x14ac:dyDescent="0.35">
      <c r="B163" s="46"/>
      <c r="C163" s="100"/>
      <c r="D163" s="100"/>
    </row>
    <row r="164" spans="2:4" x14ac:dyDescent="0.35">
      <c r="B164" s="46"/>
      <c r="C164" s="100"/>
      <c r="D164" s="100"/>
    </row>
    <row r="165" spans="2:4" x14ac:dyDescent="0.35">
      <c r="B165" s="46"/>
      <c r="C165" s="100"/>
      <c r="D165" s="100"/>
    </row>
    <row r="166" spans="2:4" x14ac:dyDescent="0.35">
      <c r="B166" s="46"/>
      <c r="C166" s="100"/>
      <c r="D166" s="100"/>
    </row>
    <row r="167" spans="2:4" x14ac:dyDescent="0.35">
      <c r="B167" s="46"/>
      <c r="C167" s="100"/>
      <c r="D167" s="100"/>
    </row>
    <row r="168" spans="2:4" x14ac:dyDescent="0.35">
      <c r="B168" s="46"/>
      <c r="C168" s="100"/>
      <c r="D168" s="100"/>
    </row>
    <row r="169" spans="2:4" x14ac:dyDescent="0.35">
      <c r="B169" s="46"/>
      <c r="C169" s="100"/>
      <c r="D169" s="100"/>
    </row>
    <row r="170" spans="2:4" x14ac:dyDescent="0.35">
      <c r="B170" s="46"/>
      <c r="C170" s="100"/>
      <c r="D170" s="100"/>
    </row>
    <row r="171" spans="2:4" x14ac:dyDescent="0.35">
      <c r="B171" s="46"/>
      <c r="C171" s="100"/>
      <c r="D171" s="100"/>
    </row>
    <row r="172" spans="2:4" x14ac:dyDescent="0.35">
      <c r="B172" s="46"/>
      <c r="C172" s="100"/>
      <c r="D172" s="100"/>
    </row>
    <row r="173" spans="2:4" x14ac:dyDescent="0.35">
      <c r="B173" s="46"/>
      <c r="C173" s="100"/>
      <c r="D173" s="100"/>
    </row>
    <row r="174" spans="2:4" x14ac:dyDescent="0.35">
      <c r="B174" s="46"/>
      <c r="C174" s="100"/>
      <c r="D174" s="100"/>
    </row>
    <row r="175" spans="2:4" x14ac:dyDescent="0.35">
      <c r="B175" s="46"/>
      <c r="C175" s="100"/>
      <c r="D175" s="100"/>
    </row>
    <row r="176" spans="2:4" x14ac:dyDescent="0.35">
      <c r="B176" s="46"/>
      <c r="C176" s="100"/>
      <c r="D176" s="100"/>
    </row>
    <row r="177" spans="2:4" x14ac:dyDescent="0.35">
      <c r="B177" s="46"/>
      <c r="C177" s="100"/>
      <c r="D177" s="100"/>
    </row>
    <row r="178" spans="2:4" x14ac:dyDescent="0.35">
      <c r="B178" s="46"/>
      <c r="C178" s="100"/>
      <c r="D178" s="100"/>
    </row>
    <row r="179" spans="2:4" x14ac:dyDescent="0.35">
      <c r="B179" s="46"/>
      <c r="C179" s="100"/>
      <c r="D179" s="100"/>
    </row>
    <row r="180" spans="2:4" x14ac:dyDescent="0.35">
      <c r="B180" s="46"/>
      <c r="C180" s="100"/>
      <c r="D180" s="100"/>
    </row>
    <row r="181" spans="2:4" x14ac:dyDescent="0.35">
      <c r="B181" s="46"/>
      <c r="C181" s="100"/>
      <c r="D181" s="100"/>
    </row>
    <row r="182" spans="2:4" x14ac:dyDescent="0.35">
      <c r="B182" s="46"/>
      <c r="C182" s="100"/>
      <c r="D182" s="100"/>
    </row>
    <row r="183" spans="2:4" x14ac:dyDescent="0.35">
      <c r="B183" s="46"/>
      <c r="C183" s="100"/>
      <c r="D183" s="100"/>
    </row>
    <row r="184" spans="2:4" x14ac:dyDescent="0.35">
      <c r="B184" s="46"/>
      <c r="C184" s="100"/>
      <c r="D184" s="100"/>
    </row>
    <row r="185" spans="2:4" x14ac:dyDescent="0.35">
      <c r="B185" s="46"/>
      <c r="C185" s="100"/>
      <c r="D185" s="100"/>
    </row>
    <row r="186" spans="2:4" x14ac:dyDescent="0.35">
      <c r="B186" s="46"/>
      <c r="C186" s="100"/>
      <c r="D186" s="100"/>
    </row>
    <row r="187" spans="2:4" x14ac:dyDescent="0.35">
      <c r="B187" s="46"/>
      <c r="C187" s="100"/>
      <c r="D187" s="100"/>
    </row>
    <row r="188" spans="2:4" x14ac:dyDescent="0.35">
      <c r="B188" s="46"/>
      <c r="C188" s="100"/>
      <c r="D188" s="100"/>
    </row>
    <row r="189" spans="2:4" x14ac:dyDescent="0.35">
      <c r="B189" s="46"/>
      <c r="C189" s="100"/>
      <c r="D189" s="100"/>
    </row>
    <row r="190" spans="2:4" x14ac:dyDescent="0.35">
      <c r="B190" s="46"/>
      <c r="C190" s="100"/>
      <c r="D190" s="100"/>
    </row>
    <row r="191" spans="2:4" x14ac:dyDescent="0.35">
      <c r="B191" s="46"/>
      <c r="C191" s="100"/>
      <c r="D191" s="100"/>
    </row>
    <row r="192" spans="2:4" x14ac:dyDescent="0.35">
      <c r="B192" s="46"/>
      <c r="C192" s="100"/>
      <c r="D192" s="100"/>
    </row>
    <row r="193" spans="2:4" x14ac:dyDescent="0.35">
      <c r="B193" s="46"/>
      <c r="C193" s="100"/>
      <c r="D193" s="100"/>
    </row>
    <row r="194" spans="2:4" x14ac:dyDescent="0.35">
      <c r="B194" s="46"/>
      <c r="C194" s="100"/>
      <c r="D194" s="100"/>
    </row>
    <row r="195" spans="2:4" x14ac:dyDescent="0.35">
      <c r="B195" s="46"/>
      <c r="C195" s="100"/>
      <c r="D195" s="100"/>
    </row>
    <row r="196" spans="2:4" x14ac:dyDescent="0.35">
      <c r="B196" s="46"/>
      <c r="C196" s="100"/>
      <c r="D196" s="100"/>
    </row>
    <row r="197" spans="2:4" x14ac:dyDescent="0.35">
      <c r="B197" s="46"/>
      <c r="C197" s="100"/>
      <c r="D197" s="100"/>
    </row>
    <row r="198" spans="2:4" x14ac:dyDescent="0.35">
      <c r="B198" s="46"/>
      <c r="C198" s="100"/>
      <c r="D198" s="100"/>
    </row>
    <row r="199" spans="2:4" x14ac:dyDescent="0.35">
      <c r="B199" s="46"/>
      <c r="C199" s="100"/>
      <c r="D199" s="100"/>
    </row>
    <row r="200" spans="2:4" x14ac:dyDescent="0.35">
      <c r="B200" s="46"/>
      <c r="C200" s="100"/>
      <c r="D200" s="100"/>
    </row>
    <row r="201" spans="2:4" x14ac:dyDescent="0.35">
      <c r="B201" s="46"/>
      <c r="C201" s="100"/>
      <c r="D201" s="100"/>
    </row>
    <row r="202" spans="2:4" x14ac:dyDescent="0.35">
      <c r="B202" s="46"/>
      <c r="C202" s="100"/>
      <c r="D202" s="100"/>
    </row>
    <row r="203" spans="2:4" x14ac:dyDescent="0.35">
      <c r="B203" s="46"/>
      <c r="C203" s="100"/>
      <c r="D203" s="100"/>
    </row>
    <row r="204" spans="2:4" x14ac:dyDescent="0.35">
      <c r="B204" s="46"/>
      <c r="C204" s="100"/>
      <c r="D204" s="100"/>
    </row>
    <row r="205" spans="2:4" x14ac:dyDescent="0.35">
      <c r="B205" s="46"/>
      <c r="C205" s="100"/>
      <c r="D205" s="100"/>
    </row>
    <row r="206" spans="2:4" x14ac:dyDescent="0.35">
      <c r="B206" s="46"/>
      <c r="C206" s="100"/>
      <c r="D206" s="100"/>
    </row>
    <row r="207" spans="2:4" x14ac:dyDescent="0.35">
      <c r="B207" s="46"/>
      <c r="C207" s="100"/>
      <c r="D207" s="100"/>
    </row>
    <row r="208" spans="2:4" x14ac:dyDescent="0.35">
      <c r="B208" s="46"/>
      <c r="C208" s="100"/>
      <c r="D208" s="100"/>
    </row>
    <row r="209" spans="2:4" x14ac:dyDescent="0.35">
      <c r="B209" s="46"/>
      <c r="C209" s="100"/>
      <c r="D209" s="100"/>
    </row>
    <row r="210" spans="2:4" x14ac:dyDescent="0.35">
      <c r="B210" s="46"/>
      <c r="C210" s="100"/>
      <c r="D210" s="100"/>
    </row>
    <row r="211" spans="2:4" x14ac:dyDescent="0.35">
      <c r="B211" s="46"/>
      <c r="C211" s="100"/>
      <c r="D211" s="100"/>
    </row>
    <row r="212" spans="2:4" x14ac:dyDescent="0.35">
      <c r="B212" s="46"/>
      <c r="C212" s="100"/>
      <c r="D212" s="100"/>
    </row>
    <row r="213" spans="2:4" x14ac:dyDescent="0.35">
      <c r="B213" s="46"/>
      <c r="C213" s="100"/>
      <c r="D213" s="100"/>
    </row>
    <row r="214" spans="2:4" x14ac:dyDescent="0.35">
      <c r="B214" s="46"/>
      <c r="C214" s="100"/>
      <c r="D214" s="100"/>
    </row>
    <row r="215" spans="2:4" x14ac:dyDescent="0.35">
      <c r="B215" s="46"/>
      <c r="C215" s="100"/>
      <c r="D215" s="100"/>
    </row>
    <row r="216" spans="2:4" x14ac:dyDescent="0.35">
      <c r="B216" s="46"/>
      <c r="C216" s="100"/>
      <c r="D216" s="100"/>
    </row>
    <row r="217" spans="2:4" x14ac:dyDescent="0.35">
      <c r="B217" s="46"/>
      <c r="C217" s="100"/>
      <c r="D217" s="100"/>
    </row>
    <row r="218" spans="2:4" x14ac:dyDescent="0.35">
      <c r="B218" s="46"/>
      <c r="C218" s="100"/>
      <c r="D218" s="100"/>
    </row>
    <row r="219" spans="2:4" x14ac:dyDescent="0.35">
      <c r="B219" s="46"/>
      <c r="C219" s="100"/>
      <c r="D219" s="100"/>
    </row>
    <row r="220" spans="2:4" x14ac:dyDescent="0.35">
      <c r="B220" s="46"/>
      <c r="C220" s="100"/>
      <c r="D220" s="100"/>
    </row>
    <row r="221" spans="2:4" x14ac:dyDescent="0.35">
      <c r="B221" s="46"/>
      <c r="C221" s="100"/>
      <c r="D221" s="100"/>
    </row>
    <row r="222" spans="2:4" x14ac:dyDescent="0.35">
      <c r="B222" s="46"/>
      <c r="C222" s="100"/>
      <c r="D222" s="100"/>
    </row>
    <row r="223" spans="2:4" x14ac:dyDescent="0.35">
      <c r="B223" s="46"/>
      <c r="C223" s="100"/>
      <c r="D223" s="100"/>
    </row>
    <row r="224" spans="2:4" x14ac:dyDescent="0.35">
      <c r="B224" s="46"/>
      <c r="C224" s="100"/>
      <c r="D224" s="100"/>
    </row>
    <row r="225" spans="2:4" x14ac:dyDescent="0.35">
      <c r="B225" s="46"/>
      <c r="C225" s="100"/>
      <c r="D225" s="100"/>
    </row>
    <row r="226" spans="2:4" x14ac:dyDescent="0.35">
      <c r="B226" s="46"/>
      <c r="C226" s="100"/>
      <c r="D226" s="100"/>
    </row>
    <row r="227" spans="2:4" x14ac:dyDescent="0.35">
      <c r="B227" s="46"/>
      <c r="C227" s="100"/>
      <c r="D227" s="100"/>
    </row>
    <row r="228" spans="2:4" x14ac:dyDescent="0.35">
      <c r="B228" s="46"/>
      <c r="C228" s="100"/>
      <c r="D228" s="100"/>
    </row>
    <row r="229" spans="2:4" x14ac:dyDescent="0.35">
      <c r="B229" s="46"/>
      <c r="C229" s="100"/>
      <c r="D229" s="100"/>
    </row>
    <row r="230" spans="2:4" x14ac:dyDescent="0.35">
      <c r="B230" s="46"/>
      <c r="C230" s="100"/>
      <c r="D230" s="100"/>
    </row>
    <row r="231" spans="2:4" x14ac:dyDescent="0.35">
      <c r="B231" s="46"/>
      <c r="C231" s="100"/>
      <c r="D231" s="100"/>
    </row>
    <row r="232" spans="2:4" x14ac:dyDescent="0.35">
      <c r="B232" s="46"/>
      <c r="C232" s="100"/>
      <c r="D232" s="100"/>
    </row>
    <row r="233" spans="2:4" x14ac:dyDescent="0.35">
      <c r="B233" s="46"/>
      <c r="C233" s="100"/>
      <c r="D233" s="100"/>
    </row>
    <row r="234" spans="2:4" x14ac:dyDescent="0.35">
      <c r="B234" s="46"/>
      <c r="C234" s="100"/>
      <c r="D234" s="100"/>
    </row>
    <row r="235" spans="2:4" x14ac:dyDescent="0.35">
      <c r="B235" s="46"/>
      <c r="C235" s="100"/>
      <c r="D235" s="100"/>
    </row>
    <row r="236" spans="2:4" x14ac:dyDescent="0.35">
      <c r="B236" s="46"/>
      <c r="C236" s="100"/>
      <c r="D236" s="100"/>
    </row>
    <row r="237" spans="2:4" x14ac:dyDescent="0.35">
      <c r="B237" s="46"/>
      <c r="C237" s="100"/>
      <c r="D237" s="100"/>
    </row>
    <row r="238" spans="2:4" x14ac:dyDescent="0.35">
      <c r="B238" s="46"/>
      <c r="C238" s="100"/>
      <c r="D238" s="100"/>
    </row>
    <row r="239" spans="2:4" x14ac:dyDescent="0.35">
      <c r="B239" s="46"/>
      <c r="C239" s="100"/>
      <c r="D239" s="100"/>
    </row>
    <row r="240" spans="2:4" x14ac:dyDescent="0.35">
      <c r="B240" s="46"/>
      <c r="C240" s="100"/>
      <c r="D240" s="100"/>
    </row>
    <row r="241" spans="2:4" x14ac:dyDescent="0.35">
      <c r="B241" s="46"/>
      <c r="C241" s="100"/>
      <c r="D241" s="100"/>
    </row>
    <row r="242" spans="2:4" x14ac:dyDescent="0.35">
      <c r="B242" s="46"/>
      <c r="C242" s="100"/>
      <c r="D242" s="100"/>
    </row>
    <row r="243" spans="2:4" x14ac:dyDescent="0.35">
      <c r="B243" s="46"/>
      <c r="C243" s="100"/>
      <c r="D243" s="100"/>
    </row>
    <row r="244" spans="2:4" x14ac:dyDescent="0.35">
      <c r="B244" s="46"/>
      <c r="C244" s="100"/>
      <c r="D244" s="100"/>
    </row>
    <row r="245" spans="2:4" x14ac:dyDescent="0.35">
      <c r="B245" s="46"/>
      <c r="C245" s="100"/>
      <c r="D245" s="100"/>
    </row>
    <row r="246" spans="2:4" x14ac:dyDescent="0.35">
      <c r="B246" s="46"/>
      <c r="C246" s="100"/>
      <c r="D246" s="100"/>
    </row>
    <row r="247" spans="2:4" x14ac:dyDescent="0.35">
      <c r="B247" s="46"/>
      <c r="C247" s="100"/>
      <c r="D247" s="100"/>
    </row>
    <row r="248" spans="2:4" x14ac:dyDescent="0.35">
      <c r="B248" s="46"/>
      <c r="C248" s="100"/>
      <c r="D248" s="100"/>
    </row>
    <row r="249" spans="2:4" x14ac:dyDescent="0.35">
      <c r="B249" s="46"/>
      <c r="C249" s="100"/>
      <c r="D249" s="100"/>
    </row>
    <row r="250" spans="2:4" x14ac:dyDescent="0.35">
      <c r="B250" s="46"/>
      <c r="C250" s="100"/>
      <c r="D250" s="100"/>
    </row>
    <row r="251" spans="2:4" x14ac:dyDescent="0.35">
      <c r="B251" s="46"/>
      <c r="C251" s="100"/>
      <c r="D251" s="100"/>
    </row>
    <row r="252" spans="2:4" x14ac:dyDescent="0.35">
      <c r="B252" s="46"/>
      <c r="C252" s="100"/>
      <c r="D252" s="100"/>
    </row>
    <row r="253" spans="2:4" x14ac:dyDescent="0.35">
      <c r="B253" s="46"/>
      <c r="C253" s="100"/>
      <c r="D253" s="100"/>
    </row>
    <row r="254" spans="2:4" x14ac:dyDescent="0.35">
      <c r="B254" s="46"/>
      <c r="C254" s="100"/>
      <c r="D254" s="100"/>
    </row>
    <row r="255" spans="2:4" x14ac:dyDescent="0.35">
      <c r="B255" s="46"/>
      <c r="C255" s="100"/>
      <c r="D255" s="100"/>
    </row>
    <row r="256" spans="2:4" x14ac:dyDescent="0.35">
      <c r="B256" s="46"/>
      <c r="C256" s="100"/>
      <c r="D256" s="100"/>
    </row>
    <row r="257" spans="2:4" x14ac:dyDescent="0.35">
      <c r="B257" s="46"/>
      <c r="C257" s="100"/>
      <c r="D257" s="100"/>
    </row>
    <row r="258" spans="2:4" x14ac:dyDescent="0.35">
      <c r="B258" s="46"/>
      <c r="C258" s="100"/>
      <c r="D258" s="100"/>
    </row>
    <row r="259" spans="2:4" x14ac:dyDescent="0.35">
      <c r="B259" s="46"/>
      <c r="C259" s="100"/>
      <c r="D259" s="100"/>
    </row>
    <row r="260" spans="2:4" x14ac:dyDescent="0.35">
      <c r="B260" s="46"/>
      <c r="C260" s="100"/>
      <c r="D260" s="100"/>
    </row>
    <row r="261" spans="2:4" x14ac:dyDescent="0.35">
      <c r="B261" s="46"/>
      <c r="C261" s="100"/>
      <c r="D261" s="100"/>
    </row>
    <row r="262" spans="2:4" x14ac:dyDescent="0.35">
      <c r="B262" s="46"/>
      <c r="C262" s="100"/>
      <c r="D262" s="100"/>
    </row>
    <row r="263" spans="2:4" x14ac:dyDescent="0.35">
      <c r="B263" s="46"/>
      <c r="C263" s="100"/>
      <c r="D263" s="100"/>
    </row>
    <row r="264" spans="2:4" x14ac:dyDescent="0.35">
      <c r="B264" s="46"/>
      <c r="C264" s="100"/>
      <c r="D264" s="100"/>
    </row>
    <row r="265" spans="2:4" x14ac:dyDescent="0.35">
      <c r="B265" s="46"/>
      <c r="C265" s="100"/>
      <c r="D265" s="100"/>
    </row>
    <row r="266" spans="2:4" x14ac:dyDescent="0.35">
      <c r="B266" s="46"/>
      <c r="C266" s="100"/>
      <c r="D266" s="100"/>
    </row>
    <row r="267" spans="2:4" x14ac:dyDescent="0.35">
      <c r="B267" s="46"/>
      <c r="C267" s="100"/>
      <c r="D267" s="100"/>
    </row>
    <row r="268" spans="2:4" x14ac:dyDescent="0.35">
      <c r="B268" s="46"/>
      <c r="C268" s="100"/>
      <c r="D268" s="100"/>
    </row>
    <row r="269" spans="2:4" x14ac:dyDescent="0.35">
      <c r="B269" s="46"/>
      <c r="C269" s="100"/>
      <c r="D269" s="100"/>
    </row>
    <row r="270" spans="2:4" x14ac:dyDescent="0.35">
      <c r="B270" s="46"/>
      <c r="C270" s="100"/>
      <c r="D270" s="100"/>
    </row>
    <row r="271" spans="2:4" x14ac:dyDescent="0.35">
      <c r="B271" s="46"/>
      <c r="C271" s="100"/>
      <c r="D271" s="100"/>
    </row>
    <row r="272" spans="2:4" x14ac:dyDescent="0.35">
      <c r="B272" s="46"/>
      <c r="C272" s="100"/>
      <c r="D272" s="100"/>
    </row>
    <row r="273" spans="2:4" x14ac:dyDescent="0.35">
      <c r="B273" s="46"/>
      <c r="C273" s="100"/>
      <c r="D273" s="100"/>
    </row>
    <row r="274" spans="2:4" x14ac:dyDescent="0.35">
      <c r="B274" s="46"/>
      <c r="C274" s="100"/>
      <c r="D274" s="100"/>
    </row>
    <row r="275" spans="2:4" x14ac:dyDescent="0.35">
      <c r="B275" s="46"/>
      <c r="C275" s="100"/>
      <c r="D275" s="100"/>
    </row>
    <row r="276" spans="2:4" x14ac:dyDescent="0.35">
      <c r="B276" s="46"/>
      <c r="C276" s="100"/>
      <c r="D276" s="100"/>
    </row>
    <row r="277" spans="2:4" x14ac:dyDescent="0.35">
      <c r="B277" s="46"/>
      <c r="C277" s="100"/>
      <c r="D277" s="100"/>
    </row>
    <row r="278" spans="2:4" x14ac:dyDescent="0.35">
      <c r="B278" s="46"/>
      <c r="C278" s="100"/>
      <c r="D278" s="100"/>
    </row>
    <row r="279" spans="2:4" x14ac:dyDescent="0.35">
      <c r="B279" s="46"/>
      <c r="C279" s="100"/>
      <c r="D279" s="100"/>
    </row>
    <row r="280" spans="2:4" x14ac:dyDescent="0.35">
      <c r="B280" s="46"/>
      <c r="C280" s="100"/>
      <c r="D280" s="100"/>
    </row>
    <row r="281" spans="2:4" x14ac:dyDescent="0.35">
      <c r="B281" s="46"/>
      <c r="C281" s="100"/>
      <c r="D281" s="100"/>
    </row>
    <row r="282" spans="2:4" x14ac:dyDescent="0.35">
      <c r="B282" s="46"/>
      <c r="C282" s="100"/>
      <c r="D282" s="100"/>
    </row>
    <row r="283" spans="2:4" x14ac:dyDescent="0.35">
      <c r="B283" s="46"/>
      <c r="C283" s="100"/>
      <c r="D283" s="100"/>
    </row>
    <row r="284" spans="2:4" x14ac:dyDescent="0.35">
      <c r="B284" s="46"/>
      <c r="C284" s="100"/>
      <c r="D284" s="100"/>
    </row>
    <row r="285" spans="2:4" x14ac:dyDescent="0.35">
      <c r="B285" s="46"/>
      <c r="C285" s="100"/>
      <c r="D285" s="100"/>
    </row>
    <row r="286" spans="2:4" x14ac:dyDescent="0.35">
      <c r="B286" s="46"/>
      <c r="C286" s="100"/>
      <c r="D286" s="100"/>
    </row>
    <row r="287" spans="2:4" x14ac:dyDescent="0.35">
      <c r="B287" s="46"/>
      <c r="C287" s="100"/>
      <c r="D287" s="100"/>
    </row>
    <row r="288" spans="2:4" x14ac:dyDescent="0.35">
      <c r="B288" s="46"/>
      <c r="C288" s="100"/>
      <c r="D288" s="100"/>
    </row>
    <row r="289" spans="2:4" x14ac:dyDescent="0.35">
      <c r="B289" s="46"/>
      <c r="C289" s="100"/>
      <c r="D289" s="100"/>
    </row>
    <row r="290" spans="2:4" x14ac:dyDescent="0.35">
      <c r="B290" s="46"/>
      <c r="C290" s="100"/>
      <c r="D290" s="100"/>
    </row>
    <row r="291" spans="2:4" x14ac:dyDescent="0.35">
      <c r="B291" s="46"/>
      <c r="C291" s="100"/>
      <c r="D291" s="100"/>
    </row>
    <row r="292" spans="2:4" x14ac:dyDescent="0.35">
      <c r="B292" s="46"/>
      <c r="C292" s="100"/>
      <c r="D292" s="100"/>
    </row>
    <row r="293" spans="2:4" x14ac:dyDescent="0.35">
      <c r="B293" s="46"/>
      <c r="C293" s="100"/>
      <c r="D293" s="100"/>
    </row>
    <row r="294" spans="2:4" x14ac:dyDescent="0.35">
      <c r="B294" s="46"/>
      <c r="C294" s="100"/>
      <c r="D294" s="100"/>
    </row>
    <row r="295" spans="2:4" x14ac:dyDescent="0.35">
      <c r="B295" s="46"/>
      <c r="C295" s="100"/>
      <c r="D295" s="100"/>
    </row>
    <row r="296" spans="2:4" x14ac:dyDescent="0.35">
      <c r="B296" s="46"/>
      <c r="C296" s="100"/>
      <c r="D296" s="100"/>
    </row>
    <row r="297" spans="2:4" x14ac:dyDescent="0.35">
      <c r="B297" s="46"/>
      <c r="C297" s="100"/>
      <c r="D297" s="100"/>
    </row>
    <row r="298" spans="2:4" x14ac:dyDescent="0.35">
      <c r="B298" s="46"/>
      <c r="C298" s="100"/>
      <c r="D298" s="100"/>
    </row>
    <row r="299" spans="2:4" x14ac:dyDescent="0.35">
      <c r="B299" s="46"/>
      <c r="C299" s="100"/>
      <c r="D299" s="100"/>
    </row>
    <row r="300" spans="2:4" x14ac:dyDescent="0.35">
      <c r="B300" s="46"/>
      <c r="C300" s="100"/>
      <c r="D300" s="100"/>
    </row>
    <row r="301" spans="2:4" x14ac:dyDescent="0.35">
      <c r="B301" s="46"/>
      <c r="C301" s="100"/>
      <c r="D301" s="100"/>
    </row>
    <row r="302" spans="2:4" x14ac:dyDescent="0.35">
      <c r="B302" s="46"/>
      <c r="C302" s="100"/>
      <c r="D302" s="100"/>
    </row>
    <row r="303" spans="2:4" x14ac:dyDescent="0.35">
      <c r="B303" s="46"/>
      <c r="C303" s="100"/>
      <c r="D303" s="100"/>
    </row>
    <row r="304" spans="2:4" x14ac:dyDescent="0.35">
      <c r="B304" s="46"/>
      <c r="C304" s="100"/>
      <c r="D304" s="100"/>
    </row>
    <row r="305" spans="2:4" x14ac:dyDescent="0.35">
      <c r="B305" s="46"/>
      <c r="C305" s="100"/>
      <c r="D305" s="100"/>
    </row>
    <row r="306" spans="2:4" x14ac:dyDescent="0.35">
      <c r="B306" s="46"/>
      <c r="C306" s="100"/>
      <c r="D306" s="100"/>
    </row>
    <row r="307" spans="2:4" x14ac:dyDescent="0.35">
      <c r="B307" s="46"/>
      <c r="C307" s="100"/>
      <c r="D307" s="100"/>
    </row>
    <row r="308" spans="2:4" x14ac:dyDescent="0.35">
      <c r="B308" s="46"/>
      <c r="C308" s="100"/>
      <c r="D308" s="100"/>
    </row>
    <row r="309" spans="2:4" x14ac:dyDescent="0.35">
      <c r="B309" s="46"/>
      <c r="C309" s="100"/>
      <c r="D309" s="100"/>
    </row>
    <row r="310" spans="2:4" x14ac:dyDescent="0.35">
      <c r="B310" s="46"/>
      <c r="C310" s="100"/>
      <c r="D310" s="100"/>
    </row>
    <row r="311" spans="2:4" x14ac:dyDescent="0.35">
      <c r="B311" s="46"/>
      <c r="C311" s="100"/>
      <c r="D311" s="100"/>
    </row>
    <row r="312" spans="2:4" x14ac:dyDescent="0.35">
      <c r="B312" s="46"/>
      <c r="C312" s="100"/>
      <c r="D312" s="100"/>
    </row>
    <row r="313" spans="2:4" x14ac:dyDescent="0.35">
      <c r="B313" s="46"/>
      <c r="C313" s="100"/>
      <c r="D313" s="100"/>
    </row>
    <row r="314" spans="2:4" x14ac:dyDescent="0.35">
      <c r="B314" s="46"/>
      <c r="C314" s="100"/>
      <c r="D314" s="100"/>
    </row>
    <row r="315" spans="2:4" x14ac:dyDescent="0.35">
      <c r="B315" s="46"/>
      <c r="C315" s="100"/>
      <c r="D315" s="100"/>
    </row>
    <row r="316" spans="2:4" x14ac:dyDescent="0.35">
      <c r="B316" s="46"/>
      <c r="C316" s="100"/>
      <c r="D316" s="100"/>
    </row>
    <row r="317" spans="2:4" x14ac:dyDescent="0.35">
      <c r="B317" s="46"/>
      <c r="C317" s="100"/>
      <c r="D317" s="100"/>
    </row>
    <row r="318" spans="2:4" x14ac:dyDescent="0.35">
      <c r="B318" s="46"/>
      <c r="C318" s="100"/>
      <c r="D318" s="100"/>
    </row>
    <row r="319" spans="2:4" x14ac:dyDescent="0.35">
      <c r="B319" s="46"/>
      <c r="C319" s="100"/>
      <c r="D319" s="100"/>
    </row>
    <row r="320" spans="2:4" x14ac:dyDescent="0.35">
      <c r="B320" s="46"/>
      <c r="C320" s="100"/>
      <c r="D320" s="100"/>
    </row>
    <row r="321" spans="2:4" x14ac:dyDescent="0.35">
      <c r="B321" s="46"/>
      <c r="C321" s="100"/>
      <c r="D321" s="100"/>
    </row>
    <row r="322" spans="2:4" x14ac:dyDescent="0.35">
      <c r="B322" s="46"/>
      <c r="C322" s="100"/>
      <c r="D322" s="100"/>
    </row>
    <row r="323" spans="2:4" x14ac:dyDescent="0.35">
      <c r="B323" s="46"/>
      <c r="C323" s="100"/>
      <c r="D323" s="100"/>
    </row>
    <row r="324" spans="2:4" x14ac:dyDescent="0.35">
      <c r="B324" s="46"/>
      <c r="C324" s="100"/>
      <c r="D324" s="100"/>
    </row>
    <row r="325" spans="2:4" x14ac:dyDescent="0.35">
      <c r="B325" s="46"/>
      <c r="C325" s="100"/>
      <c r="D325" s="100"/>
    </row>
    <row r="326" spans="2:4" x14ac:dyDescent="0.35">
      <c r="B326" s="46"/>
      <c r="C326" s="100"/>
      <c r="D326" s="100"/>
    </row>
    <row r="327" spans="2:4" x14ac:dyDescent="0.35">
      <c r="B327" s="46"/>
      <c r="C327" s="100"/>
      <c r="D327" s="100"/>
    </row>
    <row r="328" spans="2:4" x14ac:dyDescent="0.35">
      <c r="B328" s="46"/>
      <c r="C328" s="100"/>
      <c r="D328" s="100"/>
    </row>
    <row r="329" spans="2:4" x14ac:dyDescent="0.35">
      <c r="B329" s="46"/>
      <c r="C329" s="100"/>
      <c r="D329" s="100"/>
    </row>
    <row r="330" spans="2:4" x14ac:dyDescent="0.35">
      <c r="B330" s="46"/>
      <c r="C330" s="100"/>
      <c r="D330" s="100"/>
    </row>
    <row r="331" spans="2:4" x14ac:dyDescent="0.35">
      <c r="B331" s="46"/>
      <c r="C331" s="100"/>
      <c r="D331" s="100"/>
    </row>
    <row r="332" spans="2:4" x14ac:dyDescent="0.35">
      <c r="B332" s="46"/>
      <c r="C332" s="100"/>
      <c r="D332" s="100"/>
    </row>
    <row r="333" spans="2:4" x14ac:dyDescent="0.35">
      <c r="B333" s="46"/>
      <c r="C333" s="100"/>
      <c r="D333" s="100"/>
    </row>
    <row r="334" spans="2:4" x14ac:dyDescent="0.35">
      <c r="B334" s="46"/>
      <c r="C334" s="100"/>
      <c r="D334" s="100"/>
    </row>
    <row r="335" spans="2:4" x14ac:dyDescent="0.35">
      <c r="B335" s="46"/>
      <c r="C335" s="100"/>
      <c r="D335" s="100"/>
    </row>
    <row r="336" spans="2:4" x14ac:dyDescent="0.35">
      <c r="B336" s="46"/>
      <c r="C336" s="100"/>
      <c r="D336" s="100"/>
    </row>
    <row r="337" spans="2:4" x14ac:dyDescent="0.35">
      <c r="B337" s="46"/>
      <c r="C337" s="100"/>
      <c r="D337" s="100"/>
    </row>
    <row r="338" spans="2:4" x14ac:dyDescent="0.35">
      <c r="B338" s="46"/>
      <c r="C338" s="100"/>
      <c r="D338" s="100"/>
    </row>
    <row r="339" spans="2:4" x14ac:dyDescent="0.35">
      <c r="B339" s="46"/>
      <c r="C339" s="100"/>
      <c r="D339" s="100"/>
    </row>
    <row r="340" spans="2:4" x14ac:dyDescent="0.35">
      <c r="B340" s="46"/>
      <c r="C340" s="100"/>
      <c r="D340" s="100"/>
    </row>
    <row r="341" spans="2:4" x14ac:dyDescent="0.35">
      <c r="B341" s="46"/>
      <c r="C341" s="100"/>
      <c r="D341" s="100"/>
    </row>
    <row r="342" spans="2:4" x14ac:dyDescent="0.35">
      <c r="B342" s="46"/>
      <c r="C342" s="100"/>
      <c r="D342" s="100"/>
    </row>
    <row r="343" spans="2:4" x14ac:dyDescent="0.35">
      <c r="B343" s="46"/>
      <c r="C343" s="100"/>
      <c r="D343" s="100"/>
    </row>
    <row r="344" spans="2:4" x14ac:dyDescent="0.35">
      <c r="B344" s="46"/>
      <c r="C344" s="100"/>
      <c r="D344" s="100"/>
    </row>
    <row r="345" spans="2:4" x14ac:dyDescent="0.35">
      <c r="B345" s="46"/>
      <c r="C345" s="100"/>
      <c r="D345" s="100"/>
    </row>
    <row r="346" spans="2:4" x14ac:dyDescent="0.35">
      <c r="B346" s="46"/>
      <c r="C346" s="100"/>
      <c r="D346" s="100"/>
    </row>
    <row r="347" spans="2:4" x14ac:dyDescent="0.35">
      <c r="B347" s="46"/>
      <c r="C347" s="100"/>
      <c r="D347" s="100"/>
    </row>
    <row r="348" spans="2:4" x14ac:dyDescent="0.35">
      <c r="B348" s="46"/>
      <c r="C348" s="100"/>
      <c r="D348" s="100"/>
    </row>
    <row r="349" spans="2:4" x14ac:dyDescent="0.35">
      <c r="B349" s="46"/>
      <c r="C349" s="100"/>
      <c r="D349" s="100"/>
    </row>
    <row r="350" spans="2:4" x14ac:dyDescent="0.35">
      <c r="B350" s="46"/>
      <c r="C350" s="100"/>
      <c r="D350" s="100"/>
    </row>
    <row r="351" spans="2:4" x14ac:dyDescent="0.35">
      <c r="B351" s="46"/>
      <c r="C351" s="100"/>
      <c r="D351" s="100"/>
    </row>
    <row r="352" spans="2:4" x14ac:dyDescent="0.35">
      <c r="B352" s="46"/>
      <c r="C352" s="100"/>
      <c r="D352" s="100"/>
    </row>
    <row r="353" spans="2:4" x14ac:dyDescent="0.35">
      <c r="B353" s="46"/>
      <c r="C353" s="100"/>
      <c r="D353" s="100"/>
    </row>
    <row r="354" spans="2:4" x14ac:dyDescent="0.35">
      <c r="B354" s="46"/>
      <c r="C354" s="100"/>
      <c r="D354" s="100"/>
    </row>
    <row r="355" spans="2:4" x14ac:dyDescent="0.35">
      <c r="B355" s="46"/>
      <c r="C355" s="100"/>
      <c r="D355" s="100"/>
    </row>
    <row r="356" spans="2:4" x14ac:dyDescent="0.35">
      <c r="B356" s="46"/>
      <c r="C356" s="100"/>
      <c r="D356" s="100"/>
    </row>
    <row r="357" spans="2:4" x14ac:dyDescent="0.35">
      <c r="B357" s="46"/>
      <c r="C357" s="100"/>
      <c r="D357" s="100"/>
    </row>
    <row r="358" spans="2:4" x14ac:dyDescent="0.35">
      <c r="B358" s="46"/>
      <c r="C358" s="100"/>
      <c r="D358" s="100"/>
    </row>
    <row r="359" spans="2:4" x14ac:dyDescent="0.35">
      <c r="B359" s="46"/>
      <c r="C359" s="100"/>
      <c r="D359" s="100"/>
    </row>
    <row r="360" spans="2:4" x14ac:dyDescent="0.35">
      <c r="B360" s="46"/>
      <c r="C360" s="100"/>
      <c r="D360" s="100"/>
    </row>
    <row r="361" spans="2:4" x14ac:dyDescent="0.35">
      <c r="B361" s="46"/>
      <c r="C361" s="100"/>
      <c r="D361" s="100"/>
    </row>
    <row r="362" spans="2:4" x14ac:dyDescent="0.35">
      <c r="B362" s="46"/>
      <c r="C362" s="100"/>
      <c r="D362" s="100"/>
    </row>
    <row r="363" spans="2:4" x14ac:dyDescent="0.35">
      <c r="B363" s="46"/>
      <c r="C363" s="100"/>
      <c r="D363" s="100"/>
    </row>
    <row r="364" spans="2:4" x14ac:dyDescent="0.35">
      <c r="B364" s="46"/>
      <c r="C364" s="100"/>
      <c r="D364" s="100"/>
    </row>
    <row r="365" spans="2:4" x14ac:dyDescent="0.35">
      <c r="B365" s="46"/>
      <c r="C365" s="100"/>
      <c r="D365" s="100"/>
    </row>
    <row r="366" spans="2:4" x14ac:dyDescent="0.35">
      <c r="B366" s="46"/>
      <c r="C366" s="100"/>
      <c r="D366" s="100"/>
    </row>
    <row r="367" spans="2:4" x14ac:dyDescent="0.35">
      <c r="B367" s="46"/>
      <c r="C367" s="100"/>
      <c r="D367" s="100"/>
    </row>
    <row r="368" spans="2:4" x14ac:dyDescent="0.35">
      <c r="B368" s="46"/>
      <c r="C368" s="100"/>
      <c r="D368" s="100"/>
    </row>
    <row r="369" spans="2:4" x14ac:dyDescent="0.35">
      <c r="B369" s="46"/>
      <c r="C369" s="100"/>
      <c r="D369" s="100"/>
    </row>
    <row r="370" spans="2:4" x14ac:dyDescent="0.35">
      <c r="B370" s="46"/>
      <c r="C370" s="100"/>
      <c r="D370" s="100"/>
    </row>
    <row r="371" spans="2:4" x14ac:dyDescent="0.35">
      <c r="B371" s="46"/>
      <c r="C371" s="100"/>
      <c r="D371" s="100"/>
    </row>
    <row r="372" spans="2:4" x14ac:dyDescent="0.35">
      <c r="B372" s="46"/>
      <c r="C372" s="100"/>
      <c r="D372" s="100"/>
    </row>
    <row r="373" spans="2:4" x14ac:dyDescent="0.35">
      <c r="B373" s="46"/>
      <c r="C373" s="100"/>
      <c r="D373" s="100"/>
    </row>
    <row r="374" spans="2:4" x14ac:dyDescent="0.35">
      <c r="B374" s="46"/>
      <c r="C374" s="100"/>
      <c r="D374" s="100"/>
    </row>
    <row r="375" spans="2:4" x14ac:dyDescent="0.35">
      <c r="B375" s="46"/>
      <c r="C375" s="100"/>
      <c r="D375" s="100"/>
    </row>
    <row r="376" spans="2:4" x14ac:dyDescent="0.35">
      <c r="B376" s="46"/>
      <c r="C376" s="100"/>
      <c r="D376" s="100"/>
    </row>
    <row r="377" spans="2:4" x14ac:dyDescent="0.35">
      <c r="B377" s="46"/>
      <c r="C377" s="100"/>
      <c r="D377" s="100"/>
    </row>
    <row r="378" spans="2:4" x14ac:dyDescent="0.35">
      <c r="B378" s="46"/>
      <c r="C378" s="100"/>
      <c r="D378" s="100"/>
    </row>
    <row r="379" spans="2:4" x14ac:dyDescent="0.35">
      <c r="B379" s="46"/>
      <c r="C379" s="100"/>
      <c r="D379" s="100"/>
    </row>
    <row r="380" spans="2:4" x14ac:dyDescent="0.35">
      <c r="B380" s="46"/>
      <c r="C380" s="100"/>
      <c r="D380" s="100"/>
    </row>
    <row r="381" spans="2:4" x14ac:dyDescent="0.35">
      <c r="B381" s="46"/>
      <c r="C381" s="100"/>
      <c r="D381" s="100"/>
    </row>
    <row r="382" spans="2:4" x14ac:dyDescent="0.35">
      <c r="B382" s="46"/>
      <c r="C382" s="100"/>
      <c r="D382" s="100"/>
    </row>
    <row r="383" spans="2:4" x14ac:dyDescent="0.35">
      <c r="B383" s="46"/>
      <c r="C383" s="100"/>
      <c r="D383" s="100"/>
    </row>
    <row r="384" spans="2:4" x14ac:dyDescent="0.35">
      <c r="B384" s="46"/>
      <c r="C384" s="100"/>
      <c r="D384" s="100"/>
    </row>
    <row r="385" spans="2:4" x14ac:dyDescent="0.35">
      <c r="B385" s="46"/>
      <c r="C385" s="100"/>
      <c r="D385" s="100"/>
    </row>
    <row r="386" spans="2:4" x14ac:dyDescent="0.35">
      <c r="B386" s="46"/>
      <c r="C386" s="100"/>
      <c r="D386" s="100"/>
    </row>
    <row r="387" spans="2:4" x14ac:dyDescent="0.35">
      <c r="B387" s="46"/>
      <c r="C387" s="100"/>
      <c r="D387" s="100"/>
    </row>
    <row r="388" spans="2:4" x14ac:dyDescent="0.35">
      <c r="B388" s="46"/>
      <c r="C388" s="100"/>
      <c r="D388" s="100"/>
    </row>
    <row r="389" spans="2:4" x14ac:dyDescent="0.35">
      <c r="B389" s="46"/>
      <c r="C389" s="100"/>
      <c r="D389" s="100"/>
    </row>
    <row r="390" spans="2:4" x14ac:dyDescent="0.35">
      <c r="B390" s="46"/>
      <c r="C390" s="100"/>
      <c r="D390" s="100"/>
    </row>
    <row r="391" spans="2:4" x14ac:dyDescent="0.35">
      <c r="B391" s="46"/>
      <c r="C391" s="100"/>
      <c r="D391" s="100"/>
    </row>
    <row r="392" spans="2:4" x14ac:dyDescent="0.35">
      <c r="B392" s="46"/>
      <c r="C392" s="100"/>
      <c r="D392" s="100"/>
    </row>
    <row r="393" spans="2:4" x14ac:dyDescent="0.35">
      <c r="B393" s="46"/>
      <c r="C393" s="100"/>
      <c r="D393" s="100"/>
    </row>
    <row r="394" spans="2:4" x14ac:dyDescent="0.35">
      <c r="B394" s="46"/>
      <c r="C394" s="100"/>
      <c r="D394" s="100"/>
    </row>
    <row r="395" spans="2:4" x14ac:dyDescent="0.35">
      <c r="B395" s="46"/>
      <c r="C395" s="100"/>
      <c r="D395" s="100"/>
    </row>
    <row r="396" spans="2:4" x14ac:dyDescent="0.35">
      <c r="B396" s="46"/>
      <c r="C396" s="100"/>
      <c r="D396" s="100"/>
    </row>
    <row r="397" spans="2:4" x14ac:dyDescent="0.35">
      <c r="B397" s="46"/>
      <c r="C397" s="100"/>
      <c r="D397" s="100"/>
    </row>
    <row r="398" spans="2:4" x14ac:dyDescent="0.35">
      <c r="B398" s="46"/>
      <c r="C398" s="100"/>
      <c r="D398" s="100"/>
    </row>
    <row r="399" spans="2:4" x14ac:dyDescent="0.35">
      <c r="B399" s="46"/>
      <c r="C399" s="100"/>
      <c r="D399" s="100"/>
    </row>
    <row r="400" spans="2:4" x14ac:dyDescent="0.35">
      <c r="B400" s="46"/>
      <c r="C400" s="100"/>
      <c r="D400" s="100"/>
    </row>
    <row r="401" spans="2:4" x14ac:dyDescent="0.35">
      <c r="B401" s="46"/>
      <c r="C401" s="100"/>
      <c r="D401" s="100"/>
    </row>
    <row r="402" spans="2:4" x14ac:dyDescent="0.35">
      <c r="B402" s="46"/>
      <c r="C402" s="100"/>
      <c r="D402" s="100"/>
    </row>
    <row r="403" spans="2:4" x14ac:dyDescent="0.35">
      <c r="B403" s="46"/>
      <c r="C403" s="100"/>
      <c r="D403" s="100"/>
    </row>
    <row r="404" spans="2:4" x14ac:dyDescent="0.35">
      <c r="B404" s="46"/>
      <c r="C404" s="100"/>
      <c r="D404" s="100"/>
    </row>
    <row r="405" spans="2:4" x14ac:dyDescent="0.35">
      <c r="B405" s="46"/>
      <c r="C405" s="100"/>
      <c r="D405" s="100"/>
    </row>
    <row r="406" spans="2:4" x14ac:dyDescent="0.35">
      <c r="B406" s="46"/>
      <c r="C406" s="100"/>
      <c r="D406" s="100"/>
    </row>
    <row r="407" spans="2:4" x14ac:dyDescent="0.35">
      <c r="B407" s="46"/>
      <c r="C407" s="100"/>
      <c r="D407" s="100"/>
    </row>
    <row r="408" spans="2:4" x14ac:dyDescent="0.35">
      <c r="B408" s="46"/>
      <c r="C408" s="100"/>
      <c r="D408" s="100"/>
    </row>
    <row r="409" spans="2:4" x14ac:dyDescent="0.35">
      <c r="B409" s="46"/>
      <c r="C409" s="100"/>
      <c r="D409" s="100"/>
    </row>
    <row r="410" spans="2:4" x14ac:dyDescent="0.35">
      <c r="B410" s="46"/>
      <c r="C410" s="100"/>
      <c r="D410" s="100"/>
    </row>
    <row r="411" spans="2:4" x14ac:dyDescent="0.35">
      <c r="B411" s="46"/>
      <c r="C411" s="100"/>
      <c r="D411" s="100"/>
    </row>
    <row r="412" spans="2:4" x14ac:dyDescent="0.35">
      <c r="B412" s="46"/>
      <c r="C412" s="100"/>
      <c r="D412" s="100"/>
    </row>
    <row r="413" spans="2:4" x14ac:dyDescent="0.35">
      <c r="B413" s="46"/>
      <c r="C413" s="100"/>
      <c r="D413" s="100"/>
    </row>
    <row r="414" spans="2:4" x14ac:dyDescent="0.35">
      <c r="B414" s="46"/>
      <c r="C414" s="100"/>
      <c r="D414" s="100"/>
    </row>
    <row r="415" spans="2:4" x14ac:dyDescent="0.35">
      <c r="B415" s="46"/>
      <c r="C415" s="100"/>
      <c r="D415" s="100"/>
    </row>
    <row r="416" spans="2:4" x14ac:dyDescent="0.35">
      <c r="B416" s="46"/>
      <c r="C416" s="100"/>
      <c r="D416" s="100"/>
    </row>
    <row r="417" spans="2:4" x14ac:dyDescent="0.35">
      <c r="B417" s="46"/>
      <c r="C417" s="100"/>
      <c r="D417" s="100"/>
    </row>
    <row r="418" spans="2:4" x14ac:dyDescent="0.35">
      <c r="B418" s="46"/>
      <c r="C418" s="100"/>
      <c r="D418" s="100"/>
    </row>
    <row r="419" spans="2:4" x14ac:dyDescent="0.35">
      <c r="B419" s="46"/>
      <c r="C419" s="100"/>
      <c r="D419" s="100"/>
    </row>
    <row r="420" spans="2:4" x14ac:dyDescent="0.35">
      <c r="B420" s="46"/>
      <c r="C420" s="100"/>
      <c r="D420" s="100"/>
    </row>
    <row r="421" spans="2:4" x14ac:dyDescent="0.35">
      <c r="B421" s="46"/>
      <c r="C421" s="100"/>
      <c r="D421" s="100"/>
    </row>
    <row r="422" spans="2:4" x14ac:dyDescent="0.35">
      <c r="B422" s="46"/>
      <c r="C422" s="100"/>
      <c r="D422" s="100"/>
    </row>
    <row r="423" spans="2:4" x14ac:dyDescent="0.35">
      <c r="B423" s="46"/>
      <c r="C423" s="100"/>
      <c r="D423" s="100"/>
    </row>
    <row r="424" spans="2:4" x14ac:dyDescent="0.35">
      <c r="B424" s="46"/>
      <c r="C424" s="100"/>
      <c r="D424" s="100"/>
    </row>
    <row r="425" spans="2:4" x14ac:dyDescent="0.35">
      <c r="B425" s="46"/>
      <c r="C425" s="100"/>
      <c r="D425" s="100"/>
    </row>
    <row r="426" spans="2:4" x14ac:dyDescent="0.35">
      <c r="B426" s="46"/>
      <c r="C426" s="100"/>
      <c r="D426" s="100"/>
    </row>
    <row r="427" spans="2:4" x14ac:dyDescent="0.35">
      <c r="B427" s="46"/>
      <c r="C427" s="100"/>
      <c r="D427" s="100"/>
    </row>
    <row r="428" spans="2:4" x14ac:dyDescent="0.35">
      <c r="B428" s="46"/>
      <c r="C428" s="100"/>
      <c r="D428" s="100"/>
    </row>
    <row r="429" spans="2:4" x14ac:dyDescent="0.35">
      <c r="B429" s="46"/>
      <c r="C429" s="100"/>
      <c r="D429" s="100"/>
    </row>
    <row r="430" spans="2:4" x14ac:dyDescent="0.35">
      <c r="B430" s="46"/>
      <c r="C430" s="100"/>
      <c r="D430" s="100"/>
    </row>
    <row r="431" spans="2:4" x14ac:dyDescent="0.35">
      <c r="B431" s="46"/>
      <c r="C431" s="100"/>
      <c r="D431" s="100"/>
    </row>
    <row r="432" spans="2:4" x14ac:dyDescent="0.35">
      <c r="B432" s="46"/>
      <c r="C432" s="100"/>
      <c r="D432" s="100"/>
    </row>
    <row r="433" spans="2:4" x14ac:dyDescent="0.35">
      <c r="B433" s="46"/>
      <c r="C433" s="100"/>
      <c r="D433" s="100"/>
    </row>
    <row r="434" spans="2:4" x14ac:dyDescent="0.35">
      <c r="B434" s="46"/>
      <c r="C434" s="100"/>
      <c r="D434" s="100"/>
    </row>
    <row r="435" spans="2:4" x14ac:dyDescent="0.35">
      <c r="B435" s="46"/>
      <c r="C435" s="100"/>
      <c r="D435" s="100"/>
    </row>
    <row r="436" spans="2:4" x14ac:dyDescent="0.35">
      <c r="B436" s="46"/>
      <c r="C436" s="100"/>
      <c r="D436" s="100"/>
    </row>
    <row r="437" spans="2:4" x14ac:dyDescent="0.35">
      <c r="B437" s="46"/>
      <c r="C437" s="100"/>
      <c r="D437" s="100"/>
    </row>
    <row r="438" spans="2:4" x14ac:dyDescent="0.35">
      <c r="B438" s="46"/>
      <c r="C438" s="100"/>
      <c r="D438" s="100"/>
    </row>
    <row r="439" spans="2:4" x14ac:dyDescent="0.35">
      <c r="B439" s="46"/>
      <c r="C439" s="100"/>
      <c r="D439" s="100"/>
    </row>
    <row r="440" spans="2:4" x14ac:dyDescent="0.35">
      <c r="B440" s="46"/>
      <c r="C440" s="100"/>
      <c r="D440" s="100"/>
    </row>
    <row r="441" spans="2:4" x14ac:dyDescent="0.35">
      <c r="B441" s="46"/>
      <c r="C441" s="100"/>
      <c r="D441" s="100"/>
    </row>
    <row r="442" spans="2:4" x14ac:dyDescent="0.35">
      <c r="B442" s="46"/>
      <c r="C442" s="100"/>
      <c r="D442" s="100"/>
    </row>
    <row r="443" spans="2:4" x14ac:dyDescent="0.35">
      <c r="B443" s="46"/>
      <c r="C443" s="100"/>
      <c r="D443" s="100"/>
    </row>
    <row r="444" spans="2:4" x14ac:dyDescent="0.35">
      <c r="B444" s="46"/>
      <c r="C444" s="100"/>
      <c r="D444" s="100"/>
    </row>
    <row r="445" spans="2:4" x14ac:dyDescent="0.35">
      <c r="B445" s="46"/>
      <c r="C445" s="100"/>
      <c r="D445" s="100"/>
    </row>
    <row r="446" spans="2:4" x14ac:dyDescent="0.35">
      <c r="B446" s="46"/>
      <c r="C446" s="100"/>
      <c r="D446" s="100"/>
    </row>
    <row r="447" spans="2:4" x14ac:dyDescent="0.35">
      <c r="B447" s="46"/>
      <c r="C447" s="100"/>
      <c r="D447" s="100"/>
    </row>
    <row r="448" spans="2:4" x14ac:dyDescent="0.35">
      <c r="B448" s="46"/>
      <c r="C448" s="100"/>
      <c r="D448" s="100"/>
    </row>
    <row r="449" spans="2:4" x14ac:dyDescent="0.35">
      <c r="B449" s="46"/>
      <c r="C449" s="100"/>
      <c r="D449" s="100"/>
    </row>
    <row r="450" spans="2:4" x14ac:dyDescent="0.35">
      <c r="B450" s="46"/>
      <c r="C450" s="100"/>
      <c r="D450" s="100"/>
    </row>
    <row r="451" spans="2:4" x14ac:dyDescent="0.35">
      <c r="B451" s="46"/>
      <c r="C451" s="100"/>
      <c r="D451" s="100"/>
    </row>
    <row r="452" spans="2:4" x14ac:dyDescent="0.35">
      <c r="B452" s="46"/>
      <c r="C452" s="100"/>
      <c r="D452" s="100"/>
    </row>
    <row r="453" spans="2:4" x14ac:dyDescent="0.35">
      <c r="B453" s="46"/>
      <c r="C453" s="100"/>
      <c r="D453" s="100"/>
    </row>
    <row r="454" spans="2:4" x14ac:dyDescent="0.35">
      <c r="B454" s="46"/>
      <c r="C454" s="100"/>
      <c r="D454" s="100"/>
    </row>
    <row r="455" spans="2:4" x14ac:dyDescent="0.35">
      <c r="B455" s="46"/>
      <c r="C455" s="100"/>
      <c r="D455" s="100"/>
    </row>
    <row r="456" spans="2:4" x14ac:dyDescent="0.35">
      <c r="B456" s="46"/>
      <c r="C456" s="100"/>
      <c r="D456" s="100"/>
    </row>
    <row r="457" spans="2:4" x14ac:dyDescent="0.35">
      <c r="B457" s="46"/>
      <c r="C457" s="100"/>
      <c r="D457" s="100"/>
    </row>
    <row r="458" spans="2:4" x14ac:dyDescent="0.35">
      <c r="B458" s="46"/>
      <c r="C458" s="100"/>
      <c r="D458" s="100"/>
    </row>
    <row r="459" spans="2:4" x14ac:dyDescent="0.35">
      <c r="B459" s="46"/>
      <c r="C459" s="100"/>
      <c r="D459" s="100"/>
    </row>
    <row r="460" spans="2:4" x14ac:dyDescent="0.35">
      <c r="B460" s="46"/>
      <c r="C460" s="100"/>
      <c r="D460" s="100"/>
    </row>
    <row r="461" spans="2:4" x14ac:dyDescent="0.35">
      <c r="B461" s="46"/>
      <c r="C461" s="100"/>
      <c r="D461" s="100"/>
    </row>
    <row r="462" spans="2:4" x14ac:dyDescent="0.35">
      <c r="B462" s="46"/>
      <c r="C462" s="100"/>
      <c r="D462" s="100"/>
    </row>
    <row r="463" spans="2:4" x14ac:dyDescent="0.35">
      <c r="B463" s="46"/>
      <c r="C463" s="100"/>
      <c r="D463" s="100"/>
    </row>
    <row r="464" spans="2:4" x14ac:dyDescent="0.35">
      <c r="B464" s="46"/>
      <c r="C464" s="100"/>
      <c r="D464" s="100"/>
    </row>
    <row r="465" spans="2:4" x14ac:dyDescent="0.35">
      <c r="B465" s="46"/>
      <c r="C465" s="100"/>
      <c r="D465" s="100"/>
    </row>
    <row r="466" spans="2:4" x14ac:dyDescent="0.35">
      <c r="B466" s="46"/>
      <c r="C466" s="100"/>
      <c r="D466" s="100"/>
    </row>
    <row r="467" spans="2:4" x14ac:dyDescent="0.35">
      <c r="B467" s="46"/>
      <c r="C467" s="100"/>
      <c r="D467" s="100"/>
    </row>
    <row r="468" spans="2:4" x14ac:dyDescent="0.35">
      <c r="B468" s="46"/>
      <c r="C468" s="100"/>
      <c r="D468" s="100"/>
    </row>
    <row r="469" spans="2:4" x14ac:dyDescent="0.35">
      <c r="B469" s="46"/>
      <c r="C469" s="100"/>
      <c r="D469" s="100"/>
    </row>
    <row r="470" spans="2:4" x14ac:dyDescent="0.35">
      <c r="B470" s="46"/>
      <c r="C470" s="100"/>
      <c r="D470" s="100"/>
    </row>
    <row r="471" spans="2:4" x14ac:dyDescent="0.35">
      <c r="B471" s="46"/>
      <c r="C471" s="100"/>
      <c r="D471" s="100"/>
    </row>
    <row r="472" spans="2:4" x14ac:dyDescent="0.35">
      <c r="B472" s="46"/>
      <c r="C472" s="100"/>
      <c r="D472" s="100"/>
    </row>
    <row r="473" spans="2:4" x14ac:dyDescent="0.35">
      <c r="B473" s="46"/>
      <c r="C473" s="100"/>
      <c r="D473" s="100"/>
    </row>
    <row r="474" spans="2:4" x14ac:dyDescent="0.35">
      <c r="B474" s="46"/>
      <c r="C474" s="100"/>
      <c r="D474" s="100"/>
    </row>
    <row r="475" spans="2:4" x14ac:dyDescent="0.35">
      <c r="B475" s="46"/>
      <c r="C475" s="100"/>
      <c r="D475" s="100"/>
    </row>
    <row r="476" spans="2:4" x14ac:dyDescent="0.35">
      <c r="B476" s="46"/>
      <c r="C476" s="100"/>
      <c r="D476" s="100"/>
    </row>
    <row r="477" spans="2:4" x14ac:dyDescent="0.35">
      <c r="B477" s="46"/>
      <c r="C477" s="100"/>
      <c r="D477" s="100"/>
    </row>
    <row r="478" spans="2:4" x14ac:dyDescent="0.35">
      <c r="B478" s="46"/>
      <c r="C478" s="100"/>
      <c r="D478" s="100"/>
    </row>
    <row r="479" spans="2:4" x14ac:dyDescent="0.35">
      <c r="B479" s="46"/>
      <c r="C479" s="100"/>
      <c r="D479" s="100"/>
    </row>
    <row r="480" spans="2:4" x14ac:dyDescent="0.35">
      <c r="B480" s="46"/>
      <c r="C480" s="100"/>
      <c r="D480" s="100"/>
    </row>
    <row r="481" spans="2:4" x14ac:dyDescent="0.35">
      <c r="B481" s="46"/>
      <c r="C481" s="100"/>
      <c r="D481" s="100"/>
    </row>
    <row r="482" spans="2:4" x14ac:dyDescent="0.35">
      <c r="B482" s="46"/>
      <c r="C482" s="100"/>
      <c r="D482" s="100"/>
    </row>
    <row r="483" spans="2:4" x14ac:dyDescent="0.35">
      <c r="B483" s="46"/>
      <c r="C483" s="100"/>
      <c r="D483" s="100"/>
    </row>
    <row r="484" spans="2:4" x14ac:dyDescent="0.35">
      <c r="B484" s="46"/>
      <c r="C484" s="100"/>
      <c r="D484" s="100"/>
    </row>
    <row r="485" spans="2:4" x14ac:dyDescent="0.35">
      <c r="B485" s="46"/>
      <c r="C485" s="100"/>
      <c r="D485" s="100"/>
    </row>
    <row r="486" spans="2:4" x14ac:dyDescent="0.35">
      <c r="B486" s="46"/>
      <c r="C486" s="100"/>
      <c r="D486" s="100"/>
    </row>
    <row r="487" spans="2:4" x14ac:dyDescent="0.35">
      <c r="B487" s="46"/>
      <c r="C487" s="100"/>
      <c r="D487" s="100"/>
    </row>
    <row r="488" spans="2:4" x14ac:dyDescent="0.35">
      <c r="B488" s="46"/>
      <c r="C488" s="100"/>
      <c r="D488" s="100"/>
    </row>
    <row r="489" spans="2:4" x14ac:dyDescent="0.35">
      <c r="B489" s="46"/>
      <c r="C489" s="100"/>
      <c r="D489" s="100"/>
    </row>
    <row r="490" spans="2:4" x14ac:dyDescent="0.35">
      <c r="B490" s="46"/>
      <c r="C490" s="100"/>
      <c r="D490" s="100"/>
    </row>
    <row r="491" spans="2:4" x14ac:dyDescent="0.35">
      <c r="B491" s="46"/>
      <c r="C491" s="100"/>
      <c r="D491" s="100"/>
    </row>
    <row r="492" spans="2:4" x14ac:dyDescent="0.35">
      <c r="B492" s="46"/>
      <c r="C492" s="100"/>
      <c r="D492" s="100"/>
    </row>
    <row r="493" spans="2:4" x14ac:dyDescent="0.35">
      <c r="B493" s="46"/>
      <c r="C493" s="100"/>
      <c r="D493" s="100"/>
    </row>
    <row r="494" spans="2:4" x14ac:dyDescent="0.35">
      <c r="B494" s="46"/>
      <c r="C494" s="100"/>
      <c r="D494" s="100"/>
    </row>
    <row r="495" spans="2:4" x14ac:dyDescent="0.35">
      <c r="B495" s="46"/>
      <c r="C495" s="100"/>
      <c r="D495" s="100"/>
    </row>
    <row r="496" spans="2:4" x14ac:dyDescent="0.35">
      <c r="B496" s="46"/>
      <c r="C496" s="100"/>
      <c r="D496" s="100"/>
    </row>
    <row r="497" spans="2:4" x14ac:dyDescent="0.35">
      <c r="B497" s="46"/>
      <c r="C497" s="100"/>
      <c r="D497" s="100"/>
    </row>
    <row r="498" spans="2:4" x14ac:dyDescent="0.35">
      <c r="B498" s="46"/>
      <c r="C498" s="100"/>
      <c r="D498" s="100"/>
    </row>
    <row r="499" spans="2:4" x14ac:dyDescent="0.35">
      <c r="B499" s="46"/>
      <c r="C499" s="100"/>
      <c r="D499" s="100"/>
    </row>
    <row r="500" spans="2:4" x14ac:dyDescent="0.35">
      <c r="B500" s="46"/>
      <c r="C500" s="100"/>
      <c r="D500" s="100"/>
    </row>
    <row r="501" spans="2:4" x14ac:dyDescent="0.35">
      <c r="B501" s="46"/>
      <c r="C501" s="100"/>
      <c r="D501" s="100"/>
    </row>
    <row r="502" spans="2:4" x14ac:dyDescent="0.35">
      <c r="B502" s="46"/>
      <c r="C502" s="100"/>
      <c r="D502" s="100"/>
    </row>
    <row r="503" spans="2:4" x14ac:dyDescent="0.35">
      <c r="B503" s="46"/>
      <c r="C503" s="100"/>
      <c r="D503" s="100"/>
    </row>
    <row r="504" spans="2:4" x14ac:dyDescent="0.35">
      <c r="B504" s="46"/>
      <c r="C504" s="100"/>
      <c r="D504" s="100"/>
    </row>
    <row r="505" spans="2:4" x14ac:dyDescent="0.35">
      <c r="B505" s="46"/>
      <c r="C505" s="100"/>
      <c r="D505" s="100"/>
    </row>
    <row r="506" spans="2:4" x14ac:dyDescent="0.35">
      <c r="B506" s="46"/>
      <c r="C506" s="100"/>
      <c r="D506" s="100"/>
    </row>
    <row r="507" spans="2:4" x14ac:dyDescent="0.35">
      <c r="B507" s="46"/>
      <c r="C507" s="100"/>
      <c r="D507" s="100"/>
    </row>
    <row r="508" spans="2:4" x14ac:dyDescent="0.35">
      <c r="B508" s="46"/>
      <c r="C508" s="100"/>
      <c r="D508" s="100"/>
    </row>
    <row r="509" spans="2:4" x14ac:dyDescent="0.35">
      <c r="B509" s="46"/>
      <c r="C509" s="100"/>
      <c r="D509" s="100"/>
    </row>
    <row r="510" spans="2:4" x14ac:dyDescent="0.35">
      <c r="B510" s="46"/>
      <c r="C510" s="100"/>
      <c r="D510" s="100"/>
    </row>
    <row r="511" spans="2:4" x14ac:dyDescent="0.35">
      <c r="B511" s="46"/>
      <c r="C511" s="100"/>
      <c r="D511" s="100"/>
    </row>
    <row r="512" spans="2:4" x14ac:dyDescent="0.35">
      <c r="B512" s="46"/>
      <c r="C512" s="100"/>
      <c r="D512" s="100"/>
    </row>
    <row r="513" spans="2:4" x14ac:dyDescent="0.35">
      <c r="B513" s="46"/>
      <c r="C513" s="100"/>
      <c r="D513" s="100"/>
    </row>
    <row r="514" spans="2:4" x14ac:dyDescent="0.35">
      <c r="B514" s="46"/>
      <c r="C514" s="100"/>
      <c r="D514" s="100"/>
    </row>
    <row r="515" spans="2:4" x14ac:dyDescent="0.35">
      <c r="B515" s="46"/>
      <c r="C515" s="100"/>
      <c r="D515" s="100"/>
    </row>
    <row r="516" spans="2:4" x14ac:dyDescent="0.35">
      <c r="B516" s="46"/>
      <c r="C516" s="100"/>
      <c r="D516" s="100"/>
    </row>
    <row r="517" spans="2:4" x14ac:dyDescent="0.35">
      <c r="B517" s="46"/>
      <c r="C517" s="100"/>
      <c r="D517" s="100"/>
    </row>
    <row r="518" spans="2:4" x14ac:dyDescent="0.35">
      <c r="B518" s="46"/>
      <c r="C518" s="100"/>
      <c r="D518" s="100"/>
    </row>
    <row r="519" spans="2:4" x14ac:dyDescent="0.35">
      <c r="B519" s="46"/>
      <c r="C519" s="100"/>
      <c r="D519" s="100"/>
    </row>
    <row r="520" spans="2:4" x14ac:dyDescent="0.35">
      <c r="B520" s="46"/>
      <c r="C520" s="100"/>
      <c r="D520" s="100"/>
    </row>
    <row r="521" spans="2:4" x14ac:dyDescent="0.35">
      <c r="B521" s="46"/>
      <c r="C521" s="100"/>
      <c r="D521" s="100"/>
    </row>
    <row r="522" spans="2:4" x14ac:dyDescent="0.35">
      <c r="B522" s="46"/>
      <c r="C522" s="100"/>
      <c r="D522" s="100"/>
    </row>
    <row r="523" spans="2:4" x14ac:dyDescent="0.35">
      <c r="B523" s="46"/>
      <c r="C523" s="100"/>
      <c r="D523" s="100"/>
    </row>
    <row r="524" spans="2:4" x14ac:dyDescent="0.35">
      <c r="B524" s="46"/>
      <c r="C524" s="100"/>
      <c r="D524" s="100"/>
    </row>
    <row r="525" spans="2:4" x14ac:dyDescent="0.35">
      <c r="B525" s="46"/>
      <c r="C525" s="100"/>
      <c r="D525" s="100"/>
    </row>
    <row r="526" spans="2:4" x14ac:dyDescent="0.35">
      <c r="B526" s="46"/>
      <c r="C526" s="100"/>
      <c r="D526" s="100"/>
    </row>
    <row r="527" spans="2:4" x14ac:dyDescent="0.35">
      <c r="B527" s="46"/>
      <c r="C527" s="100"/>
      <c r="D527" s="100"/>
    </row>
    <row r="528" spans="2:4" x14ac:dyDescent="0.35">
      <c r="B528" s="46"/>
      <c r="C528" s="100"/>
      <c r="D528" s="100"/>
    </row>
    <row r="529" spans="2:4" x14ac:dyDescent="0.35">
      <c r="B529" s="46"/>
      <c r="C529" s="100"/>
      <c r="D529" s="100"/>
    </row>
    <row r="530" spans="2:4" x14ac:dyDescent="0.35">
      <c r="B530" s="46"/>
      <c r="C530" s="100"/>
      <c r="D530" s="100"/>
    </row>
    <row r="531" spans="2:4" x14ac:dyDescent="0.35">
      <c r="B531" s="46"/>
      <c r="C531" s="100"/>
      <c r="D531" s="100"/>
    </row>
    <row r="532" spans="2:4" x14ac:dyDescent="0.35">
      <c r="B532" s="46"/>
      <c r="C532" s="100"/>
      <c r="D532" s="100"/>
    </row>
    <row r="533" spans="2:4" x14ac:dyDescent="0.35">
      <c r="B533" s="46"/>
      <c r="C533" s="100"/>
      <c r="D533" s="100"/>
    </row>
    <row r="534" spans="2:4" x14ac:dyDescent="0.35">
      <c r="B534" s="46"/>
      <c r="C534" s="100"/>
      <c r="D534" s="100"/>
    </row>
    <row r="535" spans="2:4" x14ac:dyDescent="0.35">
      <c r="B535" s="46"/>
      <c r="C535" s="100"/>
      <c r="D535" s="100"/>
    </row>
    <row r="536" spans="2:4" x14ac:dyDescent="0.35">
      <c r="B536" s="46"/>
      <c r="C536" s="100"/>
      <c r="D536" s="100"/>
    </row>
    <row r="537" spans="2:4" x14ac:dyDescent="0.35">
      <c r="B537" s="46"/>
      <c r="C537" s="100" t="e">
        <v>#DIV/0!</v>
      </c>
      <c r="D537" s="100" t="e">
        <v>#DIV/0!</v>
      </c>
    </row>
    <row r="538" spans="2:4" x14ac:dyDescent="0.35">
      <c r="B538" s="46"/>
      <c r="C538" s="100"/>
      <c r="D538" s="100"/>
    </row>
    <row r="539" spans="2:4" x14ac:dyDescent="0.35">
      <c r="B539" s="46"/>
      <c r="C539" s="100"/>
      <c r="D539" s="100"/>
    </row>
    <row r="540" spans="2:4" x14ac:dyDescent="0.35">
      <c r="B540" s="46"/>
      <c r="C540" s="100"/>
      <c r="D540" s="100"/>
    </row>
    <row r="541" spans="2:4" x14ac:dyDescent="0.35">
      <c r="B541" s="46"/>
      <c r="C541" s="100"/>
      <c r="D541" s="100"/>
    </row>
    <row r="542" spans="2:4" x14ac:dyDescent="0.35">
      <c r="B542" s="46"/>
      <c r="C542" s="100"/>
      <c r="D542" s="100"/>
    </row>
    <row r="543" spans="2:4" x14ac:dyDescent="0.35">
      <c r="B543" s="46"/>
      <c r="C543" s="100"/>
      <c r="D543" s="100"/>
    </row>
    <row r="544" spans="2:4" x14ac:dyDescent="0.35">
      <c r="B544" s="46"/>
      <c r="C544" s="100"/>
      <c r="D544" s="100"/>
    </row>
    <row r="545" spans="2:4" x14ac:dyDescent="0.35">
      <c r="B545" s="46"/>
      <c r="C545" s="100"/>
      <c r="D545" s="100"/>
    </row>
    <row r="546" spans="2:4" x14ac:dyDescent="0.35">
      <c r="B546" s="46"/>
      <c r="C546" s="100"/>
      <c r="D546" s="100"/>
    </row>
    <row r="547" spans="2:4" x14ac:dyDescent="0.35">
      <c r="B547" s="46"/>
      <c r="C547" s="100"/>
      <c r="D547" s="100"/>
    </row>
    <row r="548" spans="2:4" x14ac:dyDescent="0.35">
      <c r="B548" s="46"/>
      <c r="C548" s="100"/>
      <c r="D548" s="100"/>
    </row>
    <row r="549" spans="2:4" x14ac:dyDescent="0.35">
      <c r="B549" s="46"/>
      <c r="C549" s="100"/>
      <c r="D549" s="100"/>
    </row>
    <row r="550" spans="2:4" x14ac:dyDescent="0.35">
      <c r="B550" s="46"/>
      <c r="C550" s="100"/>
      <c r="D550" s="100"/>
    </row>
    <row r="551" spans="2:4" x14ac:dyDescent="0.35">
      <c r="B551" s="46"/>
      <c r="C551" s="100"/>
      <c r="D551" s="100"/>
    </row>
    <row r="552" spans="2:4" x14ac:dyDescent="0.35">
      <c r="B552" s="46"/>
      <c r="C552" s="100"/>
      <c r="D552" s="100"/>
    </row>
    <row r="553" spans="2:4" x14ac:dyDescent="0.35">
      <c r="B553" s="46"/>
      <c r="C553" s="100"/>
      <c r="D553" s="100"/>
    </row>
    <row r="554" spans="2:4" x14ac:dyDescent="0.35">
      <c r="B554" s="46"/>
      <c r="C554" s="100"/>
      <c r="D554" s="100"/>
    </row>
    <row r="555" spans="2:4" x14ac:dyDescent="0.35">
      <c r="B555" s="46"/>
      <c r="C555" s="100"/>
      <c r="D555" s="100"/>
    </row>
    <row r="556" spans="2:4" x14ac:dyDescent="0.35">
      <c r="B556" s="46"/>
      <c r="C556" s="100"/>
      <c r="D556" s="100"/>
    </row>
    <row r="557" spans="2:4" x14ac:dyDescent="0.35">
      <c r="B557" s="46"/>
      <c r="C557" s="100"/>
      <c r="D557" s="100"/>
    </row>
    <row r="558" spans="2:4" x14ac:dyDescent="0.35">
      <c r="B558" s="46"/>
      <c r="C558" s="100"/>
      <c r="D558" s="100"/>
    </row>
    <row r="559" spans="2:4" x14ac:dyDescent="0.35">
      <c r="B559" s="46"/>
      <c r="C559" s="100"/>
      <c r="D559" s="100"/>
    </row>
    <row r="560" spans="2:4" x14ac:dyDescent="0.35">
      <c r="B560" s="46"/>
      <c r="C560" s="100"/>
      <c r="D560" s="100"/>
    </row>
    <row r="561" spans="2:4" x14ac:dyDescent="0.35">
      <c r="B561" s="46"/>
      <c r="C561" s="100"/>
      <c r="D561" s="100"/>
    </row>
    <row r="562" spans="2:4" x14ac:dyDescent="0.35">
      <c r="B562" s="46"/>
      <c r="C562" s="100"/>
      <c r="D562" s="100"/>
    </row>
    <row r="563" spans="2:4" x14ac:dyDescent="0.35">
      <c r="B563" s="46"/>
      <c r="C563" s="100"/>
      <c r="D563" s="100"/>
    </row>
    <row r="564" spans="2:4" x14ac:dyDescent="0.35">
      <c r="B564" s="46"/>
      <c r="C564" s="100"/>
      <c r="D564" s="100"/>
    </row>
    <row r="565" spans="2:4" x14ac:dyDescent="0.35">
      <c r="B565" s="46"/>
      <c r="C565" s="100"/>
      <c r="D565" s="100"/>
    </row>
    <row r="566" spans="2:4" x14ac:dyDescent="0.35">
      <c r="B566" s="46"/>
      <c r="C566" s="100"/>
      <c r="D566" s="100"/>
    </row>
    <row r="567" spans="2:4" x14ac:dyDescent="0.35">
      <c r="B567" s="46"/>
      <c r="C567" s="100"/>
      <c r="D567" s="100"/>
    </row>
    <row r="568" spans="2:4" x14ac:dyDescent="0.35">
      <c r="B568" s="46"/>
      <c r="C568" s="100"/>
      <c r="D568" s="100"/>
    </row>
    <row r="569" spans="2:4" x14ac:dyDescent="0.35">
      <c r="B569" s="46"/>
      <c r="C569" s="100"/>
      <c r="D569" s="100"/>
    </row>
    <row r="570" spans="2:4" x14ac:dyDescent="0.35">
      <c r="B570" s="46"/>
      <c r="C570" s="100"/>
      <c r="D570" s="100"/>
    </row>
    <row r="571" spans="2:4" x14ac:dyDescent="0.35">
      <c r="B571" s="46"/>
      <c r="C571" s="100"/>
      <c r="D571" s="100"/>
    </row>
    <row r="572" spans="2:4" x14ac:dyDescent="0.35">
      <c r="B572" s="46"/>
      <c r="C572" s="100"/>
      <c r="D572" s="100"/>
    </row>
    <row r="573" spans="2:4" x14ac:dyDescent="0.35">
      <c r="B573" s="46"/>
      <c r="C573" s="100"/>
      <c r="D573" s="100"/>
    </row>
    <row r="574" spans="2:4" x14ac:dyDescent="0.35">
      <c r="B574" s="46"/>
      <c r="C574" s="100"/>
      <c r="D574" s="100"/>
    </row>
    <row r="575" spans="2:4" x14ac:dyDescent="0.35">
      <c r="B575" s="46"/>
      <c r="C575" s="100"/>
      <c r="D575" s="100"/>
    </row>
    <row r="576" spans="2:4" x14ac:dyDescent="0.35">
      <c r="B576" s="46"/>
      <c r="C576" s="100"/>
      <c r="D576" s="100"/>
    </row>
    <row r="577" spans="2:4" x14ac:dyDescent="0.35">
      <c r="B577" s="46"/>
      <c r="C577" s="100"/>
      <c r="D577" s="100"/>
    </row>
    <row r="578" spans="2:4" x14ac:dyDescent="0.35">
      <c r="B578" s="46"/>
      <c r="C578" s="100"/>
      <c r="D578" s="100"/>
    </row>
    <row r="579" spans="2:4" x14ac:dyDescent="0.35">
      <c r="B579" s="46"/>
      <c r="C579" s="100"/>
      <c r="D579" s="100"/>
    </row>
    <row r="580" spans="2:4" x14ac:dyDescent="0.35">
      <c r="B580" s="46"/>
      <c r="C580" s="100"/>
      <c r="D580" s="100"/>
    </row>
    <row r="581" spans="2:4" x14ac:dyDescent="0.35">
      <c r="B581" s="46"/>
      <c r="C581" s="100"/>
      <c r="D581" s="100"/>
    </row>
    <row r="582" spans="2:4" x14ac:dyDescent="0.35">
      <c r="B582" s="46"/>
      <c r="C582" s="100"/>
      <c r="D582" s="100"/>
    </row>
    <row r="583" spans="2:4" x14ac:dyDescent="0.35">
      <c r="B583" s="46"/>
      <c r="C583" s="100"/>
      <c r="D583" s="100"/>
    </row>
    <row r="584" spans="2:4" x14ac:dyDescent="0.35">
      <c r="B584" s="46"/>
      <c r="C584" s="100"/>
      <c r="D584" s="100"/>
    </row>
    <row r="585" spans="2:4" x14ac:dyDescent="0.35">
      <c r="B585" s="46"/>
      <c r="C585" s="100"/>
      <c r="D585" s="100"/>
    </row>
    <row r="586" spans="2:4" x14ac:dyDescent="0.35">
      <c r="B586" s="46"/>
      <c r="C586" s="100"/>
      <c r="D586" s="100"/>
    </row>
    <row r="587" spans="2:4" x14ac:dyDescent="0.35">
      <c r="B587" s="46"/>
      <c r="C587" s="100"/>
      <c r="D587" s="100"/>
    </row>
    <row r="588" spans="2:4" x14ac:dyDescent="0.35">
      <c r="B588" s="46"/>
      <c r="C588" s="100"/>
      <c r="D588" s="100"/>
    </row>
    <row r="589" spans="2:4" x14ac:dyDescent="0.35">
      <c r="B589" s="46"/>
      <c r="C589" s="100"/>
      <c r="D589" s="100"/>
    </row>
    <row r="590" spans="2:4" x14ac:dyDescent="0.35">
      <c r="B590" s="46"/>
      <c r="C590" s="100"/>
      <c r="D590" s="100"/>
    </row>
    <row r="591" spans="2:4" x14ac:dyDescent="0.35">
      <c r="B591" s="46"/>
      <c r="C591" s="100"/>
      <c r="D591" s="100"/>
    </row>
    <row r="592" spans="2:4" x14ac:dyDescent="0.35">
      <c r="B592" s="46"/>
      <c r="C592" s="100"/>
      <c r="D592" s="100"/>
    </row>
    <row r="593" spans="2:4" x14ac:dyDescent="0.35">
      <c r="B593" s="46"/>
      <c r="C593" s="100"/>
      <c r="D593" s="100"/>
    </row>
    <row r="594" spans="2:4" x14ac:dyDescent="0.35">
      <c r="B594" s="46"/>
      <c r="C594" s="100"/>
      <c r="D594" s="100"/>
    </row>
    <row r="595" spans="2:4" x14ac:dyDescent="0.35">
      <c r="B595" s="46"/>
      <c r="C595" s="100"/>
      <c r="D595" s="100"/>
    </row>
    <row r="596" spans="2:4" x14ac:dyDescent="0.35">
      <c r="B596" s="46"/>
      <c r="C596" s="100"/>
      <c r="D596" s="100"/>
    </row>
    <row r="597" spans="2:4" x14ac:dyDescent="0.35">
      <c r="B597" s="46"/>
      <c r="C597" s="100"/>
      <c r="D597" s="100"/>
    </row>
    <row r="598" spans="2:4" x14ac:dyDescent="0.35">
      <c r="B598" s="46"/>
      <c r="C598" s="100"/>
      <c r="D598" s="100"/>
    </row>
    <row r="599" spans="2:4" x14ac:dyDescent="0.35">
      <c r="B599" s="46"/>
      <c r="C599" s="100"/>
      <c r="D599" s="100"/>
    </row>
    <row r="600" spans="2:4" x14ac:dyDescent="0.35">
      <c r="B600" s="46"/>
      <c r="C600" s="100"/>
      <c r="D600" s="100"/>
    </row>
    <row r="601" spans="2:4" x14ac:dyDescent="0.35">
      <c r="B601" s="46"/>
      <c r="C601" s="100"/>
      <c r="D601" s="100"/>
    </row>
    <row r="602" spans="2:4" x14ac:dyDescent="0.35">
      <c r="B602" s="46"/>
      <c r="C602" s="100"/>
      <c r="D602" s="100"/>
    </row>
    <row r="603" spans="2:4" x14ac:dyDescent="0.35">
      <c r="B603" s="46"/>
      <c r="C603" s="100"/>
      <c r="D603" s="100"/>
    </row>
    <row r="604" spans="2:4" x14ac:dyDescent="0.35">
      <c r="B604" s="46"/>
      <c r="C604" s="100"/>
      <c r="D604" s="100"/>
    </row>
    <row r="605" spans="2:4" x14ac:dyDescent="0.35">
      <c r="B605" s="46"/>
      <c r="C605" s="100"/>
      <c r="D605" s="100"/>
    </row>
    <row r="606" spans="2:4" x14ac:dyDescent="0.35">
      <c r="B606" s="46"/>
      <c r="C606" s="100"/>
      <c r="D606" s="100"/>
    </row>
    <row r="607" spans="2:4" x14ac:dyDescent="0.35">
      <c r="B607" s="46"/>
      <c r="C607" s="100"/>
      <c r="D607" s="100"/>
    </row>
    <row r="608" spans="2:4" x14ac:dyDescent="0.35">
      <c r="B608" s="46"/>
      <c r="C608" s="100"/>
      <c r="D608" s="100"/>
    </row>
    <row r="609" spans="2:4" x14ac:dyDescent="0.35">
      <c r="B609" s="46"/>
      <c r="C609" s="100"/>
      <c r="D609" s="100"/>
    </row>
    <row r="610" spans="2:4" x14ac:dyDescent="0.35">
      <c r="B610" s="46"/>
      <c r="C610" s="100"/>
      <c r="D610" s="100"/>
    </row>
    <row r="611" spans="2:4" x14ac:dyDescent="0.35">
      <c r="B611" s="46"/>
      <c r="C611" s="100"/>
      <c r="D611" s="100"/>
    </row>
    <row r="612" spans="2:4" x14ac:dyDescent="0.35">
      <c r="B612" s="46"/>
      <c r="C612" s="100"/>
      <c r="D612" s="100"/>
    </row>
    <row r="613" spans="2:4" x14ac:dyDescent="0.35">
      <c r="B613" s="46"/>
      <c r="C613" s="100"/>
      <c r="D613" s="100"/>
    </row>
    <row r="614" spans="2:4" x14ac:dyDescent="0.35">
      <c r="B614" s="46"/>
      <c r="C614" s="100"/>
      <c r="D614" s="100"/>
    </row>
    <row r="615" spans="2:4" x14ac:dyDescent="0.35">
      <c r="B615" s="46"/>
      <c r="C615" s="100"/>
      <c r="D615" s="100"/>
    </row>
    <row r="616" spans="2:4" x14ac:dyDescent="0.35">
      <c r="B616" s="46"/>
      <c r="C616" s="100"/>
      <c r="D616" s="100"/>
    </row>
    <row r="617" spans="2:4" x14ac:dyDescent="0.35">
      <c r="B617" s="46"/>
      <c r="C617" s="100"/>
      <c r="D617" s="100"/>
    </row>
    <row r="618" spans="2:4" x14ac:dyDescent="0.35">
      <c r="B618" s="46"/>
      <c r="C618" s="100"/>
      <c r="D618" s="100"/>
    </row>
    <row r="619" spans="2:4" x14ac:dyDescent="0.35">
      <c r="B619" s="46"/>
      <c r="C619" s="100"/>
      <c r="D619" s="100"/>
    </row>
    <row r="620" spans="2:4" x14ac:dyDescent="0.35">
      <c r="B620" s="46"/>
      <c r="C620" s="100"/>
      <c r="D620" s="100"/>
    </row>
    <row r="621" spans="2:4" x14ac:dyDescent="0.35">
      <c r="B621" s="46"/>
      <c r="C621" s="100"/>
      <c r="D621" s="100"/>
    </row>
    <row r="622" spans="2:4" x14ac:dyDescent="0.35">
      <c r="B622" s="46"/>
      <c r="C622" s="100"/>
      <c r="D622" s="100"/>
    </row>
    <row r="623" spans="2:4" x14ac:dyDescent="0.35">
      <c r="B623" s="46"/>
      <c r="C623" s="100"/>
      <c r="D623" s="100"/>
    </row>
    <row r="624" spans="2:4" x14ac:dyDescent="0.35">
      <c r="B624" s="46"/>
      <c r="C624" s="100"/>
      <c r="D624" s="100"/>
    </row>
    <row r="625" spans="2:4" x14ac:dyDescent="0.35">
      <c r="B625" s="46"/>
      <c r="C625" s="100"/>
      <c r="D625" s="100"/>
    </row>
    <row r="626" spans="2:4" x14ac:dyDescent="0.35">
      <c r="B626" s="46"/>
      <c r="C626" s="100"/>
      <c r="D626" s="100"/>
    </row>
    <row r="627" spans="2:4" x14ac:dyDescent="0.35">
      <c r="B627" s="46"/>
      <c r="C627" s="100"/>
      <c r="D627" s="100"/>
    </row>
    <row r="628" spans="2:4" x14ac:dyDescent="0.35">
      <c r="B628" s="46"/>
      <c r="C628" s="100"/>
      <c r="D628" s="100"/>
    </row>
    <row r="629" spans="2:4" x14ac:dyDescent="0.35">
      <c r="B629" s="46"/>
      <c r="C629" s="100"/>
      <c r="D629" s="100"/>
    </row>
    <row r="630" spans="2:4" x14ac:dyDescent="0.35">
      <c r="B630" s="46"/>
      <c r="C630" s="100"/>
      <c r="D630" s="100"/>
    </row>
    <row r="631" spans="2:4" x14ac:dyDescent="0.35">
      <c r="B631" s="46"/>
      <c r="C631" s="100"/>
      <c r="D631" s="100"/>
    </row>
    <row r="632" spans="2:4" x14ac:dyDescent="0.35">
      <c r="B632" s="46"/>
      <c r="C632" s="100"/>
      <c r="D632" s="100"/>
    </row>
    <row r="633" spans="2:4" x14ac:dyDescent="0.35">
      <c r="B633" s="46"/>
      <c r="C633" s="100"/>
      <c r="D633" s="100"/>
    </row>
    <row r="634" spans="2:4" x14ac:dyDescent="0.35">
      <c r="B634" s="46"/>
      <c r="C634" s="100"/>
      <c r="D634" s="100"/>
    </row>
    <row r="635" spans="2:4" x14ac:dyDescent="0.35">
      <c r="B635" s="46"/>
      <c r="C635" s="100"/>
      <c r="D635" s="100"/>
    </row>
    <row r="636" spans="2:4" x14ac:dyDescent="0.35">
      <c r="B636" s="46"/>
      <c r="C636" s="100"/>
      <c r="D636" s="100"/>
    </row>
    <row r="637" spans="2:4" x14ac:dyDescent="0.35">
      <c r="B637" s="46"/>
      <c r="C637" s="100"/>
      <c r="D637" s="100"/>
    </row>
    <row r="638" spans="2:4" x14ac:dyDescent="0.35">
      <c r="B638" s="46"/>
      <c r="C638" s="100"/>
      <c r="D638" s="100"/>
    </row>
    <row r="639" spans="2:4" x14ac:dyDescent="0.35">
      <c r="B639" s="46"/>
      <c r="C639" s="100"/>
      <c r="D639" s="100"/>
    </row>
    <row r="640" spans="2:4" x14ac:dyDescent="0.35">
      <c r="B640" s="46"/>
      <c r="C640" s="100"/>
      <c r="D640" s="100"/>
    </row>
    <row r="641" spans="2:4" x14ac:dyDescent="0.35">
      <c r="B641" s="46"/>
      <c r="C641" s="100"/>
      <c r="D641" s="100"/>
    </row>
    <row r="642" spans="2:4" x14ac:dyDescent="0.35">
      <c r="B642" s="46"/>
      <c r="C642" s="100"/>
      <c r="D642" s="100"/>
    </row>
    <row r="643" spans="2:4" x14ac:dyDescent="0.35">
      <c r="B643" s="46"/>
      <c r="C643" s="100"/>
      <c r="D643" s="100"/>
    </row>
    <row r="644" spans="2:4" x14ac:dyDescent="0.35">
      <c r="B644" s="46"/>
      <c r="C644" s="100"/>
      <c r="D644" s="100"/>
    </row>
    <row r="645" spans="2:4" x14ac:dyDescent="0.35">
      <c r="B645" s="46"/>
      <c r="C645" s="100"/>
      <c r="D645" s="100"/>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E3CA-B87C-44E3-9BB8-46C0A0576E5A}">
  <sheetPr codeName="Sheet16"/>
  <dimension ref="A1:AN88"/>
  <sheetViews>
    <sheetView showGridLines="0" zoomScaleNormal="100" workbookViewId="0">
      <pane xSplit="1" ySplit="21" topLeftCell="B49" activePane="bottomRight" state="frozen"/>
      <selection pane="topRight" activeCell="C1" sqref="C1"/>
      <selection pane="bottomLeft" activeCell="A14" sqref="A14"/>
      <selection pane="bottomRight"/>
    </sheetView>
  </sheetViews>
  <sheetFormatPr defaultColWidth="8.88671875" defaultRowHeight="12" x14ac:dyDescent="0.25"/>
  <cols>
    <col min="1" max="1" width="11" style="167" bestFit="1" customWidth="1"/>
    <col min="2" max="10" width="8.88671875" style="164"/>
    <col min="11" max="11" width="10.5546875" style="164" bestFit="1" customWidth="1"/>
    <col min="12" max="12" width="8.88671875" style="164"/>
    <col min="13" max="14" width="13.33203125" style="164" customWidth="1"/>
    <col min="15" max="15" width="13.109375" style="164" bestFit="1" customWidth="1"/>
    <col min="16" max="16384" width="8.88671875" style="164"/>
  </cols>
  <sheetData>
    <row r="1" spans="1:12" x14ac:dyDescent="0.25">
      <c r="A1" s="2"/>
      <c r="B1" s="69"/>
    </row>
    <row r="2" spans="1:12" x14ac:dyDescent="0.25">
      <c r="A2" s="2" t="s">
        <v>0</v>
      </c>
      <c r="B2" s="69" t="s">
        <v>356</v>
      </c>
    </row>
    <row r="3" spans="1:12" x14ac:dyDescent="0.25">
      <c r="A3" s="2" t="s">
        <v>2</v>
      </c>
      <c r="B3" s="69" t="s">
        <v>357</v>
      </c>
    </row>
    <row r="4" spans="1:12" x14ac:dyDescent="0.25">
      <c r="A4" s="2" t="s">
        <v>4</v>
      </c>
      <c r="B4" s="165" t="s">
        <v>358</v>
      </c>
    </row>
    <row r="5" spans="1:12" x14ac:dyDescent="0.25">
      <c r="A5" s="2" t="s">
        <v>5</v>
      </c>
      <c r="B5" s="69" t="s">
        <v>359</v>
      </c>
    </row>
    <row r="6" spans="1:12" x14ac:dyDescent="0.25">
      <c r="A6" s="2" t="s">
        <v>6</v>
      </c>
      <c r="B6" s="165" t="s">
        <v>82</v>
      </c>
    </row>
    <row r="7" spans="1:12" x14ac:dyDescent="0.25">
      <c r="A7" s="2" t="s">
        <v>8</v>
      </c>
      <c r="B7" s="165" t="s">
        <v>83</v>
      </c>
    </row>
    <row r="8" spans="1:12" x14ac:dyDescent="0.25">
      <c r="A8" s="2"/>
      <c r="B8" s="166" t="s">
        <v>360</v>
      </c>
    </row>
    <row r="9" spans="1:12" ht="12" customHeight="1" x14ac:dyDescent="0.25">
      <c r="B9" s="168" t="s">
        <v>109</v>
      </c>
      <c r="C9" s="168" t="s">
        <v>110</v>
      </c>
      <c r="D9" s="168" t="s">
        <v>111</v>
      </c>
      <c r="E9" s="168" t="s">
        <v>112</v>
      </c>
      <c r="F9" s="168" t="s">
        <v>108</v>
      </c>
      <c r="G9" s="168" t="s">
        <v>114</v>
      </c>
      <c r="H9" s="168" t="s">
        <v>115</v>
      </c>
      <c r="I9" s="168" t="s">
        <v>116</v>
      </c>
      <c r="J9" s="168" t="s">
        <v>24</v>
      </c>
    </row>
    <row r="10" spans="1:12" hidden="1" x14ac:dyDescent="0.25">
      <c r="A10" s="169">
        <v>40909</v>
      </c>
      <c r="B10" s="164">
        <v>5.6</v>
      </c>
      <c r="J10" s="170">
        <v>5.6</v>
      </c>
      <c r="K10" s="170"/>
      <c r="L10" s="170"/>
    </row>
    <row r="11" spans="1:12" hidden="1" x14ac:dyDescent="0.25">
      <c r="A11" s="169">
        <v>41000</v>
      </c>
      <c r="B11" s="164">
        <v>5.5</v>
      </c>
      <c r="J11" s="170">
        <v>5.5</v>
      </c>
      <c r="K11" s="170"/>
      <c r="L11" s="170"/>
    </row>
    <row r="12" spans="1:12" hidden="1" x14ac:dyDescent="0.25">
      <c r="A12" s="169">
        <v>41091</v>
      </c>
      <c r="B12" s="164">
        <v>6.1</v>
      </c>
      <c r="J12" s="170">
        <v>6.1</v>
      </c>
      <c r="K12" s="170"/>
      <c r="L12" s="170"/>
    </row>
    <row r="13" spans="1:12" hidden="1" x14ac:dyDescent="0.25">
      <c r="A13" s="169">
        <v>41183</v>
      </c>
      <c r="B13" s="164">
        <v>5.4</v>
      </c>
      <c r="J13" s="170">
        <v>5.4</v>
      </c>
      <c r="K13" s="170"/>
      <c r="L13" s="170"/>
    </row>
    <row r="14" spans="1:12" hidden="1" x14ac:dyDescent="0.25">
      <c r="A14" s="169">
        <v>41275</v>
      </c>
      <c r="B14" s="164">
        <v>2.9</v>
      </c>
      <c r="J14" s="170">
        <v>2.9</v>
      </c>
      <c r="K14" s="170"/>
      <c r="L14" s="170"/>
    </row>
    <row r="15" spans="1:12" hidden="1" x14ac:dyDescent="0.25">
      <c r="A15" s="169">
        <v>41365</v>
      </c>
      <c r="B15" s="164">
        <v>1.8</v>
      </c>
      <c r="J15" s="170">
        <v>1.8</v>
      </c>
      <c r="K15" s="170"/>
      <c r="L15" s="170"/>
    </row>
    <row r="16" spans="1:12" hidden="1" x14ac:dyDescent="0.25">
      <c r="A16" s="169">
        <v>41456</v>
      </c>
      <c r="B16" s="164">
        <v>1.5</v>
      </c>
      <c r="J16" s="170">
        <v>1.5</v>
      </c>
      <c r="K16" s="170"/>
      <c r="L16" s="170"/>
    </row>
    <row r="17" spans="1:12" hidden="1" x14ac:dyDescent="0.25">
      <c r="A17" s="169">
        <v>41548</v>
      </c>
      <c r="B17" s="164">
        <v>0.8</v>
      </c>
      <c r="J17" s="170">
        <v>0.8</v>
      </c>
      <c r="K17" s="170"/>
      <c r="L17" s="170"/>
    </row>
    <row r="18" spans="1:12" hidden="1" x14ac:dyDescent="0.25">
      <c r="A18" s="169">
        <v>41640</v>
      </c>
      <c r="B18" s="164">
        <v>0</v>
      </c>
      <c r="J18" s="170">
        <v>0</v>
      </c>
      <c r="K18" s="170"/>
      <c r="L18" s="170"/>
    </row>
    <row r="19" spans="1:12" hidden="1" x14ac:dyDescent="0.25">
      <c r="A19" s="169">
        <v>41730</v>
      </c>
      <c r="B19" s="164">
        <v>-0.2</v>
      </c>
      <c r="J19" s="170">
        <v>-0.2</v>
      </c>
      <c r="K19" s="170"/>
      <c r="L19" s="170"/>
    </row>
    <row r="20" spans="1:12" hidden="1" x14ac:dyDescent="0.25">
      <c r="A20" s="169">
        <v>41821</v>
      </c>
      <c r="B20" s="164">
        <v>-0.1</v>
      </c>
      <c r="J20" s="170">
        <v>-0.1</v>
      </c>
      <c r="K20" s="170"/>
      <c r="L20" s="170"/>
    </row>
    <row r="21" spans="1:12" hidden="1" x14ac:dyDescent="0.25">
      <c r="A21" s="169">
        <v>41913</v>
      </c>
      <c r="B21" s="164">
        <v>-0.7</v>
      </c>
      <c r="J21" s="170">
        <v>-0.7</v>
      </c>
      <c r="K21" s="170"/>
      <c r="L21" s="170"/>
    </row>
    <row r="22" spans="1:12" x14ac:dyDescent="0.25">
      <c r="A22" s="171">
        <v>42005</v>
      </c>
      <c r="B22" s="170">
        <v>4.5</v>
      </c>
      <c r="J22" s="170">
        <v>4.5</v>
      </c>
      <c r="K22" s="170"/>
      <c r="L22" s="170"/>
    </row>
    <row r="23" spans="1:12" x14ac:dyDescent="0.25">
      <c r="A23" s="171">
        <v>42095</v>
      </c>
      <c r="B23" s="164">
        <v>3.3</v>
      </c>
      <c r="J23" s="170">
        <v>3.3</v>
      </c>
      <c r="K23" s="170"/>
      <c r="L23" s="170"/>
    </row>
    <row r="24" spans="1:12" x14ac:dyDescent="0.25">
      <c r="A24" s="171">
        <v>42186</v>
      </c>
      <c r="B24" s="164">
        <v>3.1</v>
      </c>
      <c r="J24" s="170">
        <v>3.1</v>
      </c>
      <c r="K24" s="170"/>
      <c r="L24" s="170"/>
    </row>
    <row r="25" spans="1:12" x14ac:dyDescent="0.25">
      <c r="A25" s="171">
        <v>42278</v>
      </c>
      <c r="B25" s="164">
        <v>3.5</v>
      </c>
      <c r="J25" s="170">
        <v>3.5</v>
      </c>
      <c r="K25" s="170"/>
      <c r="L25" s="170"/>
    </row>
    <row r="26" spans="1:12" x14ac:dyDescent="0.25">
      <c r="A26" s="171">
        <v>42370</v>
      </c>
      <c r="B26" s="164">
        <v>1.7</v>
      </c>
      <c r="J26" s="170">
        <v>1.7</v>
      </c>
      <c r="K26" s="170"/>
      <c r="L26" s="170"/>
    </row>
    <row r="27" spans="1:12" x14ac:dyDescent="0.25">
      <c r="A27" s="171">
        <v>42461</v>
      </c>
      <c r="B27" s="164">
        <v>2.8</v>
      </c>
      <c r="J27" s="170">
        <v>2.8</v>
      </c>
      <c r="K27" s="170"/>
      <c r="L27" s="170"/>
    </row>
    <row r="28" spans="1:12" x14ac:dyDescent="0.25">
      <c r="A28" s="171">
        <v>42552</v>
      </c>
      <c r="B28" s="164">
        <v>2.6</v>
      </c>
      <c r="J28" s="170">
        <v>2.6</v>
      </c>
      <c r="K28" s="170"/>
      <c r="L28" s="170"/>
    </row>
    <row r="29" spans="1:12" x14ac:dyDescent="0.25">
      <c r="A29" s="171">
        <v>42644</v>
      </c>
      <c r="B29" s="164">
        <v>2.5</v>
      </c>
      <c r="J29" s="170">
        <v>2.5</v>
      </c>
      <c r="K29" s="170"/>
      <c r="L29" s="170"/>
    </row>
    <row r="30" spans="1:12" x14ac:dyDescent="0.25">
      <c r="A30" s="171">
        <v>42736</v>
      </c>
      <c r="B30" s="164">
        <v>4</v>
      </c>
      <c r="J30" s="170">
        <v>4</v>
      </c>
      <c r="K30" s="170"/>
      <c r="L30" s="170"/>
    </row>
    <row r="31" spans="1:12" x14ac:dyDescent="0.25">
      <c r="A31" s="171">
        <v>42826</v>
      </c>
      <c r="B31" s="164">
        <v>3.9</v>
      </c>
      <c r="J31" s="170">
        <v>3.9</v>
      </c>
      <c r="K31" s="170"/>
      <c r="L31" s="170"/>
    </row>
    <row r="32" spans="1:12" x14ac:dyDescent="0.25">
      <c r="A32" s="171">
        <v>42917</v>
      </c>
      <c r="B32" s="164">
        <v>4.3</v>
      </c>
      <c r="J32" s="170">
        <v>4.3</v>
      </c>
      <c r="K32" s="170"/>
      <c r="L32" s="170"/>
    </row>
    <row r="33" spans="1:12" x14ac:dyDescent="0.25">
      <c r="A33" s="171">
        <v>43009</v>
      </c>
      <c r="B33" s="164">
        <v>4.9000000000000004</v>
      </c>
      <c r="J33" s="170">
        <v>4.9000000000000004</v>
      </c>
      <c r="K33" s="170"/>
      <c r="L33" s="170"/>
    </row>
    <row r="34" spans="1:12" x14ac:dyDescent="0.25">
      <c r="A34" s="171">
        <v>43101</v>
      </c>
      <c r="B34" s="164">
        <v>5.7</v>
      </c>
      <c r="J34" s="170">
        <v>5.7</v>
      </c>
      <c r="K34" s="170"/>
      <c r="L34" s="170"/>
    </row>
    <row r="35" spans="1:12" x14ac:dyDescent="0.25">
      <c r="A35" s="171">
        <v>43191</v>
      </c>
      <c r="B35" s="164">
        <v>5.4</v>
      </c>
      <c r="J35" s="170">
        <v>5.4</v>
      </c>
      <c r="K35" s="170"/>
      <c r="L35" s="170"/>
    </row>
    <row r="36" spans="1:12" x14ac:dyDescent="0.25">
      <c r="A36" s="171">
        <v>43282</v>
      </c>
      <c r="B36" s="164">
        <v>6</v>
      </c>
      <c r="J36" s="170">
        <v>6</v>
      </c>
      <c r="K36" s="170"/>
      <c r="L36" s="170"/>
    </row>
    <row r="37" spans="1:12" x14ac:dyDescent="0.25">
      <c r="A37" s="171">
        <v>43374</v>
      </c>
      <c r="B37" s="164">
        <v>5.6</v>
      </c>
      <c r="J37" s="170">
        <v>5.6</v>
      </c>
      <c r="K37" s="170"/>
      <c r="L37" s="170"/>
    </row>
    <row r="38" spans="1:12" x14ac:dyDescent="0.25">
      <c r="A38" s="171">
        <v>43466</v>
      </c>
      <c r="B38" s="164">
        <v>5.7</v>
      </c>
      <c r="J38" s="170">
        <v>5.7</v>
      </c>
      <c r="K38" s="170"/>
      <c r="L38" s="170"/>
    </row>
    <row r="39" spans="1:12" x14ac:dyDescent="0.25">
      <c r="A39" s="171">
        <v>43556</v>
      </c>
      <c r="B39" s="164">
        <v>5.0999999999999996</v>
      </c>
      <c r="J39" s="170">
        <v>5.0999999999999996</v>
      </c>
      <c r="K39" s="170"/>
      <c r="L39" s="170"/>
    </row>
    <row r="40" spans="1:12" x14ac:dyDescent="0.25">
      <c r="A40" s="171">
        <v>43647</v>
      </c>
      <c r="B40" s="164">
        <v>5</v>
      </c>
      <c r="J40" s="170">
        <v>5</v>
      </c>
      <c r="K40" s="170"/>
      <c r="L40" s="170"/>
    </row>
    <row r="41" spans="1:12" x14ac:dyDescent="0.25">
      <c r="A41" s="171">
        <v>43739</v>
      </c>
      <c r="B41" s="164">
        <v>4.5999999999999996</v>
      </c>
      <c r="J41" s="170">
        <v>4.5999999999999996</v>
      </c>
      <c r="K41" s="170"/>
      <c r="L41" s="170"/>
    </row>
    <row r="42" spans="1:12" x14ac:dyDescent="0.25">
      <c r="A42" s="171">
        <v>43831</v>
      </c>
      <c r="B42" s="164">
        <v>2.1</v>
      </c>
      <c r="J42" s="170">
        <v>2.1</v>
      </c>
      <c r="K42" s="170"/>
      <c r="L42" s="170"/>
    </row>
    <row r="43" spans="1:12" x14ac:dyDescent="0.25">
      <c r="A43" s="171">
        <v>43922</v>
      </c>
      <c r="B43" s="164">
        <v>-13</v>
      </c>
      <c r="J43" s="170">
        <v>-13</v>
      </c>
      <c r="K43" s="170"/>
      <c r="L43" s="170"/>
    </row>
    <row r="44" spans="1:12" x14ac:dyDescent="0.25">
      <c r="A44" s="171">
        <v>44013</v>
      </c>
      <c r="B44" s="164">
        <v>-4.2</v>
      </c>
      <c r="J44" s="170">
        <v>-4.2</v>
      </c>
      <c r="K44" s="170"/>
      <c r="L44" s="170"/>
    </row>
    <row r="45" spans="1:12" x14ac:dyDescent="0.25">
      <c r="A45" s="171">
        <v>44105</v>
      </c>
      <c r="B45" s="164">
        <v>-3.1</v>
      </c>
      <c r="J45" s="170">
        <v>-3.1</v>
      </c>
      <c r="K45" s="170"/>
      <c r="L45" s="170"/>
    </row>
    <row r="46" spans="1:12" x14ac:dyDescent="0.25">
      <c r="A46" s="171">
        <v>44197</v>
      </c>
      <c r="B46" s="164">
        <v>-1.4</v>
      </c>
      <c r="J46" s="170">
        <v>-1.4</v>
      </c>
      <c r="K46" s="170"/>
      <c r="L46" s="170"/>
    </row>
    <row r="47" spans="1:12" x14ac:dyDescent="0.25">
      <c r="A47" s="171">
        <v>44287</v>
      </c>
      <c r="B47" s="164">
        <v>17.7</v>
      </c>
      <c r="J47" s="170">
        <v>17.7</v>
      </c>
      <c r="K47" s="170"/>
      <c r="L47" s="170"/>
    </row>
    <row r="48" spans="1:12" x14ac:dyDescent="0.25">
      <c r="A48" s="171">
        <v>44378</v>
      </c>
      <c r="B48" s="164">
        <v>6.6</v>
      </c>
      <c r="J48" s="170">
        <v>6.6</v>
      </c>
      <c r="K48" s="170"/>
      <c r="L48" s="172"/>
    </row>
    <row r="49" spans="1:40" x14ac:dyDescent="0.25">
      <c r="A49" s="171">
        <v>44470</v>
      </c>
      <c r="B49" s="164">
        <v>7.4</v>
      </c>
      <c r="J49" s="170">
        <v>7.4</v>
      </c>
      <c r="K49" s="170"/>
      <c r="AE49" s="173"/>
    </row>
    <row r="50" spans="1:40" x14ac:dyDescent="0.25">
      <c r="A50" s="171">
        <v>44562</v>
      </c>
      <c r="B50" s="164">
        <v>7.2</v>
      </c>
      <c r="J50" s="170">
        <v>7.2</v>
      </c>
      <c r="K50" s="170"/>
    </row>
    <row r="51" spans="1:40" x14ac:dyDescent="0.25">
      <c r="A51" s="171">
        <v>44652</v>
      </c>
      <c r="B51" s="164">
        <v>6</v>
      </c>
      <c r="C51" s="170"/>
      <c r="D51" s="170"/>
      <c r="E51" s="170"/>
      <c r="F51" s="170"/>
      <c r="G51" s="170"/>
      <c r="H51" s="170"/>
      <c r="I51" s="170"/>
      <c r="J51" s="170">
        <v>6</v>
      </c>
      <c r="K51" s="170"/>
      <c r="AA51" s="170"/>
      <c r="AB51" s="170"/>
      <c r="AC51" s="170"/>
    </row>
    <row r="52" spans="1:40" x14ac:dyDescent="0.25">
      <c r="A52" s="171">
        <v>44743</v>
      </c>
      <c r="B52" s="164">
        <v>3.6</v>
      </c>
      <c r="C52" s="170"/>
      <c r="D52" s="170"/>
      <c r="E52" s="170"/>
      <c r="F52" s="170"/>
      <c r="G52" s="170"/>
      <c r="H52" s="170"/>
      <c r="I52" s="170"/>
      <c r="J52" s="170">
        <v>3.6</v>
      </c>
      <c r="K52" s="170"/>
      <c r="Y52" s="170"/>
      <c r="AA52" s="170"/>
      <c r="AB52" s="170"/>
      <c r="AC52" s="170"/>
      <c r="AE52" s="170"/>
      <c r="AF52" s="170"/>
    </row>
    <row r="53" spans="1:40" x14ac:dyDescent="0.25">
      <c r="A53" s="171">
        <v>44835</v>
      </c>
      <c r="B53" s="170">
        <v>0.1</v>
      </c>
      <c r="C53" s="170"/>
      <c r="D53" s="170"/>
      <c r="E53" s="170"/>
      <c r="F53" s="170"/>
      <c r="G53" s="170"/>
      <c r="H53" s="170"/>
      <c r="I53" s="170"/>
      <c r="J53" s="170">
        <v>0.1</v>
      </c>
      <c r="K53" s="170"/>
      <c r="S53" s="170"/>
      <c r="T53" s="170"/>
      <c r="Y53" s="170"/>
      <c r="AA53" s="170"/>
      <c r="AB53" s="170"/>
      <c r="AC53" s="170"/>
      <c r="AE53" s="170"/>
      <c r="AF53" s="170"/>
    </row>
    <row r="54" spans="1:40" x14ac:dyDescent="0.25">
      <c r="A54" s="171">
        <v>44927</v>
      </c>
      <c r="B54" s="164">
        <v>-1.5</v>
      </c>
      <c r="C54" s="170"/>
      <c r="D54" s="170"/>
      <c r="E54" s="170"/>
      <c r="F54" s="170"/>
      <c r="G54" s="170"/>
      <c r="H54" s="170"/>
      <c r="I54" s="170"/>
      <c r="J54" s="170">
        <v>-1.5</v>
      </c>
      <c r="K54" s="170"/>
      <c r="L54" s="462"/>
      <c r="M54" s="462"/>
      <c r="S54" s="170"/>
      <c r="T54" s="170"/>
      <c r="Y54" s="170"/>
      <c r="AA54" s="170"/>
      <c r="AB54" s="170"/>
      <c r="AC54" s="170"/>
      <c r="AE54" s="170"/>
      <c r="AF54" s="170"/>
    </row>
    <row r="55" spans="1:40" x14ac:dyDescent="0.25">
      <c r="A55" s="171">
        <v>45017</v>
      </c>
      <c r="B55" s="170">
        <v>-2.2999999999999998</v>
      </c>
      <c r="J55" s="170">
        <v>-2.2999999999999998</v>
      </c>
      <c r="K55" s="170"/>
      <c r="L55" s="170"/>
      <c r="M55" s="170"/>
      <c r="N55" s="170"/>
      <c r="O55" s="170"/>
      <c r="P55" s="170"/>
      <c r="S55" s="170"/>
      <c r="T55" s="170"/>
      <c r="Y55" s="170"/>
      <c r="AA55" s="170"/>
      <c r="AB55" s="170"/>
      <c r="AC55" s="170"/>
      <c r="AE55" s="170"/>
      <c r="AF55" s="170"/>
    </row>
    <row r="56" spans="1:40" x14ac:dyDescent="0.25">
      <c r="A56" s="171">
        <v>45108</v>
      </c>
      <c r="B56" s="170">
        <v>0.1</v>
      </c>
      <c r="J56" s="170">
        <v>0.1</v>
      </c>
      <c r="K56" s="170"/>
      <c r="L56" s="170"/>
      <c r="M56" s="170"/>
      <c r="N56" s="170"/>
      <c r="O56" s="170"/>
      <c r="P56" s="170"/>
      <c r="S56" s="170"/>
      <c r="T56" s="170"/>
      <c r="Y56" s="170"/>
      <c r="AA56" s="170"/>
      <c r="AB56" s="170"/>
      <c r="AC56" s="170"/>
      <c r="AE56" s="170"/>
      <c r="AF56" s="170"/>
      <c r="AM56" s="170"/>
      <c r="AN56" s="170"/>
    </row>
    <row r="57" spans="1:40" x14ac:dyDescent="0.25">
      <c r="A57" s="171">
        <v>45200</v>
      </c>
      <c r="B57" s="170">
        <v>1</v>
      </c>
      <c r="J57" s="170">
        <v>1</v>
      </c>
      <c r="K57" s="170"/>
      <c r="L57" s="170"/>
      <c r="M57" s="170"/>
      <c r="N57" s="170"/>
      <c r="O57" s="170"/>
      <c r="S57" s="170"/>
      <c r="Y57" s="170"/>
      <c r="AA57" s="170"/>
      <c r="AB57" s="170"/>
      <c r="AC57" s="170"/>
      <c r="AE57" s="170"/>
      <c r="AF57" s="170"/>
      <c r="AM57" s="170"/>
      <c r="AN57" s="170"/>
    </row>
    <row r="58" spans="1:40" x14ac:dyDescent="0.25">
      <c r="A58" s="171">
        <v>45292</v>
      </c>
      <c r="B58" s="170">
        <v>1.4</v>
      </c>
      <c r="C58" s="174"/>
      <c r="D58" s="174"/>
      <c r="E58" s="174"/>
      <c r="F58" s="174"/>
      <c r="G58" s="174"/>
      <c r="H58" s="174"/>
      <c r="I58" s="174"/>
      <c r="J58" s="170">
        <v>1.4</v>
      </c>
      <c r="K58" s="175"/>
      <c r="L58" s="170"/>
      <c r="M58" s="170"/>
      <c r="N58" s="170"/>
      <c r="O58" s="170"/>
      <c r="P58" s="170"/>
      <c r="S58" s="170"/>
      <c r="V58" s="170"/>
      <c r="W58" s="170"/>
      <c r="X58" s="170"/>
      <c r="Y58" s="170"/>
      <c r="AA58" s="170"/>
      <c r="AB58" s="170"/>
      <c r="AC58" s="170"/>
      <c r="AE58" s="170"/>
      <c r="AF58" s="170"/>
      <c r="AM58" s="170"/>
      <c r="AN58" s="170"/>
    </row>
    <row r="59" spans="1:40" x14ac:dyDescent="0.25">
      <c r="A59" s="171">
        <v>45383</v>
      </c>
      <c r="B59" s="170">
        <v>1.5</v>
      </c>
      <c r="C59" s="174"/>
      <c r="D59" s="174"/>
      <c r="E59" s="174"/>
      <c r="F59" s="174"/>
      <c r="G59" s="174"/>
      <c r="H59" s="174"/>
      <c r="I59" s="174"/>
      <c r="J59" s="170">
        <v>1.5</v>
      </c>
      <c r="K59" s="175"/>
      <c r="L59" s="170"/>
      <c r="M59" s="170"/>
      <c r="N59" s="170"/>
      <c r="O59" s="170"/>
      <c r="P59" s="170"/>
      <c r="S59" s="170"/>
      <c r="V59" s="174"/>
      <c r="W59" s="170"/>
      <c r="X59" s="170"/>
      <c r="Y59" s="170"/>
      <c r="AA59" s="170"/>
      <c r="AB59" s="170"/>
      <c r="AC59" s="170"/>
      <c r="AE59" s="170"/>
      <c r="AF59" s="170"/>
      <c r="AM59" s="170"/>
      <c r="AN59" s="170"/>
    </row>
    <row r="60" spans="1:40" x14ac:dyDescent="0.25">
      <c r="A60" s="171">
        <v>45474</v>
      </c>
      <c r="B60" s="170">
        <v>-0.2</v>
      </c>
      <c r="C60" s="174"/>
      <c r="D60" s="174"/>
      <c r="E60" s="174"/>
      <c r="F60" s="174"/>
      <c r="G60" s="174"/>
      <c r="H60" s="174"/>
      <c r="I60" s="174"/>
      <c r="J60" s="170">
        <v>-0.2</v>
      </c>
      <c r="K60" s="175"/>
      <c r="L60" s="170"/>
      <c r="M60" s="170"/>
      <c r="N60" s="170"/>
      <c r="O60" s="170"/>
      <c r="P60" s="170"/>
      <c r="S60" s="170"/>
      <c r="V60" s="174"/>
      <c r="W60" s="170"/>
      <c r="X60" s="170"/>
      <c r="Y60" s="170"/>
      <c r="AA60" s="170"/>
      <c r="AB60" s="170"/>
      <c r="AC60" s="170"/>
      <c r="AE60" s="170"/>
      <c r="AF60" s="170"/>
      <c r="AM60" s="170"/>
      <c r="AN60" s="170"/>
    </row>
    <row r="61" spans="1:40" x14ac:dyDescent="0.25">
      <c r="A61" s="171">
        <v>45566</v>
      </c>
      <c r="B61" s="170">
        <v>0</v>
      </c>
      <c r="C61" s="174"/>
      <c r="D61" s="174"/>
      <c r="E61" s="174"/>
      <c r="F61" s="174"/>
      <c r="G61" s="174"/>
      <c r="H61" s="174"/>
      <c r="I61" s="174"/>
      <c r="J61" s="170">
        <v>0</v>
      </c>
      <c r="K61" s="175"/>
      <c r="L61" s="170"/>
      <c r="M61" s="170"/>
      <c r="N61" s="170"/>
      <c r="O61" s="170"/>
      <c r="P61" s="170"/>
      <c r="S61" s="170"/>
      <c r="V61" s="174"/>
      <c r="W61" s="170"/>
      <c r="X61" s="170"/>
      <c r="Y61" s="170"/>
      <c r="AA61" s="170"/>
      <c r="AB61" s="170"/>
      <c r="AC61" s="170"/>
      <c r="AE61" s="170"/>
      <c r="AF61" s="170"/>
      <c r="AM61" s="170"/>
      <c r="AN61" s="170"/>
    </row>
    <row r="62" spans="1:40" x14ac:dyDescent="0.25">
      <c r="A62" s="171">
        <v>45658</v>
      </c>
      <c r="B62" s="170">
        <v>0</v>
      </c>
      <c r="C62" s="170">
        <v>0</v>
      </c>
      <c r="D62" s="170">
        <v>0</v>
      </c>
      <c r="E62" s="170">
        <v>0</v>
      </c>
      <c r="F62" s="170">
        <v>0</v>
      </c>
      <c r="G62" s="170">
        <v>0</v>
      </c>
      <c r="H62" s="170">
        <v>0</v>
      </c>
      <c r="I62" s="170">
        <v>0</v>
      </c>
      <c r="J62" s="170">
        <v>0</v>
      </c>
      <c r="K62" s="175"/>
      <c r="L62" s="170"/>
      <c r="M62" s="170"/>
      <c r="N62" s="170"/>
      <c r="O62" s="170"/>
      <c r="P62" s="170"/>
      <c r="S62" s="170"/>
      <c r="V62" s="174"/>
      <c r="W62" s="170"/>
      <c r="X62" s="170"/>
      <c r="Y62" s="170"/>
      <c r="AA62" s="170"/>
      <c r="AB62" s="170"/>
      <c r="AC62" s="170"/>
      <c r="AE62" s="170"/>
      <c r="AF62" s="170"/>
      <c r="AM62" s="170"/>
      <c r="AN62" s="170"/>
    </row>
    <row r="63" spans="1:40" x14ac:dyDescent="0.25">
      <c r="A63" s="171">
        <v>45748</v>
      </c>
      <c r="B63" s="170">
        <v>0.4</v>
      </c>
      <c r="C63" s="170">
        <v>0</v>
      </c>
      <c r="D63" s="170">
        <v>0</v>
      </c>
      <c r="E63" s="170">
        <v>0</v>
      </c>
      <c r="F63" s="170">
        <v>0</v>
      </c>
      <c r="G63" s="170">
        <v>0</v>
      </c>
      <c r="H63" s="170">
        <v>0</v>
      </c>
      <c r="I63" s="170">
        <v>0</v>
      </c>
      <c r="J63" s="170">
        <v>0.4</v>
      </c>
      <c r="K63" s="175"/>
      <c r="L63" s="170"/>
      <c r="M63" s="170"/>
      <c r="N63" s="170"/>
      <c r="O63" s="170"/>
      <c r="P63" s="170"/>
      <c r="S63" s="170"/>
      <c r="V63" s="174"/>
      <c r="W63" s="170"/>
      <c r="X63" s="170"/>
      <c r="Y63" s="170"/>
      <c r="AA63" s="170"/>
      <c r="AB63" s="170"/>
      <c r="AC63" s="170"/>
      <c r="AE63" s="170"/>
      <c r="AF63" s="170"/>
      <c r="AM63" s="170"/>
      <c r="AN63" s="170"/>
    </row>
    <row r="64" spans="1:40" x14ac:dyDescent="0.25">
      <c r="A64" s="171">
        <v>45839</v>
      </c>
      <c r="B64" s="170">
        <v>0.8</v>
      </c>
      <c r="C64" s="170">
        <v>0</v>
      </c>
      <c r="D64" s="170">
        <v>0</v>
      </c>
      <c r="E64" s="170">
        <v>0</v>
      </c>
      <c r="F64" s="170">
        <v>0</v>
      </c>
      <c r="G64" s="170">
        <v>0</v>
      </c>
      <c r="H64" s="170">
        <v>0</v>
      </c>
      <c r="I64" s="170">
        <v>0</v>
      </c>
      <c r="J64" s="170">
        <v>0.8</v>
      </c>
      <c r="K64" s="175"/>
      <c r="L64" s="170"/>
      <c r="M64" s="170"/>
      <c r="N64" s="170"/>
      <c r="O64" s="170"/>
      <c r="P64" s="170"/>
      <c r="R64" s="170"/>
      <c r="S64" s="170"/>
      <c r="W64" s="170"/>
      <c r="Y64" s="170"/>
      <c r="AA64" s="170"/>
      <c r="AB64" s="170"/>
      <c r="AC64" s="170"/>
      <c r="AE64" s="170"/>
      <c r="AF64" s="170"/>
      <c r="AM64" s="170"/>
      <c r="AN64" s="170"/>
    </row>
    <row r="65" spans="1:40" x14ac:dyDescent="0.25">
      <c r="A65" s="171">
        <v>45931</v>
      </c>
      <c r="B65" s="170">
        <v>0.7</v>
      </c>
      <c r="C65" s="170">
        <v>0</v>
      </c>
      <c r="D65" s="170">
        <v>0</v>
      </c>
      <c r="E65" s="170">
        <v>0</v>
      </c>
      <c r="F65" s="170">
        <v>0</v>
      </c>
      <c r="G65" s="170">
        <v>0</v>
      </c>
      <c r="H65" s="170">
        <v>0</v>
      </c>
      <c r="I65" s="170">
        <v>0</v>
      </c>
      <c r="J65" s="170">
        <v>0.7</v>
      </c>
      <c r="K65" s="175"/>
      <c r="L65" s="170"/>
      <c r="M65" s="170"/>
      <c r="N65" s="170"/>
      <c r="O65" s="170"/>
      <c r="P65" s="170"/>
      <c r="R65" s="170"/>
      <c r="S65" s="170"/>
      <c r="T65" s="170"/>
      <c r="V65" s="170"/>
      <c r="W65" s="170"/>
      <c r="Y65" s="170"/>
      <c r="AA65" s="170"/>
      <c r="AB65" s="170"/>
      <c r="AC65" s="170"/>
      <c r="AE65" s="170"/>
      <c r="AF65" s="170"/>
      <c r="AM65" s="170"/>
      <c r="AN65" s="170"/>
    </row>
    <row r="66" spans="1:40" s="179" customFormat="1" x14ac:dyDescent="0.25">
      <c r="A66" s="176">
        <v>46023</v>
      </c>
      <c r="B66" s="177">
        <v>1.7</v>
      </c>
      <c r="C66" s="177">
        <v>0</v>
      </c>
      <c r="D66" s="177">
        <v>0</v>
      </c>
      <c r="E66" s="177">
        <v>0</v>
      </c>
      <c r="F66" s="177">
        <v>0</v>
      </c>
      <c r="G66" s="177">
        <v>0</v>
      </c>
      <c r="H66" s="177">
        <v>0</v>
      </c>
      <c r="I66" s="177">
        <v>0</v>
      </c>
      <c r="J66" s="177">
        <v>1.7</v>
      </c>
      <c r="K66" s="178"/>
      <c r="L66" s="177"/>
      <c r="M66" s="177"/>
      <c r="N66" s="177"/>
      <c r="O66" s="177"/>
      <c r="P66" s="177"/>
      <c r="R66" s="177"/>
      <c r="S66" s="177"/>
      <c r="T66" s="177"/>
      <c r="Y66" s="177"/>
      <c r="AA66" s="177"/>
      <c r="AB66" s="177"/>
      <c r="AC66" s="177"/>
      <c r="AE66" s="177"/>
      <c r="AF66" s="177"/>
      <c r="AM66" s="177"/>
      <c r="AN66" s="177"/>
    </row>
    <row r="67" spans="1:40" x14ac:dyDescent="0.25">
      <c r="A67" s="171">
        <v>46113</v>
      </c>
      <c r="B67" s="170">
        <v>-0.46408052567903768</v>
      </c>
      <c r="C67" s="170">
        <v>0.93126324119044357</v>
      </c>
      <c r="D67" s="170">
        <v>0.52903261234363219</v>
      </c>
      <c r="E67" s="170">
        <v>0.44673844008505842</v>
      </c>
      <c r="F67" s="170">
        <v>0</v>
      </c>
      <c r="G67" s="170">
        <v>0.44673844008505842</v>
      </c>
      <c r="H67" s="170">
        <v>0.52903261234363219</v>
      </c>
      <c r="I67" s="170">
        <v>0.93126324119044357</v>
      </c>
      <c r="J67" s="170">
        <v>1.4429537679400966</v>
      </c>
      <c r="K67" s="175"/>
      <c r="L67" s="170"/>
      <c r="M67" s="170"/>
      <c r="N67" s="170"/>
      <c r="O67" s="170"/>
      <c r="P67" s="170"/>
      <c r="R67" s="170"/>
      <c r="S67" s="170"/>
      <c r="T67" s="170"/>
      <c r="Y67" s="170"/>
      <c r="AA67" s="170"/>
      <c r="AB67" s="170"/>
      <c r="AC67" s="170"/>
      <c r="AE67" s="170"/>
      <c r="AF67" s="170"/>
      <c r="AM67" s="170"/>
      <c r="AN67" s="170"/>
    </row>
    <row r="68" spans="1:40" x14ac:dyDescent="0.25">
      <c r="A68" s="171">
        <v>46204</v>
      </c>
      <c r="B68" s="170">
        <v>-2.7731145557081227E-2</v>
      </c>
      <c r="C68" s="170">
        <v>1.0151083708641162</v>
      </c>
      <c r="D68" s="170">
        <v>0.57666340675451422</v>
      </c>
      <c r="E68" s="170">
        <v>0.48695998087224179</v>
      </c>
      <c r="F68" s="170">
        <v>0</v>
      </c>
      <c r="G68" s="170">
        <v>0.48695998087224179</v>
      </c>
      <c r="H68" s="170">
        <v>0.57666340675451422</v>
      </c>
      <c r="I68" s="170">
        <v>1.0151083708641162</v>
      </c>
      <c r="J68" s="170">
        <v>2.051000612933791</v>
      </c>
      <c r="K68" s="175"/>
      <c r="L68" s="170"/>
      <c r="M68" s="170"/>
      <c r="N68" s="170"/>
      <c r="O68" s="170"/>
      <c r="P68" s="170"/>
      <c r="R68" s="170"/>
      <c r="S68" s="170"/>
      <c r="T68" s="170"/>
      <c r="Y68" s="170"/>
      <c r="AA68" s="170"/>
      <c r="AB68" s="170"/>
      <c r="AC68" s="170"/>
      <c r="AE68" s="170"/>
      <c r="AF68" s="170"/>
      <c r="AM68" s="170"/>
      <c r="AN68" s="170"/>
    </row>
    <row r="69" spans="1:40" x14ac:dyDescent="0.25">
      <c r="A69" s="171">
        <v>46296</v>
      </c>
      <c r="B69" s="170">
        <v>0.39965965493289479</v>
      </c>
      <c r="C69" s="170">
        <v>1.0862124222397511</v>
      </c>
      <c r="D69" s="170">
        <v>0.61705624132981918</v>
      </c>
      <c r="E69" s="170">
        <v>0.52106946956490552</v>
      </c>
      <c r="F69" s="170">
        <v>0</v>
      </c>
      <c r="G69" s="170">
        <v>0.52106946956490552</v>
      </c>
      <c r="H69" s="170">
        <v>0.61705624132981918</v>
      </c>
      <c r="I69" s="170">
        <v>1.0862124222397511</v>
      </c>
      <c r="J69" s="170">
        <v>2.6239977880673706</v>
      </c>
      <c r="K69" s="175"/>
      <c r="L69" s="170"/>
      <c r="M69" s="170"/>
      <c r="N69" s="170"/>
      <c r="O69" s="170"/>
      <c r="P69" s="170"/>
      <c r="R69" s="170"/>
      <c r="S69" s="170"/>
      <c r="T69" s="170"/>
      <c r="Y69" s="170"/>
      <c r="AA69" s="170"/>
      <c r="AB69" s="170"/>
      <c r="AC69" s="170"/>
      <c r="AE69" s="170"/>
      <c r="AF69" s="170"/>
      <c r="AM69" s="170"/>
      <c r="AN69" s="170"/>
    </row>
    <row r="70" spans="1:40" x14ac:dyDescent="0.25">
      <c r="A70" s="171">
        <v>46388</v>
      </c>
      <c r="B70" s="170">
        <v>0.17994205482388148</v>
      </c>
      <c r="C70" s="170">
        <v>1.1589452806752607</v>
      </c>
      <c r="D70" s="170">
        <v>0.65837436965212959</v>
      </c>
      <c r="E70" s="170">
        <v>0.55596031705381921</v>
      </c>
      <c r="F70" s="170">
        <v>0</v>
      </c>
      <c r="G70" s="170">
        <v>0.55596031705381921</v>
      </c>
      <c r="H70" s="170">
        <v>0.65837436965212959</v>
      </c>
      <c r="I70" s="170">
        <v>1.1589452806752607</v>
      </c>
      <c r="J70" s="170">
        <v>2.553222022205091</v>
      </c>
      <c r="K70" s="175"/>
      <c r="L70" s="170"/>
      <c r="M70" s="170"/>
      <c r="N70" s="170"/>
      <c r="O70" s="170"/>
      <c r="P70" s="170"/>
      <c r="R70" s="170"/>
      <c r="S70" s="170"/>
      <c r="T70" s="170"/>
      <c r="Y70" s="170"/>
      <c r="AA70" s="170"/>
      <c r="AB70" s="170"/>
      <c r="AC70" s="170"/>
      <c r="AE70" s="170"/>
      <c r="AF70" s="170"/>
      <c r="AM70" s="170"/>
      <c r="AN70" s="170"/>
    </row>
    <row r="71" spans="1:40" x14ac:dyDescent="0.25">
      <c r="A71" s="171">
        <v>46478</v>
      </c>
      <c r="B71" s="170">
        <v>0.50336975005030871</v>
      </c>
      <c r="C71" s="170">
        <v>1.22577311196664</v>
      </c>
      <c r="D71" s="170">
        <v>0.69633796641145651</v>
      </c>
      <c r="E71" s="170">
        <v>0.58801845033438849</v>
      </c>
      <c r="F71" s="170">
        <v>0</v>
      </c>
      <c r="G71" s="170">
        <v>0.58801845033438849</v>
      </c>
      <c r="H71" s="170">
        <v>0.69633796641145651</v>
      </c>
      <c r="I71" s="170">
        <v>1.22577311196664</v>
      </c>
      <c r="J71" s="170">
        <v>3.0134992787627937</v>
      </c>
      <c r="K71" s="175"/>
      <c r="L71" s="170"/>
      <c r="M71" s="170"/>
      <c r="N71" s="170"/>
      <c r="O71" s="170"/>
      <c r="P71" s="170"/>
      <c r="R71" s="170"/>
      <c r="S71" s="170"/>
      <c r="T71" s="170"/>
    </row>
    <row r="72" spans="1:40" x14ac:dyDescent="0.25">
      <c r="A72" s="171">
        <v>46569</v>
      </c>
      <c r="B72" s="170">
        <v>0.61443720877270858</v>
      </c>
      <c r="C72" s="170">
        <v>1.2835205021924683</v>
      </c>
      <c r="D72" s="170">
        <v>0.72914314045455964</v>
      </c>
      <c r="E72" s="170">
        <v>0.61572058426108756</v>
      </c>
      <c r="F72" s="170">
        <v>0</v>
      </c>
      <c r="G72" s="170">
        <v>0.61572058426108756</v>
      </c>
      <c r="H72" s="170">
        <v>0.72914314045455964</v>
      </c>
      <c r="I72" s="170">
        <v>1.2835205021924683</v>
      </c>
      <c r="J72" s="170">
        <v>3.242821435680824</v>
      </c>
      <c r="K72" s="175"/>
      <c r="L72" s="170"/>
      <c r="M72" s="170"/>
      <c r="N72" s="170"/>
      <c r="O72" s="170"/>
      <c r="P72" s="170"/>
      <c r="R72" s="170"/>
      <c r="S72" s="170"/>
      <c r="T72" s="170"/>
    </row>
    <row r="73" spans="1:40" x14ac:dyDescent="0.25">
      <c r="A73" s="171">
        <v>46661</v>
      </c>
      <c r="B73" s="170">
        <v>0.58770107209206568</v>
      </c>
      <c r="C73" s="170">
        <v>1.3495405088524997</v>
      </c>
      <c r="D73" s="170">
        <v>0.76664782768526529</v>
      </c>
      <c r="E73" s="170">
        <v>0.64739119412216795</v>
      </c>
      <c r="F73" s="170">
        <v>0</v>
      </c>
      <c r="G73" s="170">
        <v>0.64739119412216795</v>
      </c>
      <c r="H73" s="170">
        <v>0.76664782768526529</v>
      </c>
      <c r="I73" s="170">
        <v>1.3495405088524997</v>
      </c>
      <c r="J73" s="170">
        <v>3.3512806027519986</v>
      </c>
      <c r="K73" s="175"/>
      <c r="L73" s="170"/>
      <c r="M73" s="170"/>
      <c r="N73" s="170"/>
      <c r="O73" s="170"/>
      <c r="P73" s="170"/>
      <c r="R73" s="170"/>
      <c r="S73" s="170"/>
      <c r="T73" s="170"/>
    </row>
    <row r="74" spans="1:40" x14ac:dyDescent="0.25">
      <c r="A74" s="171">
        <v>46753</v>
      </c>
      <c r="B74" s="170">
        <v>0.42771740694652394</v>
      </c>
      <c r="C74" s="170">
        <v>1.4126417377239935</v>
      </c>
      <c r="D74" s="170">
        <v>0.80249441377976882</v>
      </c>
      <c r="E74" s="170">
        <v>0.67766163034970128</v>
      </c>
      <c r="F74" s="170">
        <v>0</v>
      </c>
      <c r="G74" s="170">
        <v>0.67766163034970128</v>
      </c>
      <c r="H74" s="170">
        <v>0.80249441377976882</v>
      </c>
      <c r="I74" s="170">
        <v>1.4126417377239935</v>
      </c>
      <c r="J74" s="170">
        <v>3.3205151887999875</v>
      </c>
      <c r="K74" s="175"/>
      <c r="L74" s="170"/>
      <c r="M74" s="170"/>
      <c r="N74" s="170"/>
      <c r="O74" s="170"/>
      <c r="P74" s="170"/>
      <c r="R74" s="170"/>
      <c r="S74" s="170"/>
      <c r="T74" s="170"/>
    </row>
    <row r="75" spans="1:40" x14ac:dyDescent="0.25">
      <c r="A75" s="171">
        <v>46844</v>
      </c>
      <c r="B75" s="170">
        <v>0.17405417469832418</v>
      </c>
      <c r="C75" s="170">
        <v>1.4464872618413673</v>
      </c>
      <c r="D75" s="170">
        <v>0.82172140057360499</v>
      </c>
      <c r="E75" s="170">
        <v>0.69389774488669154</v>
      </c>
      <c r="F75" s="170">
        <v>0</v>
      </c>
      <c r="G75" s="170">
        <v>0.69389774488669154</v>
      </c>
      <c r="H75" s="170">
        <v>0.82172140057360499</v>
      </c>
      <c r="I75" s="170">
        <v>1.4464872618413673</v>
      </c>
      <c r="J75" s="170">
        <v>3.136160581999988</v>
      </c>
      <c r="K75" s="175"/>
      <c r="L75" s="170"/>
      <c r="M75" s="170"/>
      <c r="N75" s="170"/>
      <c r="O75" s="170"/>
      <c r="P75" s="170"/>
      <c r="R75" s="170"/>
      <c r="S75" s="170"/>
      <c r="T75" s="170"/>
    </row>
    <row r="76" spans="1:40" x14ac:dyDescent="0.25">
      <c r="A76" s="171">
        <v>46935</v>
      </c>
      <c r="B76" s="170">
        <v>-7.7778263399974623E-2</v>
      </c>
      <c r="C76" s="170">
        <v>1.4695846429775659</v>
      </c>
      <c r="D76" s="170">
        <v>0.83484257548990404</v>
      </c>
      <c r="E76" s="170">
        <v>0.70497784293248689</v>
      </c>
      <c r="F76" s="170">
        <v>0</v>
      </c>
      <c r="G76" s="170">
        <v>0.70497784293248689</v>
      </c>
      <c r="H76" s="170">
        <v>0.83484257548990404</v>
      </c>
      <c r="I76" s="170">
        <v>1.4695846429775659</v>
      </c>
      <c r="J76" s="170">
        <v>2.9316267979999822</v>
      </c>
      <c r="K76" s="175"/>
      <c r="L76" s="170"/>
      <c r="M76" s="170"/>
      <c r="N76" s="170"/>
      <c r="O76" s="170"/>
      <c r="P76" s="170"/>
      <c r="R76" s="170"/>
      <c r="S76" s="170"/>
      <c r="T76" s="170"/>
    </row>
    <row r="77" spans="1:40" x14ac:dyDescent="0.25">
      <c r="A77" s="171">
        <v>47027</v>
      </c>
      <c r="B77" s="170">
        <v>-0.30784868981200031</v>
      </c>
      <c r="C77" s="170">
        <v>1.4822035985449207</v>
      </c>
      <c r="D77" s="170">
        <v>0.8420111597672264</v>
      </c>
      <c r="E77" s="170">
        <v>0.71103131124984098</v>
      </c>
      <c r="F77" s="170">
        <v>0</v>
      </c>
      <c r="G77" s="170">
        <v>0.71103131124984098</v>
      </c>
      <c r="H77" s="170">
        <v>0.8420111597672264</v>
      </c>
      <c r="I77" s="170">
        <v>1.4822035985449207</v>
      </c>
      <c r="J77" s="170">
        <v>2.7273973797499877</v>
      </c>
      <c r="K77" s="175"/>
      <c r="L77" s="170"/>
      <c r="M77" s="170"/>
      <c r="N77" s="170"/>
      <c r="O77" s="170"/>
      <c r="P77" s="170"/>
      <c r="R77" s="170"/>
      <c r="S77" s="170"/>
      <c r="T77" s="170"/>
    </row>
    <row r="78" spans="1:40" x14ac:dyDescent="0.25">
      <c r="A78" s="171">
        <v>47119</v>
      </c>
      <c r="B78" s="170">
        <v>-0.47379583651458601</v>
      </c>
      <c r="C78" s="170">
        <v>1.4885534254624448</v>
      </c>
      <c r="D78" s="170">
        <v>0.84561837346741875</v>
      </c>
      <c r="E78" s="170">
        <v>0.71407740138469755</v>
      </c>
      <c r="F78" s="170">
        <v>0</v>
      </c>
      <c r="G78" s="170">
        <v>0.71407740138469755</v>
      </c>
      <c r="H78" s="170">
        <v>0.84561837346741875</v>
      </c>
      <c r="I78" s="170">
        <v>1.4885534254624448</v>
      </c>
      <c r="J78" s="170">
        <v>2.5744533637999751</v>
      </c>
      <c r="K78" s="175"/>
      <c r="L78" s="170"/>
      <c r="M78" s="170"/>
      <c r="N78" s="170"/>
      <c r="O78" s="170"/>
      <c r="P78" s="170"/>
      <c r="R78" s="170"/>
      <c r="S78" s="170"/>
    </row>
    <row r="79" spans="1:40" x14ac:dyDescent="0.25">
      <c r="A79" s="171">
        <v>47209</v>
      </c>
      <c r="B79" s="170">
        <v>-0.59128334946141914</v>
      </c>
      <c r="C79" s="170">
        <v>1.4961841234772753</v>
      </c>
      <c r="D79" s="170">
        <v>0.84995322523245875</v>
      </c>
      <c r="E79" s="170">
        <v>0.71773794115167899</v>
      </c>
      <c r="F79" s="170">
        <v>0</v>
      </c>
      <c r="G79" s="170">
        <v>0.71773794115167899</v>
      </c>
      <c r="H79" s="170">
        <v>0.84995322523245875</v>
      </c>
      <c r="I79" s="170">
        <v>1.4961841234772753</v>
      </c>
      <c r="J79" s="170">
        <v>2.4725919403999939</v>
      </c>
      <c r="K79" s="175"/>
      <c r="L79" s="170"/>
      <c r="M79" s="170"/>
      <c r="N79" s="170"/>
      <c r="O79" s="170"/>
      <c r="P79" s="170"/>
      <c r="R79" s="170"/>
      <c r="S79" s="170"/>
    </row>
    <row r="80" spans="1:40" x14ac:dyDescent="0.25">
      <c r="A80" s="171"/>
      <c r="B80" s="170"/>
      <c r="C80" s="170"/>
      <c r="D80" s="170"/>
      <c r="E80" s="170"/>
      <c r="F80" s="170"/>
      <c r="G80" s="170"/>
      <c r="H80" s="170"/>
      <c r="I80" s="170"/>
      <c r="J80" s="170"/>
      <c r="K80" s="175"/>
      <c r="L80" s="170"/>
      <c r="M80" s="170"/>
      <c r="N80" s="170"/>
      <c r="O80" s="170"/>
      <c r="P80" s="170"/>
      <c r="R80" s="170"/>
      <c r="S80" s="170"/>
    </row>
    <row r="81" spans="1:19" x14ac:dyDescent="0.25">
      <c r="A81" s="171"/>
      <c r="B81" s="170"/>
      <c r="C81" s="170"/>
      <c r="D81" s="170"/>
      <c r="E81" s="170"/>
      <c r="F81" s="170"/>
      <c r="G81" s="170"/>
      <c r="H81" s="170"/>
      <c r="I81" s="170"/>
      <c r="J81" s="170"/>
      <c r="K81" s="175"/>
      <c r="L81" s="170"/>
      <c r="M81" s="170"/>
      <c r="N81" s="170"/>
      <c r="O81" s="170"/>
      <c r="P81" s="170"/>
      <c r="R81" s="170"/>
      <c r="S81" s="170"/>
    </row>
    <row r="82" spans="1:19" x14ac:dyDescent="0.25">
      <c r="A82" s="171"/>
      <c r="B82" s="170"/>
      <c r="C82" s="170"/>
      <c r="D82" s="170"/>
      <c r="E82" s="170"/>
      <c r="F82" s="170"/>
      <c r="G82" s="170"/>
      <c r="H82" s="170"/>
      <c r="I82" s="170"/>
      <c r="J82" s="170"/>
      <c r="K82" s="175"/>
      <c r="L82" s="170"/>
      <c r="M82" s="170"/>
      <c r="N82" s="170"/>
      <c r="O82" s="170"/>
      <c r="P82" s="170"/>
      <c r="R82" s="170"/>
      <c r="S82" s="170"/>
    </row>
    <row r="83" spans="1:19" x14ac:dyDescent="0.25">
      <c r="A83" s="171"/>
      <c r="B83" s="170"/>
      <c r="C83" s="170"/>
      <c r="D83" s="170"/>
      <c r="E83" s="170"/>
      <c r="F83" s="170"/>
      <c r="G83" s="170"/>
      <c r="H83" s="170"/>
      <c r="I83" s="170"/>
      <c r="J83" s="170"/>
      <c r="K83" s="175"/>
      <c r="L83" s="170"/>
      <c r="M83" s="170"/>
      <c r="N83" s="170"/>
      <c r="O83" s="170"/>
      <c r="P83" s="170"/>
      <c r="R83" s="170"/>
      <c r="S83" s="170"/>
    </row>
    <row r="84" spans="1:19" x14ac:dyDescent="0.25">
      <c r="A84" s="171"/>
      <c r="B84" s="170"/>
      <c r="C84" s="170"/>
      <c r="D84" s="170"/>
      <c r="E84" s="170"/>
      <c r="F84" s="170"/>
      <c r="G84" s="170"/>
      <c r="H84" s="170"/>
      <c r="I84" s="170"/>
      <c r="J84" s="170"/>
      <c r="K84" s="175"/>
      <c r="L84" s="170"/>
      <c r="M84" s="170"/>
      <c r="N84" s="170"/>
      <c r="O84" s="170"/>
      <c r="P84" s="170"/>
      <c r="R84" s="170"/>
      <c r="S84" s="170"/>
    </row>
    <row r="85" spans="1:19" x14ac:dyDescent="0.25">
      <c r="B85" s="170"/>
      <c r="C85" s="170"/>
      <c r="D85" s="170"/>
      <c r="E85" s="170"/>
      <c r="F85" s="170"/>
      <c r="G85" s="170"/>
      <c r="H85" s="170"/>
      <c r="I85" s="170"/>
    </row>
    <row r="86" spans="1:19" x14ac:dyDescent="0.25">
      <c r="B86" s="170"/>
      <c r="C86" s="170"/>
      <c r="D86" s="170"/>
      <c r="E86" s="170"/>
      <c r="F86" s="170"/>
      <c r="G86" s="170"/>
      <c r="H86" s="170"/>
      <c r="I86" s="170"/>
    </row>
    <row r="87" spans="1:19" x14ac:dyDescent="0.25">
      <c r="C87" s="170"/>
      <c r="D87" s="170"/>
    </row>
    <row r="88" spans="1:19" x14ac:dyDescent="0.25">
      <c r="C88" s="170"/>
      <c r="D88" s="170"/>
    </row>
  </sheetData>
  <mergeCells count="1">
    <mergeCell ref="L54:M54"/>
  </mergeCells>
  <conditionalFormatting sqref="R64:R84">
    <cfRule type="containsText" dxfId="1" priority="1" operator="containsText" text="FALSE">
      <formula>NOT(ISERROR(SEARCH("FALSE",R64)))</formula>
    </cfRule>
    <cfRule type="containsText" dxfId="0" priority="2" operator="containsText" text="TRUE">
      <formula>NOT(ISERROR(SEARCH("TRUE",R64)))</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C5EF-8EF2-43FE-B8FD-339164228808}">
  <sheetPr codeName="Sheet19"/>
  <dimension ref="A1:H24"/>
  <sheetViews>
    <sheetView showGridLines="0" zoomScale="115" zoomScaleNormal="115" workbookViewId="0"/>
  </sheetViews>
  <sheetFormatPr defaultColWidth="9.109375" defaultRowHeight="12" x14ac:dyDescent="0.25"/>
  <cols>
    <col min="1" max="1" width="10" style="181" customWidth="1"/>
    <col min="2" max="16384" width="9.109375" style="181"/>
  </cols>
  <sheetData>
    <row r="1" spans="1:8" x14ac:dyDescent="0.25">
      <c r="A1" s="180"/>
      <c r="B1" s="180"/>
    </row>
    <row r="2" spans="1:8" x14ac:dyDescent="0.25">
      <c r="A2" s="180" t="s">
        <v>0</v>
      </c>
      <c r="B2" s="180" t="s">
        <v>361</v>
      </c>
    </row>
    <row r="3" spans="1:8" x14ac:dyDescent="0.25">
      <c r="A3" s="180" t="s">
        <v>2</v>
      </c>
      <c r="B3" s="180" t="s">
        <v>362</v>
      </c>
    </row>
    <row r="4" spans="1:8" x14ac:dyDescent="0.25">
      <c r="A4" s="180" t="s">
        <v>4</v>
      </c>
      <c r="B4" s="180" t="s">
        <v>363</v>
      </c>
    </row>
    <row r="5" spans="1:8" x14ac:dyDescent="0.25">
      <c r="A5" s="180" t="s">
        <v>5</v>
      </c>
      <c r="B5" s="180" t="s">
        <v>364</v>
      </c>
    </row>
    <row r="6" spans="1:8" ht="15" x14ac:dyDescent="0.25">
      <c r="A6" s="180" t="s">
        <v>6</v>
      </c>
      <c r="B6" s="180" t="s">
        <v>82</v>
      </c>
      <c r="E6" s="182"/>
    </row>
    <row r="7" spans="1:8" x14ac:dyDescent="0.25">
      <c r="A7" s="180" t="s">
        <v>8</v>
      </c>
      <c r="B7" s="180" t="s">
        <v>83</v>
      </c>
    </row>
    <row r="8" spans="1:8" x14ac:dyDescent="0.25">
      <c r="A8" s="180"/>
      <c r="B8" s="166" t="s">
        <v>360</v>
      </c>
    </row>
    <row r="9" spans="1:8" x14ac:dyDescent="0.25">
      <c r="A9" s="180" t="s">
        <v>92</v>
      </c>
      <c r="B9" s="180" t="s">
        <v>365</v>
      </c>
    </row>
    <row r="10" spans="1:8" x14ac:dyDescent="0.25">
      <c r="A10" s="180"/>
      <c r="B10" s="180" t="s">
        <v>366</v>
      </c>
    </row>
    <row r="11" spans="1:8" x14ac:dyDescent="0.25">
      <c r="A11" s="180"/>
    </row>
    <row r="12" spans="1:8" x14ac:dyDescent="0.25">
      <c r="B12" s="181" t="s">
        <v>26</v>
      </c>
      <c r="C12" s="181" t="s">
        <v>367</v>
      </c>
      <c r="D12" s="181" t="s">
        <v>30</v>
      </c>
      <c r="E12" s="181" t="s">
        <v>368</v>
      </c>
      <c r="F12" s="181" t="s">
        <v>369</v>
      </c>
      <c r="G12" s="181" t="s">
        <v>370</v>
      </c>
    </row>
    <row r="13" spans="1:8" x14ac:dyDescent="0.25">
      <c r="A13" s="183"/>
      <c r="B13" s="183" t="s">
        <v>371</v>
      </c>
      <c r="C13" s="183" t="s">
        <v>372</v>
      </c>
      <c r="D13" s="183" t="s">
        <v>29</v>
      </c>
      <c r="E13" s="183" t="s">
        <v>373</v>
      </c>
      <c r="F13" s="183" t="s">
        <v>374</v>
      </c>
      <c r="G13" s="184" t="s">
        <v>375</v>
      </c>
    </row>
    <row r="14" spans="1:8" x14ac:dyDescent="0.25">
      <c r="A14" s="185">
        <v>2018</v>
      </c>
      <c r="B14" s="186">
        <v>2.2999999999999998</v>
      </c>
      <c r="C14" s="186">
        <v>0.5</v>
      </c>
      <c r="D14" s="186">
        <v>3.7</v>
      </c>
      <c r="E14" s="187">
        <v>0.4</v>
      </c>
      <c r="F14" s="186">
        <v>-1.3</v>
      </c>
      <c r="G14" s="186">
        <v>5.6</v>
      </c>
      <c r="H14" s="188">
        <v>5.6000000000000005</v>
      </c>
    </row>
    <row r="15" spans="1:8" x14ac:dyDescent="0.25">
      <c r="A15" s="185">
        <v>2019</v>
      </c>
      <c r="B15" s="186">
        <v>2.5</v>
      </c>
      <c r="C15" s="186">
        <v>1.2</v>
      </c>
      <c r="D15" s="186">
        <v>3.2</v>
      </c>
      <c r="E15" s="187">
        <v>0.1</v>
      </c>
      <c r="F15" s="186">
        <v>-1.9</v>
      </c>
      <c r="G15" s="186">
        <v>5.0999999999999996</v>
      </c>
      <c r="H15" s="188">
        <v>5.0999999999999996</v>
      </c>
    </row>
    <row r="16" spans="1:8" x14ac:dyDescent="0.25">
      <c r="A16" s="185">
        <v>2020</v>
      </c>
      <c r="B16" s="186">
        <v>-0.2</v>
      </c>
      <c r="C16" s="186">
        <v>0.2</v>
      </c>
      <c r="D16" s="186">
        <v>-2.1</v>
      </c>
      <c r="E16" s="187">
        <v>-0.1</v>
      </c>
      <c r="F16" s="186">
        <v>-2.1</v>
      </c>
      <c r="G16" s="186">
        <v>-4.3</v>
      </c>
      <c r="H16" s="188">
        <v>-4.3000000000000007</v>
      </c>
    </row>
    <row r="17" spans="1:8" x14ac:dyDescent="0.25">
      <c r="A17" s="185">
        <v>2021</v>
      </c>
      <c r="B17" s="186">
        <v>2.5</v>
      </c>
      <c r="C17" s="186">
        <v>0.5</v>
      </c>
      <c r="D17" s="186">
        <v>1.6</v>
      </c>
      <c r="E17" s="187">
        <v>2.1</v>
      </c>
      <c r="F17" s="186">
        <v>0.5</v>
      </c>
      <c r="G17" s="186">
        <v>7.2</v>
      </c>
      <c r="H17" s="188">
        <v>7.1999999999999993</v>
      </c>
    </row>
    <row r="18" spans="1:8" x14ac:dyDescent="0.25">
      <c r="A18" s="185">
        <v>2022</v>
      </c>
      <c r="B18" s="186">
        <v>3.1</v>
      </c>
      <c r="C18" s="186">
        <v>0.7</v>
      </c>
      <c r="D18" s="186">
        <v>-0.3</v>
      </c>
      <c r="E18" s="187">
        <v>0.8</v>
      </c>
      <c r="F18" s="186">
        <v>-0.1</v>
      </c>
      <c r="G18" s="186">
        <v>4.2</v>
      </c>
      <c r="H18" s="188">
        <v>4.2000000000000011</v>
      </c>
    </row>
    <row r="19" spans="1:8" x14ac:dyDescent="0.25">
      <c r="A19" s="185">
        <v>2023</v>
      </c>
      <c r="B19" s="186">
        <v>-1.2</v>
      </c>
      <c r="C19" s="186">
        <v>0.9</v>
      </c>
      <c r="D19" s="186">
        <v>-1.6</v>
      </c>
      <c r="E19" s="187">
        <v>-3.7</v>
      </c>
      <c r="F19" s="186">
        <v>4.8</v>
      </c>
      <c r="G19" s="186">
        <v>-0.8</v>
      </c>
      <c r="H19" s="188">
        <v>-0.79999999999999982</v>
      </c>
    </row>
    <row r="20" spans="1:8" x14ac:dyDescent="0.25">
      <c r="A20" s="185">
        <v>2024</v>
      </c>
      <c r="B20" s="186">
        <v>3.4</v>
      </c>
      <c r="C20" s="186">
        <v>-0.39999999999999991</v>
      </c>
      <c r="D20" s="186">
        <v>-2.2000000000000002</v>
      </c>
      <c r="E20" s="187">
        <v>-0.8</v>
      </c>
      <c r="F20" s="186">
        <v>0.7</v>
      </c>
      <c r="G20" s="186">
        <v>0.7</v>
      </c>
      <c r="H20" s="188">
        <v>0.69999999999999951</v>
      </c>
    </row>
    <row r="21" spans="1:8" x14ac:dyDescent="0.25">
      <c r="A21" s="185">
        <v>2025</v>
      </c>
      <c r="B21" s="186">
        <v>1.5</v>
      </c>
      <c r="C21" s="186">
        <v>0.5</v>
      </c>
      <c r="D21" s="186">
        <v>-0.6</v>
      </c>
      <c r="E21" s="186">
        <v>0.8</v>
      </c>
      <c r="F21" s="186">
        <v>-1.7</v>
      </c>
      <c r="G21" s="186">
        <v>0.5</v>
      </c>
      <c r="H21" s="188">
        <v>0.49999999999999978</v>
      </c>
    </row>
    <row r="22" spans="1:8" x14ac:dyDescent="0.25">
      <c r="A22" s="185">
        <v>2026</v>
      </c>
      <c r="B22" s="188">
        <v>2.5148698576839426</v>
      </c>
      <c r="C22" s="188">
        <v>0.3683523250366123</v>
      </c>
      <c r="D22" s="188">
        <v>0.65833749533031594</v>
      </c>
      <c r="E22" s="188">
        <v>0.53950142014145841</v>
      </c>
      <c r="F22" s="188">
        <v>-2.0769476366363322</v>
      </c>
      <c r="G22" s="188">
        <v>2.004113461555983</v>
      </c>
      <c r="H22" s="188">
        <v>1.9674458387616105</v>
      </c>
    </row>
    <row r="23" spans="1:8" x14ac:dyDescent="0.25">
      <c r="A23" s="183">
        <v>2027</v>
      </c>
      <c r="B23" s="188">
        <v>1.8194246447756084</v>
      </c>
      <c r="C23" s="188">
        <v>-1.2980959999656719E-3</v>
      </c>
      <c r="D23" s="188">
        <v>1.0698371514714897</v>
      </c>
      <c r="E23" s="188">
        <v>3.5988329499002589E-2</v>
      </c>
      <c r="F23" s="188">
        <v>4.6322041574786962E-2</v>
      </c>
      <c r="G23" s="188">
        <v>2.9702740713209379</v>
      </c>
      <c r="H23" s="188">
        <v>3.0144194726656157</v>
      </c>
    </row>
    <row r="24" spans="1:8" x14ac:dyDescent="0.25">
      <c r="A24" s="185">
        <v>2028</v>
      </c>
      <c r="B24" s="188">
        <v>1.5451305810217049</v>
      </c>
      <c r="C24" s="188">
        <v>0.1187320267304191</v>
      </c>
      <c r="D24" s="188">
        <v>0.84177829032484919</v>
      </c>
      <c r="E24" s="188">
        <v>0</v>
      </c>
      <c r="F24" s="188">
        <v>0.42570050854366009</v>
      </c>
      <c r="G24" s="188">
        <v>2.9313414066206205</v>
      </c>
      <c r="H24" s="188">
        <v>2.932786885153523</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9B24A-189E-438E-989C-C4608E187729}">
  <sheetPr codeName="Sheet20"/>
  <dimension ref="A1:J32"/>
  <sheetViews>
    <sheetView showGridLines="0" zoomScale="130" zoomScaleNormal="130" workbookViewId="0"/>
  </sheetViews>
  <sheetFormatPr defaultColWidth="9.109375" defaultRowHeight="12" x14ac:dyDescent="0.25"/>
  <cols>
    <col min="1" max="1" width="12.33203125" style="191" bestFit="1" customWidth="1"/>
    <col min="2" max="2" width="9.109375" style="191"/>
    <col min="3" max="8" width="14.44140625" style="191" customWidth="1"/>
    <col min="9" max="9" width="4.33203125" style="191" bestFit="1" customWidth="1"/>
    <col min="10" max="10" width="3.5546875" style="191" bestFit="1" customWidth="1"/>
    <col min="11" max="16384" width="9.109375" style="191"/>
  </cols>
  <sheetData>
    <row r="1" spans="1:10" x14ac:dyDescent="0.25">
      <c r="A1" s="189"/>
      <c r="B1" s="189"/>
      <c r="C1" s="190"/>
      <c r="D1" s="190"/>
      <c r="E1" s="190"/>
      <c r="F1" s="190"/>
      <c r="G1" s="190"/>
      <c r="H1" s="190"/>
      <c r="I1" s="190"/>
      <c r="J1" s="190"/>
    </row>
    <row r="2" spans="1:10" x14ac:dyDescent="0.25">
      <c r="A2" s="189" t="s">
        <v>0</v>
      </c>
      <c r="B2" s="189" t="s">
        <v>376</v>
      </c>
      <c r="C2" s="190"/>
      <c r="D2" s="190"/>
      <c r="E2" s="190"/>
      <c r="F2" s="190"/>
      <c r="G2" s="190"/>
      <c r="H2" s="190"/>
      <c r="I2" s="190"/>
      <c r="J2" s="190"/>
    </row>
    <row r="3" spans="1:10" x14ac:dyDescent="0.25">
      <c r="A3" s="189" t="s">
        <v>2</v>
      </c>
      <c r="B3" s="189" t="s">
        <v>377</v>
      </c>
      <c r="C3" s="190"/>
      <c r="D3" s="190"/>
      <c r="E3" s="190"/>
      <c r="F3" s="190"/>
      <c r="G3" s="190"/>
      <c r="H3" s="190"/>
      <c r="I3" s="190"/>
      <c r="J3" s="190"/>
    </row>
    <row r="4" spans="1:10" x14ac:dyDescent="0.25">
      <c r="A4" s="189" t="s">
        <v>4</v>
      </c>
      <c r="B4" s="189"/>
      <c r="C4" s="190"/>
      <c r="D4" s="190"/>
      <c r="E4" s="190"/>
      <c r="F4" s="190"/>
      <c r="G4" s="190"/>
      <c r="H4" s="190"/>
      <c r="I4" s="190"/>
      <c r="J4" s="190"/>
    </row>
    <row r="5" spans="1:10" x14ac:dyDescent="0.25">
      <c r="A5" s="189" t="s">
        <v>5</v>
      </c>
      <c r="B5" s="189"/>
      <c r="C5" s="190"/>
      <c r="D5" s="190"/>
      <c r="E5" s="190"/>
      <c r="F5" s="190"/>
      <c r="G5" s="190"/>
      <c r="H5" s="190"/>
      <c r="I5" s="190"/>
      <c r="J5" s="190"/>
    </row>
    <row r="6" spans="1:10" x14ac:dyDescent="0.25">
      <c r="A6" s="189" t="s">
        <v>6</v>
      </c>
      <c r="B6" s="189" t="s">
        <v>82</v>
      </c>
      <c r="C6" s="190"/>
      <c r="D6" s="190"/>
      <c r="E6" s="190"/>
      <c r="F6" s="190"/>
      <c r="G6" s="190"/>
      <c r="H6" s="190"/>
      <c r="I6" s="190"/>
      <c r="J6" s="190"/>
    </row>
    <row r="7" spans="1:10" x14ac:dyDescent="0.25">
      <c r="A7" s="189" t="s">
        <v>8</v>
      </c>
      <c r="B7" s="189" t="s">
        <v>83</v>
      </c>
      <c r="C7" s="190"/>
      <c r="D7" s="190"/>
      <c r="E7" s="190"/>
      <c r="F7" s="190"/>
      <c r="G7" s="190"/>
      <c r="H7" s="190"/>
      <c r="I7" s="190"/>
      <c r="J7" s="190"/>
    </row>
    <row r="8" spans="1:10" x14ac:dyDescent="0.25">
      <c r="A8" s="189"/>
      <c r="B8" s="192" t="s">
        <v>360</v>
      </c>
      <c r="C8" s="190"/>
      <c r="D8" s="190"/>
      <c r="E8" s="190"/>
      <c r="F8" s="190"/>
      <c r="G8" s="190"/>
      <c r="H8" s="190"/>
      <c r="I8" s="190"/>
      <c r="J8" s="190"/>
    </row>
    <row r="9" spans="1:10" x14ac:dyDescent="0.25">
      <c r="A9" s="189" t="s">
        <v>92</v>
      </c>
      <c r="B9" s="189" t="s">
        <v>95</v>
      </c>
      <c r="C9" s="189" t="s">
        <v>378</v>
      </c>
      <c r="D9" s="190"/>
      <c r="E9" s="190"/>
      <c r="F9" s="190"/>
      <c r="G9" s="190"/>
      <c r="H9" s="190"/>
      <c r="I9" s="190"/>
      <c r="J9" s="190"/>
    </row>
    <row r="10" spans="1:10" x14ac:dyDescent="0.25">
      <c r="A10" s="190"/>
      <c r="B10" s="190"/>
      <c r="C10" s="190"/>
      <c r="D10" s="190"/>
      <c r="E10" s="190"/>
      <c r="F10" s="190"/>
      <c r="G10" s="190"/>
      <c r="H10" s="190"/>
      <c r="I10" s="190"/>
      <c r="J10" s="190"/>
    </row>
    <row r="12" spans="1:10" ht="36" x14ac:dyDescent="0.25">
      <c r="B12" s="193" t="s">
        <v>379</v>
      </c>
      <c r="C12" s="194" t="s">
        <v>380</v>
      </c>
      <c r="D12" s="195" t="s">
        <v>381</v>
      </c>
    </row>
    <row r="13" spans="1:10" ht="36" x14ac:dyDescent="0.25">
      <c r="B13" s="193" t="s">
        <v>382</v>
      </c>
      <c r="C13" s="193" t="s">
        <v>383</v>
      </c>
      <c r="D13" s="193" t="s">
        <v>384</v>
      </c>
    </row>
    <row r="14" spans="1:10" x14ac:dyDescent="0.25">
      <c r="A14" s="191">
        <v>2010</v>
      </c>
      <c r="B14" s="196">
        <v>0.5</v>
      </c>
      <c r="C14" s="196">
        <v>-0.3</v>
      </c>
      <c r="D14" s="196">
        <v>-1.6</v>
      </c>
      <c r="I14" s="196"/>
      <c r="J14" s="196"/>
    </row>
    <row r="15" spans="1:10" x14ac:dyDescent="0.25">
      <c r="A15" s="191">
        <v>2011</v>
      </c>
      <c r="B15" s="196">
        <v>5.8</v>
      </c>
      <c r="C15" s="196">
        <v>1.6</v>
      </c>
      <c r="D15" s="196">
        <v>0.6</v>
      </c>
      <c r="I15" s="196"/>
      <c r="J15" s="196"/>
    </row>
    <row r="16" spans="1:10" x14ac:dyDescent="0.25">
      <c r="A16" s="191">
        <v>2012</v>
      </c>
      <c r="B16" s="196">
        <v>-3.9</v>
      </c>
      <c r="C16" s="196">
        <v>-3.8</v>
      </c>
      <c r="D16" s="196">
        <v>-1.9</v>
      </c>
      <c r="I16" s="196"/>
      <c r="J16" s="196"/>
    </row>
    <row r="17" spans="1:10" x14ac:dyDescent="0.25">
      <c r="A17" s="191">
        <v>2013</v>
      </c>
      <c r="B17" s="196">
        <v>5.0999999999999996</v>
      </c>
      <c r="C17" s="196">
        <v>3.1</v>
      </c>
      <c r="D17" s="196">
        <v>0.1</v>
      </c>
      <c r="I17" s="196"/>
      <c r="J17" s="196"/>
    </row>
    <row r="18" spans="1:10" x14ac:dyDescent="0.25">
      <c r="A18" s="191">
        <v>2014</v>
      </c>
      <c r="B18" s="196">
        <v>7.7</v>
      </c>
      <c r="C18" s="196">
        <v>2.6</v>
      </c>
      <c r="D18" s="196">
        <v>2.5</v>
      </c>
      <c r="I18" s="196"/>
      <c r="J18" s="196"/>
    </row>
    <row r="19" spans="1:10" x14ac:dyDescent="0.25">
      <c r="A19" s="191">
        <v>2015</v>
      </c>
      <c r="B19" s="196">
        <v>6</v>
      </c>
      <c r="C19" s="196">
        <v>5</v>
      </c>
      <c r="D19" s="196">
        <v>3.8</v>
      </c>
      <c r="I19" s="196"/>
      <c r="J19" s="196"/>
    </row>
    <row r="20" spans="1:10" x14ac:dyDescent="0.25">
      <c r="A20" s="191">
        <v>2016</v>
      </c>
      <c r="B20" s="196">
        <v>12.4</v>
      </c>
      <c r="C20" s="196">
        <v>4.4000000000000004</v>
      </c>
      <c r="D20" s="196">
        <v>4.9000000000000004</v>
      </c>
      <c r="I20" s="196"/>
      <c r="J20" s="196"/>
    </row>
    <row r="21" spans="1:10" x14ac:dyDescent="0.25">
      <c r="A21" s="191">
        <v>2017</v>
      </c>
      <c r="B21" s="196">
        <v>9</v>
      </c>
      <c r="C21" s="196">
        <v>6.6</v>
      </c>
      <c r="D21" s="196">
        <v>5.2</v>
      </c>
      <c r="J21" s="196"/>
    </row>
    <row r="22" spans="1:10" x14ac:dyDescent="0.25">
      <c r="A22" s="191">
        <v>2018</v>
      </c>
      <c r="B22" s="196">
        <v>6.7</v>
      </c>
      <c r="C22" s="196">
        <v>8.1</v>
      </c>
      <c r="D22" s="196">
        <v>4.7</v>
      </c>
      <c r="I22" s="196"/>
      <c r="J22" s="196"/>
    </row>
    <row r="23" spans="1:10" x14ac:dyDescent="0.25">
      <c r="A23" s="191">
        <v>2019</v>
      </c>
      <c r="B23" s="196">
        <v>8.4</v>
      </c>
      <c r="C23" s="196">
        <v>3.5</v>
      </c>
      <c r="D23" s="196">
        <v>5.3</v>
      </c>
      <c r="I23" s="196"/>
      <c r="J23" s="196"/>
    </row>
    <row r="24" spans="1:10" x14ac:dyDescent="0.25">
      <c r="A24" s="191">
        <v>2020</v>
      </c>
      <c r="B24" s="196">
        <v>2.2000000000000002</v>
      </c>
      <c r="C24" s="196">
        <v>1.8</v>
      </c>
      <c r="D24" s="196">
        <v>-0.3</v>
      </c>
      <c r="I24" s="196"/>
      <c r="J24" s="196"/>
    </row>
    <row r="25" spans="1:10" x14ac:dyDescent="0.25">
      <c r="A25" s="191">
        <v>2021</v>
      </c>
      <c r="B25" s="196">
        <v>3.9</v>
      </c>
      <c r="C25" s="196">
        <v>3.9</v>
      </c>
      <c r="D25" s="196">
        <v>5.3</v>
      </c>
      <c r="I25" s="196"/>
      <c r="J25" s="196"/>
    </row>
    <row r="26" spans="1:10" x14ac:dyDescent="0.25">
      <c r="A26" s="191">
        <v>2022</v>
      </c>
      <c r="B26" s="196">
        <v>5</v>
      </c>
      <c r="C26" s="196">
        <v>5.7</v>
      </c>
      <c r="D26" s="196">
        <v>6.6</v>
      </c>
      <c r="I26" s="196"/>
      <c r="J26" s="196"/>
    </row>
    <row r="27" spans="1:10" x14ac:dyDescent="0.25">
      <c r="A27" s="191">
        <v>2023</v>
      </c>
      <c r="B27" s="196">
        <v>-0.5</v>
      </c>
      <c r="C27" s="196">
        <v>0.5</v>
      </c>
      <c r="D27" s="196">
        <v>-2.4</v>
      </c>
      <c r="I27" s="196"/>
      <c r="J27" s="196"/>
    </row>
    <row r="28" spans="1:10" x14ac:dyDescent="0.25">
      <c r="A28" s="191">
        <v>2024</v>
      </c>
      <c r="B28" s="196">
        <v>5.5</v>
      </c>
      <c r="C28" s="196">
        <v>5.6</v>
      </c>
      <c r="D28" s="196">
        <v>7.3</v>
      </c>
      <c r="E28" s="197"/>
      <c r="I28" s="196"/>
      <c r="J28" s="196"/>
    </row>
    <row r="29" spans="1:10" x14ac:dyDescent="0.25">
      <c r="A29" s="191">
        <v>2025</v>
      </c>
      <c r="B29" s="196">
        <v>2.8</v>
      </c>
      <c r="C29" s="196">
        <v>-1.6</v>
      </c>
      <c r="D29" s="196">
        <v>3.1</v>
      </c>
      <c r="E29" s="197"/>
      <c r="I29" s="196"/>
      <c r="J29" s="196"/>
    </row>
    <row r="30" spans="1:10" x14ac:dyDescent="0.25">
      <c r="A30" s="191">
        <v>2026</v>
      </c>
      <c r="B30" s="196">
        <v>9</v>
      </c>
      <c r="C30" s="196">
        <v>6.3</v>
      </c>
      <c r="D30" s="196">
        <v>5</v>
      </c>
      <c r="E30" s="197"/>
      <c r="F30" s="196"/>
      <c r="G30" s="196"/>
      <c r="H30" s="196"/>
    </row>
    <row r="31" spans="1:10" x14ac:dyDescent="0.25">
      <c r="A31" s="191">
        <v>2027</v>
      </c>
      <c r="B31" s="196">
        <v>4.4000000000000004</v>
      </c>
      <c r="C31" s="196">
        <v>3.4</v>
      </c>
      <c r="D31" s="196">
        <v>3.6</v>
      </c>
      <c r="E31" s="196"/>
      <c r="F31" s="196"/>
      <c r="G31" s="196"/>
      <c r="H31" s="196"/>
    </row>
    <row r="32" spans="1:10" x14ac:dyDescent="0.25">
      <c r="A32" s="191">
        <v>2028</v>
      </c>
      <c r="B32" s="196">
        <v>4.4000000000000004</v>
      </c>
      <c r="C32" s="196">
        <v>3.2</v>
      </c>
      <c r="D32" s="196">
        <v>3.1</v>
      </c>
      <c r="E32" s="196"/>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0956F-438C-4E8F-B0CB-9C4D57C2B053}">
  <sheetPr codeName="Sheet21"/>
  <dimension ref="A1:N93"/>
  <sheetViews>
    <sheetView showGridLines="0" zoomScaleNormal="100" workbookViewId="0">
      <pane xSplit="1" ySplit="13" topLeftCell="B19" activePane="bottomRight" state="frozen"/>
      <selection activeCell="H28" sqref="H28"/>
      <selection pane="topRight" activeCell="H28" sqref="H28"/>
      <selection pane="bottomLeft" activeCell="H28" sqref="H28"/>
      <selection pane="bottomRight"/>
    </sheetView>
  </sheetViews>
  <sheetFormatPr defaultColWidth="9.109375" defaultRowHeight="13.8" x14ac:dyDescent="0.3"/>
  <cols>
    <col min="1" max="1" width="9.109375" style="200"/>
    <col min="2" max="2" width="10.33203125" style="200" customWidth="1"/>
    <col min="3" max="3" width="9.44140625" style="200" customWidth="1"/>
    <col min="4" max="4" width="10.44140625" style="200" customWidth="1"/>
    <col min="5" max="8" width="8.33203125" style="200" customWidth="1"/>
    <col min="9" max="9" width="8.33203125" style="227" customWidth="1"/>
    <col min="10" max="10" width="14.33203125" style="200" customWidth="1"/>
    <col min="11" max="13" width="18.88671875" style="200" customWidth="1"/>
    <col min="14" max="14" width="16.5546875" style="200" customWidth="1"/>
    <col min="15" max="16384" width="9.109375" style="200"/>
  </cols>
  <sheetData>
    <row r="1" spans="1:10" x14ac:dyDescent="0.25">
      <c r="A1" s="198"/>
      <c r="B1" s="199"/>
      <c r="C1" s="199"/>
      <c r="D1" s="199"/>
      <c r="E1" s="199"/>
      <c r="F1" s="199"/>
      <c r="G1" s="199"/>
      <c r="H1" s="199"/>
      <c r="I1" s="199"/>
      <c r="J1" s="199"/>
    </row>
    <row r="2" spans="1:10" x14ac:dyDescent="0.25">
      <c r="A2" s="198" t="s">
        <v>0</v>
      </c>
      <c r="B2" s="199" t="s">
        <v>385</v>
      </c>
      <c r="C2" s="199"/>
      <c r="D2" s="199"/>
      <c r="E2" s="199"/>
      <c r="F2" s="199"/>
      <c r="G2" s="199"/>
      <c r="H2" s="199"/>
      <c r="I2" s="199"/>
      <c r="J2" s="199"/>
    </row>
    <row r="3" spans="1:10" x14ac:dyDescent="0.25">
      <c r="A3" s="198" t="s">
        <v>2</v>
      </c>
      <c r="B3" s="199" t="s">
        <v>386</v>
      </c>
      <c r="C3" s="199"/>
      <c r="D3" s="199"/>
      <c r="E3" s="199"/>
      <c r="F3" s="199"/>
      <c r="G3" s="199"/>
      <c r="H3" s="199"/>
      <c r="I3" s="199"/>
      <c r="J3" s="199"/>
    </row>
    <row r="4" spans="1:10" x14ac:dyDescent="0.25">
      <c r="A4" s="201" t="s">
        <v>4</v>
      </c>
      <c r="B4" s="199" t="s">
        <v>387</v>
      </c>
      <c r="C4" s="199"/>
      <c r="D4" s="199"/>
      <c r="E4" s="199"/>
      <c r="F4" s="199"/>
      <c r="G4" s="199"/>
      <c r="H4" s="199"/>
      <c r="I4" s="199"/>
      <c r="J4" s="199"/>
    </row>
    <row r="5" spans="1:10" x14ac:dyDescent="0.25">
      <c r="A5" s="201" t="s">
        <v>5</v>
      </c>
      <c r="B5" s="64" t="s">
        <v>388</v>
      </c>
      <c r="C5" s="199"/>
      <c r="D5" s="199"/>
      <c r="E5" s="199"/>
      <c r="F5" s="199"/>
      <c r="G5" s="199"/>
      <c r="H5" s="199"/>
      <c r="I5" s="199"/>
      <c r="J5" s="199"/>
    </row>
    <row r="6" spans="1:10" x14ac:dyDescent="0.25">
      <c r="A6" s="202" t="s">
        <v>6</v>
      </c>
      <c r="B6" s="203" t="s">
        <v>82</v>
      </c>
      <c r="C6" s="199"/>
      <c r="D6" s="199"/>
      <c r="E6" s="199"/>
      <c r="F6" s="199"/>
      <c r="G6" s="199"/>
      <c r="H6" s="199"/>
      <c r="I6" s="199"/>
      <c r="J6" s="199"/>
    </row>
    <row r="7" spans="1:10" x14ac:dyDescent="0.25">
      <c r="A7" s="202" t="s">
        <v>8</v>
      </c>
      <c r="B7" s="204" t="s">
        <v>83</v>
      </c>
      <c r="C7" s="199"/>
      <c r="D7" s="199"/>
      <c r="E7" s="199"/>
      <c r="F7" s="199"/>
      <c r="G7" s="199"/>
      <c r="H7" s="199"/>
      <c r="I7" s="199"/>
      <c r="J7" s="199"/>
    </row>
    <row r="8" spans="1:10" x14ac:dyDescent="0.25">
      <c r="A8" s="64"/>
      <c r="B8" s="205" t="s">
        <v>360</v>
      </c>
      <c r="C8" s="199"/>
      <c r="D8" s="199"/>
      <c r="E8" s="199"/>
      <c r="F8" s="199"/>
      <c r="G8" s="199"/>
      <c r="H8" s="199"/>
      <c r="I8" s="199"/>
      <c r="J8" s="199"/>
    </row>
    <row r="9" spans="1:10" x14ac:dyDescent="0.25">
      <c r="A9" s="64"/>
      <c r="C9" s="199"/>
      <c r="D9" s="199"/>
      <c r="E9" s="199"/>
      <c r="F9" s="199"/>
      <c r="G9" s="199"/>
      <c r="H9" s="199"/>
      <c r="I9" s="199"/>
      <c r="J9" s="199"/>
    </row>
    <row r="10" spans="1:10" x14ac:dyDescent="0.25">
      <c r="A10" s="64"/>
      <c r="C10" s="199"/>
      <c r="D10" s="199"/>
      <c r="E10" s="199"/>
      <c r="F10" s="199"/>
      <c r="G10" s="199"/>
      <c r="H10" s="199"/>
      <c r="I10" s="199"/>
      <c r="J10" s="199"/>
    </row>
    <row r="11" spans="1:10" x14ac:dyDescent="0.25">
      <c r="A11" s="64" t="s">
        <v>92</v>
      </c>
      <c r="B11" s="64" t="s">
        <v>93</v>
      </c>
      <c r="C11" s="64" t="s">
        <v>94</v>
      </c>
      <c r="D11" s="199"/>
      <c r="E11" s="199"/>
      <c r="F11" s="199"/>
      <c r="G11" s="199"/>
      <c r="H11" s="199"/>
      <c r="I11" s="199"/>
      <c r="J11" s="199"/>
    </row>
    <row r="12" spans="1:10" x14ac:dyDescent="0.25">
      <c r="A12" s="199"/>
      <c r="B12" s="64" t="s">
        <v>95</v>
      </c>
      <c r="C12" s="64" t="s">
        <v>95</v>
      </c>
      <c r="D12" s="199"/>
      <c r="E12" s="199"/>
      <c r="F12" s="199"/>
      <c r="G12" s="199"/>
      <c r="H12" s="199"/>
      <c r="I12" s="199"/>
      <c r="J12" s="199"/>
    </row>
    <row r="13" spans="1:10" x14ac:dyDescent="0.25">
      <c r="A13" s="199"/>
      <c r="B13" s="206" t="s">
        <v>378</v>
      </c>
      <c r="C13" s="206" t="s">
        <v>378</v>
      </c>
      <c r="D13" s="199"/>
      <c r="E13" s="199"/>
      <c r="F13" s="199"/>
      <c r="G13" s="199"/>
      <c r="H13" s="199"/>
      <c r="I13" s="199"/>
      <c r="J13" s="199"/>
    </row>
    <row r="14" spans="1:10" x14ac:dyDescent="0.25">
      <c r="A14" s="199"/>
      <c r="B14" s="206"/>
      <c r="C14" s="206"/>
      <c r="D14" s="199"/>
      <c r="E14" s="199"/>
      <c r="F14" s="199"/>
      <c r="G14" s="199"/>
      <c r="H14" s="199"/>
      <c r="I14" s="199"/>
      <c r="J14" s="199"/>
    </row>
    <row r="15" spans="1:10" x14ac:dyDescent="0.25">
      <c r="A15" s="199"/>
      <c r="B15" s="206"/>
      <c r="C15" s="206"/>
      <c r="D15" s="199"/>
      <c r="E15" s="199"/>
      <c r="F15" s="199"/>
      <c r="G15" s="199"/>
      <c r="H15" s="199"/>
      <c r="I15" s="199"/>
      <c r="J15" s="199"/>
    </row>
    <row r="16" spans="1:10" x14ac:dyDescent="0.25">
      <c r="A16" s="199"/>
      <c r="B16" s="206"/>
      <c r="C16" s="206"/>
      <c r="D16" s="199"/>
      <c r="E16" s="199"/>
      <c r="F16" s="199"/>
      <c r="G16" s="199"/>
      <c r="H16" s="199"/>
      <c r="I16" s="199"/>
      <c r="J16" s="199"/>
    </row>
    <row r="17" spans="1:11" x14ac:dyDescent="0.25">
      <c r="A17" s="199"/>
      <c r="B17" s="206"/>
      <c r="C17" s="206"/>
      <c r="D17" s="199"/>
      <c r="E17" s="199"/>
      <c r="F17" s="199"/>
      <c r="G17" s="199"/>
      <c r="H17" s="199"/>
      <c r="I17" s="199"/>
      <c r="J17" s="199"/>
    </row>
    <row r="18" spans="1:11" x14ac:dyDescent="0.25">
      <c r="A18" s="199"/>
      <c r="B18" s="206"/>
      <c r="C18" s="207"/>
      <c r="D18" s="208"/>
      <c r="E18" s="208"/>
      <c r="F18" s="208"/>
      <c r="G18" s="208"/>
      <c r="H18" s="208"/>
      <c r="I18" s="208"/>
      <c r="J18" s="199"/>
    </row>
    <row r="19" spans="1:11" s="209" customFormat="1" ht="36" x14ac:dyDescent="0.3">
      <c r="B19" s="210"/>
      <c r="C19" s="211" t="s">
        <v>389</v>
      </c>
      <c r="D19" s="211" t="s">
        <v>390</v>
      </c>
      <c r="E19" s="211" t="s">
        <v>391</v>
      </c>
      <c r="G19" s="212"/>
      <c r="I19" s="212"/>
      <c r="J19" s="210"/>
      <c r="K19" s="210"/>
    </row>
    <row r="20" spans="1:11" s="209" customFormat="1" ht="36" x14ac:dyDescent="0.3">
      <c r="B20" s="210"/>
      <c r="C20" s="211" t="s">
        <v>392</v>
      </c>
      <c r="D20" s="213" t="s">
        <v>393</v>
      </c>
      <c r="E20" s="213" t="s">
        <v>394</v>
      </c>
      <c r="G20" s="212"/>
      <c r="I20" s="212"/>
      <c r="J20" s="210"/>
      <c r="K20" s="210"/>
    </row>
    <row r="21" spans="1:11" x14ac:dyDescent="0.3">
      <c r="B21" s="214">
        <v>40179</v>
      </c>
      <c r="C21" s="215">
        <v>88</v>
      </c>
      <c r="D21" s="215">
        <v>5.5</v>
      </c>
      <c r="E21" s="215">
        <v>6.5</v>
      </c>
      <c r="F21" s="215"/>
      <c r="G21" s="215"/>
      <c r="H21" s="215"/>
      <c r="I21" s="215"/>
      <c r="J21" s="215"/>
      <c r="K21" s="216"/>
    </row>
    <row r="22" spans="1:11" x14ac:dyDescent="0.3">
      <c r="B22" s="214">
        <v>40544</v>
      </c>
      <c r="C22" s="215">
        <v>87.1</v>
      </c>
      <c r="D22" s="215">
        <v>9.1</v>
      </c>
      <c r="E22" s="215">
        <v>3.8</v>
      </c>
      <c r="F22" s="215"/>
      <c r="G22" s="215"/>
      <c r="H22" s="215"/>
      <c r="I22" s="215"/>
      <c r="J22" s="215"/>
      <c r="K22" s="216"/>
    </row>
    <row r="23" spans="1:11" x14ac:dyDescent="0.3">
      <c r="B23" s="214">
        <v>40909</v>
      </c>
      <c r="C23" s="215">
        <v>88.8</v>
      </c>
      <c r="D23" s="215">
        <v>7.9</v>
      </c>
      <c r="E23" s="215">
        <v>3.3</v>
      </c>
      <c r="F23" s="215"/>
      <c r="G23" s="215"/>
      <c r="H23" s="215"/>
      <c r="I23" s="215"/>
      <c r="J23" s="215"/>
      <c r="K23" s="216"/>
    </row>
    <row r="24" spans="1:11" x14ac:dyDescent="0.3">
      <c r="B24" s="214">
        <v>41275</v>
      </c>
      <c r="C24" s="215">
        <v>86.3</v>
      </c>
      <c r="D24" s="215">
        <v>9.1</v>
      </c>
      <c r="E24" s="215">
        <v>4.5999999999999996</v>
      </c>
      <c r="F24" s="215"/>
      <c r="G24" s="215"/>
      <c r="H24" s="215"/>
      <c r="I24" s="215"/>
      <c r="J24" s="215"/>
      <c r="K24" s="216"/>
    </row>
    <row r="25" spans="1:11" x14ac:dyDescent="0.3">
      <c r="B25" s="214">
        <v>41640</v>
      </c>
      <c r="C25" s="215">
        <v>86.2</v>
      </c>
      <c r="D25" s="215">
        <v>9.5</v>
      </c>
      <c r="E25" s="215">
        <v>4.3</v>
      </c>
      <c r="F25" s="215"/>
      <c r="G25" s="215"/>
      <c r="H25" s="215"/>
      <c r="I25" s="215"/>
      <c r="J25" s="215"/>
      <c r="K25" s="216"/>
    </row>
    <row r="26" spans="1:11" x14ac:dyDescent="0.3">
      <c r="B26" s="214">
        <v>42005</v>
      </c>
      <c r="C26" s="215">
        <v>85.2</v>
      </c>
      <c r="D26" s="215">
        <v>10.5</v>
      </c>
      <c r="E26" s="215">
        <v>4.3</v>
      </c>
      <c r="F26" s="215"/>
      <c r="G26" s="215"/>
      <c r="H26" s="215"/>
      <c r="I26" s="215"/>
      <c r="J26" s="215"/>
      <c r="K26" s="216"/>
    </row>
    <row r="27" spans="1:11" x14ac:dyDescent="0.3">
      <c r="B27" s="214">
        <v>42370</v>
      </c>
      <c r="C27" s="215">
        <v>85.7</v>
      </c>
      <c r="D27" s="215">
        <v>9</v>
      </c>
      <c r="E27" s="215">
        <v>5.4</v>
      </c>
      <c r="F27" s="215"/>
      <c r="G27" s="215"/>
      <c r="H27" s="215"/>
      <c r="I27" s="215"/>
      <c r="J27" s="215"/>
      <c r="K27" s="216"/>
    </row>
    <row r="28" spans="1:11" x14ac:dyDescent="0.3">
      <c r="B28" s="214">
        <v>42736</v>
      </c>
      <c r="C28" s="215">
        <v>84.5</v>
      </c>
      <c r="D28" s="215">
        <v>9.5</v>
      </c>
      <c r="E28" s="215">
        <v>6</v>
      </c>
      <c r="F28" s="215"/>
      <c r="G28" s="215"/>
      <c r="H28" s="215"/>
      <c r="I28" s="215"/>
      <c r="J28" s="215"/>
      <c r="K28" s="216"/>
    </row>
    <row r="29" spans="1:11" x14ac:dyDescent="0.3">
      <c r="B29" s="214">
        <v>43101</v>
      </c>
      <c r="C29" s="215">
        <v>81.900000000000006</v>
      </c>
      <c r="D29" s="215">
        <v>11.6</v>
      </c>
      <c r="E29" s="215">
        <v>6.5</v>
      </c>
      <c r="F29" s="215"/>
      <c r="G29" s="215"/>
      <c r="H29" s="215"/>
      <c r="I29" s="215"/>
      <c r="J29" s="215"/>
      <c r="K29" s="216"/>
    </row>
    <row r="30" spans="1:11" x14ac:dyDescent="0.3">
      <c r="B30" s="214">
        <v>43466</v>
      </c>
      <c r="C30" s="215">
        <v>83.3</v>
      </c>
      <c r="D30" s="215">
        <v>10.1</v>
      </c>
      <c r="E30" s="215">
        <v>6.6</v>
      </c>
      <c r="F30" s="215"/>
      <c r="G30" s="215"/>
      <c r="H30" s="215"/>
      <c r="I30" s="215"/>
      <c r="J30" s="215"/>
      <c r="K30" s="216"/>
    </row>
    <row r="31" spans="1:11" x14ac:dyDescent="0.3">
      <c r="B31" s="214">
        <v>43831</v>
      </c>
      <c r="C31" s="215">
        <v>81.5</v>
      </c>
      <c r="D31" s="215">
        <v>10.9</v>
      </c>
      <c r="E31" s="215">
        <v>7.5</v>
      </c>
      <c r="F31" s="215"/>
      <c r="G31" s="215"/>
      <c r="H31" s="215"/>
      <c r="I31" s="215"/>
      <c r="J31" s="215"/>
      <c r="K31" s="216"/>
    </row>
    <row r="32" spans="1:11" x14ac:dyDescent="0.3">
      <c r="B32" s="214">
        <v>44197</v>
      </c>
      <c r="C32" s="215">
        <v>82.6</v>
      </c>
      <c r="D32" s="215">
        <v>10.3</v>
      </c>
      <c r="E32" s="215">
        <v>7.1</v>
      </c>
      <c r="F32" s="215"/>
      <c r="G32" s="215"/>
      <c r="H32" s="215"/>
      <c r="I32" s="215"/>
      <c r="J32" s="215"/>
      <c r="K32" s="216"/>
    </row>
    <row r="33" spans="2:11" x14ac:dyDescent="0.3">
      <c r="B33" s="214">
        <v>44562</v>
      </c>
      <c r="C33" s="215">
        <v>83.4</v>
      </c>
      <c r="D33" s="215">
        <v>8.8000000000000007</v>
      </c>
      <c r="E33" s="215">
        <v>7.9</v>
      </c>
      <c r="F33" s="215"/>
      <c r="G33" s="215"/>
      <c r="H33" s="215"/>
      <c r="I33" s="215"/>
      <c r="J33" s="215"/>
      <c r="K33" s="216"/>
    </row>
    <row r="34" spans="2:11" x14ac:dyDescent="0.3">
      <c r="B34" s="214">
        <v>44927</v>
      </c>
      <c r="C34" s="215">
        <v>80.900000000000006</v>
      </c>
      <c r="D34" s="215">
        <v>11.7</v>
      </c>
      <c r="E34" s="215">
        <v>7.4</v>
      </c>
      <c r="F34" s="215"/>
      <c r="G34" s="215"/>
      <c r="H34" s="215"/>
      <c r="I34" s="215"/>
      <c r="J34" s="215"/>
      <c r="K34" s="216"/>
    </row>
    <row r="35" spans="2:11" x14ac:dyDescent="0.3">
      <c r="B35" s="214">
        <v>45292</v>
      </c>
      <c r="C35" s="215">
        <v>82.2</v>
      </c>
      <c r="D35" s="215">
        <v>11.5</v>
      </c>
      <c r="E35" s="215">
        <v>6.2</v>
      </c>
      <c r="F35" s="215"/>
      <c r="G35" s="215"/>
      <c r="H35" s="215"/>
      <c r="I35" s="215"/>
      <c r="J35" s="215"/>
      <c r="K35" s="216"/>
    </row>
    <row r="36" spans="2:11" x14ac:dyDescent="0.3">
      <c r="B36" s="214">
        <v>45658</v>
      </c>
      <c r="C36" s="215">
        <v>86.1</v>
      </c>
      <c r="D36" s="215">
        <v>7.9</v>
      </c>
      <c r="E36" s="215">
        <v>6</v>
      </c>
      <c r="F36" s="215"/>
      <c r="G36" s="215"/>
      <c r="H36" s="215"/>
      <c r="I36" s="215"/>
      <c r="J36" s="215"/>
      <c r="K36" s="216"/>
    </row>
    <row r="37" spans="2:11" x14ac:dyDescent="0.3">
      <c r="B37" s="214">
        <v>46023</v>
      </c>
      <c r="C37" s="215">
        <v>85.1</v>
      </c>
      <c r="D37" s="215">
        <v>8.9</v>
      </c>
      <c r="E37" s="215">
        <v>6</v>
      </c>
      <c r="F37" s="215"/>
      <c r="G37" s="215"/>
      <c r="H37" s="215"/>
      <c r="I37" s="215"/>
      <c r="J37" s="215"/>
      <c r="K37" s="216"/>
    </row>
    <row r="38" spans="2:11" x14ac:dyDescent="0.3">
      <c r="B38" s="214">
        <v>46388</v>
      </c>
      <c r="C38" s="215">
        <v>85.3</v>
      </c>
      <c r="D38" s="215">
        <v>8.6</v>
      </c>
      <c r="E38" s="215">
        <v>6.1</v>
      </c>
      <c r="F38" s="215"/>
      <c r="G38" s="215"/>
      <c r="H38" s="215"/>
      <c r="I38" s="215"/>
      <c r="J38" s="215"/>
      <c r="K38" s="216"/>
    </row>
    <row r="39" spans="2:11" x14ac:dyDescent="0.3">
      <c r="B39" s="214">
        <v>46753</v>
      </c>
      <c r="C39" s="215">
        <v>85.2</v>
      </c>
      <c r="D39" s="215">
        <v>8.6999999999999993</v>
      </c>
      <c r="E39" s="215">
        <v>6.1</v>
      </c>
      <c r="F39" s="215"/>
      <c r="G39" s="215"/>
      <c r="H39" s="215"/>
      <c r="I39" s="215"/>
      <c r="J39" s="215"/>
      <c r="K39" s="216"/>
    </row>
    <row r="40" spans="2:11" x14ac:dyDescent="0.3">
      <c r="B40" s="217"/>
      <c r="C40" s="215"/>
      <c r="D40" s="215"/>
      <c r="E40" s="215"/>
      <c r="F40" s="215"/>
      <c r="G40" s="215"/>
      <c r="H40" s="215"/>
      <c r="I40" s="215"/>
      <c r="J40" s="215"/>
      <c r="K40" s="216"/>
    </row>
    <row r="41" spans="2:11" x14ac:dyDescent="0.3">
      <c r="B41" s="217"/>
      <c r="C41" s="215"/>
      <c r="D41" s="215"/>
      <c r="E41" s="215"/>
      <c r="F41" s="215"/>
      <c r="G41" s="215"/>
      <c r="H41" s="215"/>
      <c r="I41" s="215"/>
      <c r="J41" s="215"/>
      <c r="K41" s="216"/>
    </row>
    <row r="42" spans="2:11" x14ac:dyDescent="0.3">
      <c r="B42" s="217"/>
      <c r="C42" s="215"/>
      <c r="D42" s="215"/>
      <c r="E42" s="215"/>
      <c r="F42" s="215"/>
      <c r="G42" s="215"/>
      <c r="H42" s="215"/>
      <c r="I42" s="215"/>
      <c r="J42" s="215"/>
      <c r="K42" s="216"/>
    </row>
    <row r="43" spans="2:11" x14ac:dyDescent="0.3">
      <c r="B43" s="217"/>
      <c r="C43" s="215"/>
      <c r="D43" s="215"/>
      <c r="E43" s="215"/>
      <c r="F43" s="215"/>
      <c r="G43" s="215"/>
      <c r="H43" s="215"/>
      <c r="I43" s="215"/>
      <c r="J43" s="215"/>
      <c r="K43" s="216"/>
    </row>
    <row r="44" spans="2:11" x14ac:dyDescent="0.3">
      <c r="B44" s="217"/>
      <c r="C44" s="215"/>
      <c r="D44" s="215"/>
      <c r="E44" s="215"/>
      <c r="F44" s="215"/>
      <c r="G44" s="215"/>
      <c r="H44" s="215"/>
      <c r="I44" s="215"/>
      <c r="J44" s="215"/>
      <c r="K44" s="216"/>
    </row>
    <row r="45" spans="2:11" x14ac:dyDescent="0.3">
      <c r="B45" s="217"/>
      <c r="C45" s="215"/>
      <c r="D45" s="215"/>
      <c r="E45" s="215"/>
      <c r="F45" s="215"/>
      <c r="G45" s="215"/>
      <c r="H45" s="215"/>
      <c r="I45" s="215"/>
      <c r="J45" s="215"/>
      <c r="K45" s="216"/>
    </row>
    <row r="46" spans="2:11" x14ac:dyDescent="0.3">
      <c r="B46" s="217"/>
      <c r="C46" s="215"/>
      <c r="D46" s="215"/>
      <c r="E46" s="215"/>
      <c r="F46" s="215"/>
      <c r="G46" s="215"/>
      <c r="H46" s="215"/>
      <c r="I46" s="215"/>
      <c r="J46" s="215"/>
      <c r="K46" s="216"/>
    </row>
    <row r="47" spans="2:11" x14ac:dyDescent="0.3">
      <c r="B47" s="217"/>
      <c r="C47" s="215"/>
      <c r="D47" s="215"/>
      <c r="E47" s="215"/>
      <c r="F47" s="215"/>
      <c r="G47" s="215"/>
      <c r="H47" s="215"/>
      <c r="I47" s="215"/>
      <c r="J47" s="215"/>
      <c r="K47" s="216"/>
    </row>
    <row r="48" spans="2:11" x14ac:dyDescent="0.3">
      <c r="B48" s="218"/>
      <c r="C48" s="215"/>
      <c r="D48" s="215"/>
      <c r="E48" s="215"/>
      <c r="F48" s="215"/>
      <c r="G48" s="215"/>
      <c r="H48" s="215"/>
      <c r="I48" s="215"/>
      <c r="J48" s="215"/>
      <c r="K48" s="216"/>
    </row>
    <row r="49" spans="2:11" x14ac:dyDescent="0.3">
      <c r="B49" s="218"/>
      <c r="C49" s="215"/>
      <c r="D49" s="215"/>
      <c r="E49" s="215"/>
      <c r="F49" s="215"/>
      <c r="G49" s="215"/>
      <c r="H49" s="215"/>
      <c r="I49" s="215"/>
      <c r="J49" s="215"/>
      <c r="K49" s="216"/>
    </row>
    <row r="50" spans="2:11" x14ac:dyDescent="0.3">
      <c r="B50" s="218"/>
      <c r="C50" s="215"/>
      <c r="D50" s="215"/>
      <c r="E50" s="215"/>
      <c r="F50" s="215"/>
      <c r="G50" s="215"/>
      <c r="H50" s="215"/>
      <c r="I50" s="215"/>
      <c r="J50" s="215"/>
      <c r="K50" s="216"/>
    </row>
    <row r="51" spans="2:11" x14ac:dyDescent="0.3">
      <c r="B51" s="219"/>
      <c r="C51" s="220"/>
      <c r="D51" s="220"/>
      <c r="E51" s="220"/>
      <c r="F51" s="220"/>
      <c r="G51" s="220"/>
      <c r="H51" s="220"/>
      <c r="I51" s="220"/>
      <c r="J51" s="220"/>
      <c r="K51" s="216"/>
    </row>
    <row r="52" spans="2:11" x14ac:dyDescent="0.3">
      <c r="B52" s="219"/>
      <c r="C52" s="221"/>
      <c r="D52" s="221"/>
      <c r="E52" s="221"/>
      <c r="F52" s="221"/>
      <c r="G52" s="221"/>
      <c r="H52" s="221"/>
      <c r="I52" s="216"/>
      <c r="J52" s="222"/>
      <c r="K52" s="216"/>
    </row>
    <row r="53" spans="2:11" x14ac:dyDescent="0.3">
      <c r="B53" s="223"/>
      <c r="C53" s="224"/>
      <c r="D53" s="224"/>
      <c r="E53" s="224"/>
      <c r="F53" s="224"/>
      <c r="G53" s="224"/>
      <c r="H53" s="224"/>
      <c r="I53" s="200"/>
      <c r="J53" s="225"/>
    </row>
    <row r="54" spans="2:11" x14ac:dyDescent="0.3">
      <c r="F54" s="224"/>
      <c r="G54" s="224"/>
      <c r="I54" s="200"/>
      <c r="J54" s="225"/>
    </row>
    <row r="55" spans="2:11" x14ac:dyDescent="0.3">
      <c r="I55" s="200"/>
      <c r="J55" s="225"/>
    </row>
    <row r="56" spans="2:11" x14ac:dyDescent="0.3">
      <c r="I56" s="200"/>
      <c r="J56" s="225"/>
    </row>
    <row r="58" spans="2:11" x14ac:dyDescent="0.3">
      <c r="C58" s="463"/>
      <c r="D58" s="463"/>
      <c r="E58" s="463"/>
      <c r="F58" s="463"/>
      <c r="G58" s="226"/>
    </row>
    <row r="59" spans="2:11" x14ac:dyDescent="0.3">
      <c r="C59" s="226"/>
      <c r="D59" s="226"/>
      <c r="E59" s="226"/>
      <c r="F59" s="226"/>
      <c r="G59" s="226"/>
    </row>
    <row r="60" spans="2:11" x14ac:dyDescent="0.3">
      <c r="B60" s="228"/>
      <c r="C60" s="229"/>
      <c r="D60" s="229"/>
      <c r="E60" s="229"/>
      <c r="F60" s="229"/>
      <c r="G60" s="229"/>
    </row>
    <row r="61" spans="2:11" x14ac:dyDescent="0.3">
      <c r="B61" s="228"/>
      <c r="C61" s="229"/>
      <c r="D61" s="229"/>
      <c r="E61" s="229"/>
      <c r="F61" s="229"/>
      <c r="G61" s="229"/>
    </row>
    <row r="62" spans="2:11" x14ac:dyDescent="0.3">
      <c r="B62" s="228"/>
      <c r="C62" s="229"/>
      <c r="D62" s="229"/>
      <c r="E62" s="229"/>
      <c r="F62" s="229"/>
      <c r="G62" s="229"/>
    </row>
    <row r="63" spans="2:11" x14ac:dyDescent="0.3">
      <c r="B63" s="228"/>
      <c r="C63" s="229"/>
      <c r="D63" s="229"/>
      <c r="E63" s="229"/>
      <c r="F63" s="229"/>
      <c r="G63" s="229"/>
    </row>
    <row r="64" spans="2:11" x14ac:dyDescent="0.3">
      <c r="B64" s="228"/>
      <c r="C64" s="229"/>
      <c r="D64" s="229"/>
      <c r="E64" s="229"/>
      <c r="F64" s="229"/>
      <c r="G64" s="229"/>
    </row>
    <row r="65" spans="2:14" x14ac:dyDescent="0.3">
      <c r="B65" s="228"/>
      <c r="C65" s="229"/>
      <c r="D65" s="229"/>
      <c r="E65" s="229"/>
      <c r="F65" s="229"/>
      <c r="G65" s="229"/>
    </row>
    <row r="66" spans="2:14" x14ac:dyDescent="0.3">
      <c r="B66" s="228"/>
      <c r="C66" s="229"/>
      <c r="D66" s="229"/>
      <c r="E66" s="229"/>
      <c r="F66" s="229"/>
      <c r="G66" s="229"/>
    </row>
    <row r="67" spans="2:14" x14ac:dyDescent="0.3">
      <c r="B67" s="228"/>
      <c r="C67" s="229"/>
      <c r="D67" s="229"/>
      <c r="E67" s="229"/>
      <c r="F67" s="229"/>
      <c r="G67" s="229"/>
    </row>
    <row r="68" spans="2:14" x14ac:dyDescent="0.3">
      <c r="B68" s="228"/>
      <c r="C68" s="229"/>
      <c r="D68" s="229"/>
      <c r="E68" s="229"/>
      <c r="F68" s="229"/>
      <c r="G68" s="229"/>
    </row>
    <row r="69" spans="2:14" x14ac:dyDescent="0.3">
      <c r="B69" s="228"/>
      <c r="C69" s="229"/>
      <c r="D69" s="229"/>
      <c r="E69" s="229"/>
      <c r="F69" s="229"/>
      <c r="G69" s="229"/>
    </row>
    <row r="70" spans="2:14" x14ac:dyDescent="0.3">
      <c r="B70" s="228"/>
      <c r="C70" s="229"/>
      <c r="D70" s="229"/>
      <c r="E70" s="229"/>
      <c r="F70" s="229"/>
      <c r="G70" s="229"/>
    </row>
    <row r="71" spans="2:14" x14ac:dyDescent="0.3">
      <c r="B71" s="228"/>
      <c r="C71" s="229"/>
      <c r="D71" s="229"/>
      <c r="E71" s="229"/>
      <c r="F71" s="229"/>
      <c r="G71" s="229"/>
    </row>
    <row r="72" spans="2:14" x14ac:dyDescent="0.3">
      <c r="B72" s="228"/>
      <c r="C72" s="229"/>
      <c r="D72" s="229"/>
      <c r="E72" s="229"/>
      <c r="F72" s="229"/>
      <c r="G72" s="229"/>
    </row>
    <row r="73" spans="2:14" x14ac:dyDescent="0.3">
      <c r="B73" s="228"/>
      <c r="C73" s="229"/>
      <c r="D73" s="229"/>
      <c r="E73" s="229"/>
      <c r="F73" s="229"/>
      <c r="G73" s="229"/>
    </row>
    <row r="74" spans="2:14" x14ac:dyDescent="0.3">
      <c r="B74" s="228"/>
      <c r="C74" s="229"/>
      <c r="D74" s="229"/>
      <c r="E74" s="229"/>
      <c r="F74" s="229"/>
      <c r="G74" s="229"/>
    </row>
    <row r="75" spans="2:14" x14ac:dyDescent="0.3">
      <c r="B75" s="228"/>
      <c r="C75" s="229"/>
      <c r="D75" s="229"/>
      <c r="E75" s="229"/>
      <c r="F75" s="229"/>
      <c r="G75" s="229"/>
    </row>
    <row r="76" spans="2:14" x14ac:dyDescent="0.3">
      <c r="B76" s="228"/>
      <c r="C76" s="229"/>
      <c r="D76" s="229"/>
      <c r="E76" s="229"/>
      <c r="F76" s="229"/>
      <c r="G76" s="229"/>
    </row>
    <row r="77" spans="2:14" x14ac:dyDescent="0.3">
      <c r="B77" s="228"/>
      <c r="C77" s="229"/>
      <c r="D77" s="229"/>
      <c r="E77" s="229"/>
      <c r="F77" s="229"/>
      <c r="G77" s="229"/>
      <c r="K77" s="463"/>
      <c r="L77" s="463"/>
      <c r="M77" s="463"/>
      <c r="N77" s="463"/>
    </row>
    <row r="78" spans="2:14" x14ac:dyDescent="0.3">
      <c r="B78" s="228"/>
      <c r="C78" s="229"/>
      <c r="D78" s="229"/>
      <c r="E78" s="229"/>
      <c r="F78" s="229"/>
      <c r="G78" s="229"/>
      <c r="K78" s="226"/>
      <c r="L78" s="226"/>
      <c r="M78" s="226"/>
      <c r="N78" s="226"/>
    </row>
    <row r="79" spans="2:14" x14ac:dyDescent="0.3">
      <c r="B79" s="228"/>
      <c r="C79" s="229"/>
      <c r="D79" s="229"/>
      <c r="E79" s="229"/>
      <c r="F79" s="229"/>
      <c r="G79" s="229"/>
      <c r="K79" s="226"/>
      <c r="L79" s="226"/>
      <c r="M79" s="226"/>
      <c r="N79" s="226"/>
    </row>
    <row r="80" spans="2:14" x14ac:dyDescent="0.3">
      <c r="K80" s="226"/>
      <c r="L80" s="226"/>
      <c r="M80" s="226"/>
      <c r="N80" s="226"/>
    </row>
    <row r="81" spans="6:14" x14ac:dyDescent="0.3">
      <c r="F81" s="230"/>
      <c r="G81" s="230"/>
      <c r="I81" s="231"/>
      <c r="K81" s="226"/>
      <c r="L81" s="226"/>
      <c r="M81" s="226"/>
      <c r="N81" s="226"/>
    </row>
    <row r="82" spans="6:14" x14ac:dyDescent="0.3">
      <c r="F82" s="230"/>
      <c r="G82" s="230"/>
      <c r="I82" s="231"/>
    </row>
    <row r="83" spans="6:14" x14ac:dyDescent="0.3">
      <c r="F83" s="230"/>
      <c r="G83" s="230"/>
      <c r="I83" s="231"/>
    </row>
    <row r="84" spans="6:14" x14ac:dyDescent="0.3">
      <c r="F84" s="230"/>
      <c r="G84" s="230"/>
      <c r="I84" s="231"/>
    </row>
    <row r="85" spans="6:14" x14ac:dyDescent="0.3">
      <c r="F85" s="230"/>
      <c r="G85" s="230"/>
      <c r="H85" s="231"/>
      <c r="I85" s="231"/>
    </row>
    <row r="86" spans="6:14" x14ac:dyDescent="0.3">
      <c r="F86" s="230"/>
      <c r="G86" s="230"/>
      <c r="H86" s="231"/>
      <c r="I86" s="231"/>
    </row>
    <row r="87" spans="6:14" x14ac:dyDescent="0.3">
      <c r="F87" s="230"/>
      <c r="G87" s="230"/>
      <c r="H87" s="231"/>
      <c r="I87" s="231"/>
    </row>
    <row r="88" spans="6:14" x14ac:dyDescent="0.3">
      <c r="F88" s="230"/>
      <c r="G88" s="230"/>
      <c r="H88" s="231"/>
      <c r="I88" s="231"/>
    </row>
    <row r="89" spans="6:14" x14ac:dyDescent="0.3">
      <c r="F89" s="230"/>
      <c r="G89" s="230"/>
      <c r="H89" s="231"/>
      <c r="I89" s="231"/>
    </row>
    <row r="90" spans="6:14" x14ac:dyDescent="0.3">
      <c r="H90" s="231"/>
      <c r="I90" s="231"/>
    </row>
    <row r="91" spans="6:14" x14ac:dyDescent="0.3">
      <c r="F91" s="230"/>
      <c r="G91" s="230"/>
      <c r="H91" s="231"/>
      <c r="I91" s="231"/>
    </row>
    <row r="92" spans="6:14" x14ac:dyDescent="0.3">
      <c r="F92" s="230"/>
      <c r="G92" s="230"/>
      <c r="H92" s="231"/>
    </row>
    <row r="93" spans="6:14" x14ac:dyDescent="0.3">
      <c r="F93" s="230"/>
      <c r="G93" s="230"/>
      <c r="H93" s="231"/>
    </row>
  </sheetData>
  <mergeCells count="3">
    <mergeCell ref="C58:F58"/>
    <mergeCell ref="K77:L77"/>
    <mergeCell ref="M77:N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F441-9DB8-4720-94F7-3B7830351834}">
  <sheetPr codeName="Sheet2"/>
  <dimension ref="A1:D40"/>
  <sheetViews>
    <sheetView showGridLines="0" zoomScaleNormal="100" workbookViewId="0">
      <pane xSplit="1" ySplit="11" topLeftCell="B13" activePane="bottomRight" state="frozen"/>
      <selection pane="topRight" activeCell="B1" sqref="B1"/>
      <selection pane="bottomLeft" activeCell="A12" sqref="A12"/>
      <selection pane="bottomRight"/>
    </sheetView>
  </sheetViews>
  <sheetFormatPr defaultColWidth="9" defaultRowHeight="12" x14ac:dyDescent="0.25"/>
  <cols>
    <col min="1" max="1" width="10.33203125" style="40" bestFit="1" customWidth="1"/>
    <col min="2" max="16384" width="9" style="40"/>
  </cols>
  <sheetData>
    <row r="1" spans="1:4" x14ac:dyDescent="0.25">
      <c r="A1" s="38"/>
      <c r="B1" s="39"/>
    </row>
    <row r="2" spans="1:4" x14ac:dyDescent="0.25">
      <c r="A2" s="38" t="s">
        <v>0</v>
      </c>
      <c r="B2" s="41" t="s">
        <v>80</v>
      </c>
    </row>
    <row r="3" spans="1:4" x14ac:dyDescent="0.25">
      <c r="A3" s="38" t="s">
        <v>2</v>
      </c>
      <c r="B3" s="39" t="s">
        <v>81</v>
      </c>
    </row>
    <row r="4" spans="1:4" x14ac:dyDescent="0.25">
      <c r="A4" s="38" t="s">
        <v>4</v>
      </c>
      <c r="B4" s="39"/>
    </row>
    <row r="5" spans="1:4" x14ac:dyDescent="0.25">
      <c r="A5" s="38" t="s">
        <v>5</v>
      </c>
      <c r="B5" s="39"/>
    </row>
    <row r="6" spans="1:4" x14ac:dyDescent="0.25">
      <c r="A6" s="42" t="s">
        <v>6</v>
      </c>
      <c r="B6" s="39" t="s">
        <v>82</v>
      </c>
    </row>
    <row r="7" spans="1:4" x14ac:dyDescent="0.25">
      <c r="A7" s="42" t="s">
        <v>8</v>
      </c>
      <c r="B7" s="39" t="s">
        <v>83</v>
      </c>
    </row>
    <row r="8" spans="1:4" x14ac:dyDescent="0.25">
      <c r="A8" s="42"/>
      <c r="B8" s="43" t="s">
        <v>9</v>
      </c>
    </row>
    <row r="9" spans="1:4" x14ac:dyDescent="0.25">
      <c r="A9" s="42"/>
      <c r="B9" s="43"/>
    </row>
    <row r="10" spans="1:4" x14ac:dyDescent="0.25">
      <c r="B10" s="40" t="s">
        <v>17</v>
      </c>
      <c r="C10" s="40" t="s">
        <v>84</v>
      </c>
      <c r="D10" s="40" t="s">
        <v>85</v>
      </c>
    </row>
    <row r="11" spans="1:4" x14ac:dyDescent="0.25">
      <c r="B11" s="39" t="s">
        <v>16</v>
      </c>
      <c r="C11" s="40" t="s">
        <v>86</v>
      </c>
      <c r="D11" s="40" t="s">
        <v>87</v>
      </c>
    </row>
    <row r="12" spans="1:4" x14ac:dyDescent="0.25">
      <c r="A12" s="44">
        <v>45322</v>
      </c>
      <c r="B12" s="45">
        <v>3.781776521714562</v>
      </c>
      <c r="D12" s="40">
        <v>3</v>
      </c>
    </row>
    <row r="13" spans="1:4" x14ac:dyDescent="0.25">
      <c r="A13" s="44">
        <v>45351</v>
      </c>
      <c r="B13" s="45">
        <v>3.6579455523015554</v>
      </c>
      <c r="D13" s="40">
        <v>3</v>
      </c>
    </row>
    <row r="14" spans="1:4" x14ac:dyDescent="0.25">
      <c r="A14" s="44">
        <v>45382</v>
      </c>
      <c r="B14" s="45">
        <v>3.6362838463266201</v>
      </c>
      <c r="D14" s="40">
        <v>3</v>
      </c>
    </row>
    <row r="15" spans="1:4" x14ac:dyDescent="0.25">
      <c r="A15" s="44">
        <v>45412</v>
      </c>
      <c r="B15" s="45">
        <v>3.6563367359153176</v>
      </c>
      <c r="D15" s="40">
        <v>3</v>
      </c>
    </row>
    <row r="16" spans="1:4" x14ac:dyDescent="0.25">
      <c r="A16" s="44">
        <v>45443</v>
      </c>
      <c r="B16" s="45">
        <v>3.9865877848308031</v>
      </c>
      <c r="D16" s="40">
        <v>3</v>
      </c>
    </row>
    <row r="17" spans="1:4" x14ac:dyDescent="0.25">
      <c r="A17" s="44">
        <v>45473</v>
      </c>
      <c r="B17" s="45">
        <v>3.6577362113640532</v>
      </c>
      <c r="D17" s="40">
        <v>3</v>
      </c>
    </row>
    <row r="18" spans="1:4" x14ac:dyDescent="0.25">
      <c r="A18" s="44">
        <v>45504</v>
      </c>
      <c r="B18" s="45">
        <v>4.1299507096569812</v>
      </c>
      <c r="D18" s="40">
        <v>3</v>
      </c>
    </row>
    <row r="19" spans="1:4" x14ac:dyDescent="0.25">
      <c r="A19" s="44">
        <v>45535</v>
      </c>
      <c r="B19" s="45">
        <v>3.4185814697934376</v>
      </c>
      <c r="D19" s="40">
        <v>3</v>
      </c>
    </row>
    <row r="20" spans="1:4" x14ac:dyDescent="0.25">
      <c r="A20" s="44">
        <v>45565</v>
      </c>
      <c r="B20" s="45">
        <v>3</v>
      </c>
      <c r="D20" s="40">
        <v>3</v>
      </c>
    </row>
    <row r="21" spans="1:4" x14ac:dyDescent="0.25">
      <c r="A21" s="44">
        <v>45596</v>
      </c>
      <c r="B21" s="45">
        <v>3.1618591084289847</v>
      </c>
      <c r="D21" s="40">
        <v>3</v>
      </c>
    </row>
    <row r="22" spans="1:4" x14ac:dyDescent="0.25">
      <c r="A22" s="44">
        <v>45626</v>
      </c>
      <c r="B22" s="45">
        <v>3.7028206214416315</v>
      </c>
      <c r="D22" s="40">
        <v>3</v>
      </c>
    </row>
    <row r="23" spans="1:4" x14ac:dyDescent="0.25">
      <c r="A23" s="44">
        <v>45657</v>
      </c>
      <c r="B23" s="45">
        <v>4.5748540869000891</v>
      </c>
      <c r="D23" s="40">
        <v>3</v>
      </c>
    </row>
    <row r="24" spans="1:4" x14ac:dyDescent="0.25">
      <c r="A24" s="44">
        <v>45688</v>
      </c>
      <c r="B24" s="45">
        <v>5.4998369622130951</v>
      </c>
      <c r="D24" s="40">
        <v>3</v>
      </c>
    </row>
    <row r="25" spans="1:4" x14ac:dyDescent="0.25">
      <c r="A25" s="44">
        <v>45716</v>
      </c>
      <c r="B25" s="45">
        <v>5.5718912229865651</v>
      </c>
      <c r="D25" s="40">
        <v>3</v>
      </c>
    </row>
    <row r="26" spans="1:4" x14ac:dyDescent="0.25">
      <c r="A26" s="44">
        <v>45747</v>
      </c>
      <c r="B26" s="45">
        <v>4.7019387060250608</v>
      </c>
      <c r="D26" s="40">
        <v>3</v>
      </c>
    </row>
    <row r="27" spans="1:4" x14ac:dyDescent="0.25">
      <c r="A27" s="44">
        <v>45777</v>
      </c>
      <c r="B27" s="45">
        <v>4.1581049915358932</v>
      </c>
      <c r="D27" s="40">
        <v>3</v>
      </c>
    </row>
    <row r="28" spans="1:4" x14ac:dyDescent="0.25">
      <c r="A28" s="44">
        <v>45808</v>
      </c>
      <c r="B28" s="45">
        <v>4.4229284265204996</v>
      </c>
      <c r="D28" s="40">
        <v>3</v>
      </c>
    </row>
    <row r="29" spans="1:4" x14ac:dyDescent="0.25">
      <c r="A29" s="44">
        <v>45838</v>
      </c>
      <c r="B29" s="45">
        <v>4.5985676377283085</v>
      </c>
      <c r="D29" s="40">
        <v>3</v>
      </c>
    </row>
    <row r="30" spans="1:4" x14ac:dyDescent="0.25">
      <c r="A30" s="44">
        <v>45869</v>
      </c>
      <c r="B30" s="45">
        <v>4.2707509496660521</v>
      </c>
      <c r="D30" s="40">
        <v>3</v>
      </c>
    </row>
    <row r="31" spans="1:4" x14ac:dyDescent="0.25">
      <c r="A31" s="44">
        <v>45900</v>
      </c>
      <c r="B31" s="45">
        <v>4.2716550632157038</v>
      </c>
      <c r="D31" s="40">
        <v>3</v>
      </c>
    </row>
    <row r="32" spans="1:4" x14ac:dyDescent="0.25">
      <c r="A32" s="44">
        <v>45930</v>
      </c>
      <c r="B32" s="45">
        <v>4.3383275526861098</v>
      </c>
      <c r="D32" s="40">
        <v>3</v>
      </c>
    </row>
    <row r="33" spans="1:4" x14ac:dyDescent="0.25">
      <c r="A33" s="46">
        <v>45961</v>
      </c>
      <c r="B33" s="47">
        <v>4.2588352560255771</v>
      </c>
      <c r="D33" s="40">
        <v>3</v>
      </c>
    </row>
    <row r="34" spans="1:4" x14ac:dyDescent="0.25">
      <c r="A34" s="46">
        <v>45991</v>
      </c>
      <c r="B34" s="47">
        <v>3.7689864705372003</v>
      </c>
      <c r="C34" s="45"/>
      <c r="D34" s="40">
        <v>3</v>
      </c>
    </row>
    <row r="35" spans="1:4" x14ac:dyDescent="0.25">
      <c r="A35" s="46">
        <v>46022</v>
      </c>
      <c r="B35" s="47">
        <v>3.2970180297401015</v>
      </c>
      <c r="C35" s="45"/>
      <c r="D35" s="40">
        <v>3</v>
      </c>
    </row>
    <row r="36" spans="1:4" x14ac:dyDescent="0.25">
      <c r="A36" s="46">
        <v>46053</v>
      </c>
      <c r="B36" s="47">
        <v>2.0505280778727766</v>
      </c>
      <c r="C36" s="45"/>
      <c r="D36" s="40">
        <v>3</v>
      </c>
    </row>
    <row r="37" spans="1:4" x14ac:dyDescent="0.25">
      <c r="A37" s="46">
        <v>46081</v>
      </c>
      <c r="B37" s="47">
        <v>1.4148363524969767</v>
      </c>
      <c r="C37" s="45"/>
      <c r="D37" s="40">
        <v>3</v>
      </c>
    </row>
    <row r="38" spans="1:4" x14ac:dyDescent="0.25">
      <c r="A38" s="46">
        <v>46112</v>
      </c>
      <c r="B38" s="47">
        <v>1.816937394460993</v>
      </c>
      <c r="C38" s="47">
        <v>1.9149575378468313</v>
      </c>
      <c r="D38" s="40">
        <v>3</v>
      </c>
    </row>
    <row r="39" spans="1:4" x14ac:dyDescent="0.25">
      <c r="A39" s="46">
        <v>46142</v>
      </c>
      <c r="B39" s="47">
        <v>2.0502059977107736</v>
      </c>
      <c r="C39" s="47">
        <v>2.5200388649704308</v>
      </c>
      <c r="D39" s="40">
        <v>3</v>
      </c>
    </row>
    <row r="40" spans="1:4" x14ac:dyDescent="0.25">
      <c r="A40" s="46">
        <v>46173</v>
      </c>
      <c r="B40" s="47">
        <v>1.7890240612908457</v>
      </c>
      <c r="C40" s="47">
        <v>3.0419018539070919</v>
      </c>
      <c r="D40" s="40">
        <v>3</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2F5D-4F54-45BB-9CE5-E71A6D6A6E2F}">
  <sheetPr codeName="Sheet42"/>
  <dimension ref="A1:L23"/>
  <sheetViews>
    <sheetView showGridLines="0" zoomScaleNormal="100" workbookViewId="0">
      <pane xSplit="1" ySplit="10" topLeftCell="B11" activePane="bottomRight" state="frozen"/>
      <selection activeCell="B20" sqref="B20"/>
      <selection pane="topRight" activeCell="B20" sqref="B20"/>
      <selection pane="bottomLeft" activeCell="B20" sqref="B20"/>
      <selection pane="bottomRight"/>
    </sheetView>
  </sheetViews>
  <sheetFormatPr defaultColWidth="9.109375" defaultRowHeight="12" x14ac:dyDescent="0.25"/>
  <cols>
    <col min="1" max="1" width="12.33203125" style="32" bestFit="1" customWidth="1"/>
    <col min="2" max="2" width="17.6640625" style="32" customWidth="1"/>
    <col min="3" max="6" width="5.5546875" style="32" customWidth="1"/>
    <col min="7" max="7" width="9.109375" style="32"/>
    <col min="8" max="8" width="23.6640625" style="32" customWidth="1"/>
    <col min="9" max="12" width="5.5546875" style="32" customWidth="1"/>
    <col min="13" max="16384" width="9.109375" style="32"/>
  </cols>
  <sheetData>
    <row r="1" spans="1:12" x14ac:dyDescent="0.25">
      <c r="A1" s="232"/>
      <c r="B1" s="233"/>
    </row>
    <row r="2" spans="1:12" x14ac:dyDescent="0.25">
      <c r="A2" s="232" t="s">
        <v>0</v>
      </c>
      <c r="B2" s="233" t="s">
        <v>395</v>
      </c>
    </row>
    <row r="3" spans="1:12" x14ac:dyDescent="0.25">
      <c r="A3" s="232" t="s">
        <v>2</v>
      </c>
      <c r="B3" s="233" t="s">
        <v>396</v>
      </c>
    </row>
    <row r="4" spans="1:12" x14ac:dyDescent="0.25">
      <c r="A4" s="234" t="s">
        <v>4</v>
      </c>
      <c r="B4" s="235" t="s">
        <v>397</v>
      </c>
    </row>
    <row r="5" spans="1:12" x14ac:dyDescent="0.25">
      <c r="A5" s="234" t="s">
        <v>5</v>
      </c>
      <c r="B5" s="236" t="s">
        <v>398</v>
      </c>
    </row>
    <row r="6" spans="1:12" x14ac:dyDescent="0.25">
      <c r="A6" s="2" t="s">
        <v>6</v>
      </c>
      <c r="B6" s="237" t="s">
        <v>82</v>
      </c>
    </row>
    <row r="7" spans="1:12" x14ac:dyDescent="0.25">
      <c r="A7" s="2" t="s">
        <v>8</v>
      </c>
      <c r="B7" s="238" t="s">
        <v>83</v>
      </c>
    </row>
    <row r="8" spans="1:12" x14ac:dyDescent="0.25">
      <c r="A8" s="234"/>
      <c r="B8" s="239" t="s">
        <v>360</v>
      </c>
    </row>
    <row r="9" spans="1:12" x14ac:dyDescent="0.25">
      <c r="A9" s="232" t="s">
        <v>92</v>
      </c>
      <c r="B9" s="232"/>
    </row>
    <row r="10" spans="1:12" x14ac:dyDescent="0.25">
      <c r="A10" s="233"/>
      <c r="B10" s="232"/>
    </row>
    <row r="12" spans="1:12" x14ac:dyDescent="0.25">
      <c r="B12" s="7"/>
      <c r="C12" s="240">
        <v>2025</v>
      </c>
      <c r="D12" s="240">
        <v>2026</v>
      </c>
      <c r="E12" s="240">
        <v>2027</v>
      </c>
      <c r="F12" s="240">
        <v>2028</v>
      </c>
      <c r="G12" s="3"/>
      <c r="H12" s="7"/>
      <c r="I12" s="240">
        <v>2025</v>
      </c>
      <c r="J12" s="240">
        <v>2026</v>
      </c>
      <c r="K12" s="240">
        <v>2027</v>
      </c>
      <c r="L12" s="240">
        <v>2028</v>
      </c>
    </row>
    <row r="13" spans="1:12" x14ac:dyDescent="0.25">
      <c r="B13" s="9"/>
      <c r="C13" s="464"/>
      <c r="D13" s="464"/>
      <c r="E13" s="241"/>
      <c r="F13" s="241"/>
      <c r="G13" s="3"/>
      <c r="H13" s="9"/>
      <c r="I13" s="464"/>
      <c r="J13" s="464"/>
      <c r="K13" s="241"/>
      <c r="L13" s="241"/>
    </row>
    <row r="14" spans="1:12" ht="24" x14ac:dyDescent="0.25">
      <c r="B14" s="242" t="s">
        <v>29</v>
      </c>
      <c r="C14" s="14">
        <v>-2.7850484922283272</v>
      </c>
      <c r="D14" s="14">
        <v>3</v>
      </c>
      <c r="E14" s="14">
        <v>4.8</v>
      </c>
      <c r="F14" s="14">
        <v>3.7</v>
      </c>
      <c r="G14" s="3"/>
      <c r="H14" s="236" t="s">
        <v>30</v>
      </c>
      <c r="I14" s="14">
        <v>-2.7850484922283272</v>
      </c>
      <c r="J14" s="14">
        <v>3</v>
      </c>
      <c r="K14" s="14">
        <v>4.8</v>
      </c>
      <c r="L14" s="14">
        <v>3.7</v>
      </c>
    </row>
    <row r="15" spans="1:12" x14ac:dyDescent="0.25">
      <c r="B15" s="242" t="s">
        <v>399</v>
      </c>
      <c r="C15" s="14">
        <v>-12.267165032921127</v>
      </c>
      <c r="D15" s="14">
        <v>5.77</v>
      </c>
      <c r="E15" s="14">
        <v>5.16</v>
      </c>
      <c r="F15" s="14">
        <v>2.96</v>
      </c>
      <c r="G15" s="3"/>
      <c r="H15" s="243" t="s">
        <v>400</v>
      </c>
      <c r="I15" s="14">
        <v>-12.267165032921127</v>
      </c>
      <c r="J15" s="14">
        <v>5.77</v>
      </c>
      <c r="K15" s="14">
        <v>5.16</v>
      </c>
      <c r="L15" s="14">
        <v>2.96</v>
      </c>
    </row>
    <row r="16" spans="1:12" x14ac:dyDescent="0.25">
      <c r="B16" s="242" t="s">
        <v>401</v>
      </c>
      <c r="C16" s="14">
        <v>-0.58810346639974398</v>
      </c>
      <c r="D16" s="14">
        <v>2.4190990941753654</v>
      </c>
      <c r="E16" s="14">
        <v>4.7214005472770992</v>
      </c>
      <c r="F16" s="14">
        <v>3.8659900472006541</v>
      </c>
      <c r="G16" s="15"/>
      <c r="H16" s="243" t="s">
        <v>402</v>
      </c>
      <c r="I16" s="14">
        <v>-0.58810346639974398</v>
      </c>
      <c r="J16" s="14">
        <v>2.4190990941753654</v>
      </c>
      <c r="K16" s="14">
        <v>4.7214005472770992</v>
      </c>
      <c r="L16" s="14">
        <v>3.8659900472006541</v>
      </c>
    </row>
    <row r="17" spans="2:12" x14ac:dyDescent="0.25">
      <c r="B17" s="244" t="s">
        <v>391</v>
      </c>
      <c r="C17" s="14">
        <v>21.944583177677288</v>
      </c>
      <c r="D17" s="14">
        <v>22.288273988989317</v>
      </c>
      <c r="E17" s="14">
        <v>23.062418913009491</v>
      </c>
      <c r="F17" s="14">
        <v>23.661612379286804</v>
      </c>
      <c r="G17" s="15"/>
      <c r="H17" s="245" t="s">
        <v>394</v>
      </c>
      <c r="I17" s="14">
        <v>21.944583177677288</v>
      </c>
      <c r="J17" s="14">
        <v>22.288273988989317</v>
      </c>
      <c r="K17" s="14">
        <v>23.062418913009491</v>
      </c>
      <c r="L17" s="14">
        <v>23.661612379286804</v>
      </c>
    </row>
    <row r="18" spans="2:12" x14ac:dyDescent="0.25">
      <c r="B18" s="246" t="s">
        <v>403</v>
      </c>
      <c r="C18" s="21">
        <v>21.385434129114351</v>
      </c>
      <c r="D18" s="21">
        <v>21.493940944460068</v>
      </c>
      <c r="E18" s="21">
        <v>21.527613995871807</v>
      </c>
      <c r="F18" s="21">
        <v>21.482482562880463</v>
      </c>
      <c r="H18" s="246" t="s">
        <v>404</v>
      </c>
      <c r="I18" s="21">
        <v>21.385434129114351</v>
      </c>
      <c r="J18" s="21">
        <v>21.493940944460068</v>
      </c>
      <c r="K18" s="21">
        <v>21.527613995871807</v>
      </c>
      <c r="L18" s="21">
        <v>21.482482562880463</v>
      </c>
    </row>
    <row r="20" spans="2:12" x14ac:dyDescent="0.25">
      <c r="C20" s="47"/>
      <c r="D20" s="47"/>
    </row>
    <row r="21" spans="2:12" x14ac:dyDescent="0.25">
      <c r="C21" s="47"/>
      <c r="D21" s="47"/>
    </row>
    <row r="22" spans="2:12" x14ac:dyDescent="0.25">
      <c r="C22" s="47"/>
      <c r="D22" s="47"/>
    </row>
    <row r="23" spans="2:12" x14ac:dyDescent="0.25">
      <c r="C23" s="47"/>
      <c r="D23" s="47"/>
    </row>
  </sheetData>
  <mergeCells count="2">
    <mergeCell ref="C13:D13"/>
    <mergeCell ref="I13:J1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5E55-C189-49CB-BB9D-B14365268A2C}">
  <sheetPr codeName="Sheet26">
    <pageSetUpPr autoPageBreaks="0"/>
  </sheetPr>
  <dimension ref="A1:T101"/>
  <sheetViews>
    <sheetView showGridLines="0" zoomScale="115" zoomScaleNormal="115" workbookViewId="0">
      <pane xSplit="1" ySplit="15" topLeftCell="B47" activePane="bottomRight" state="frozen"/>
      <selection activeCell="B20" sqref="B20"/>
      <selection pane="topRight" activeCell="B20" sqref="B20"/>
      <selection pane="bottomLeft" activeCell="B20" sqref="B20"/>
      <selection pane="bottomRight"/>
    </sheetView>
  </sheetViews>
  <sheetFormatPr defaultColWidth="9.109375" defaultRowHeight="12" x14ac:dyDescent="0.25"/>
  <cols>
    <col min="1" max="1" width="14.33203125" style="202" customWidth="1"/>
    <col min="2" max="2" width="14.5546875" style="202" customWidth="1"/>
    <col min="3" max="5" width="9.109375" style="251" customWidth="1"/>
    <col min="6" max="6" width="9.109375" style="202"/>
    <col min="7" max="7" width="9.109375" style="247"/>
    <col min="8" max="16384" width="9.109375" style="202"/>
  </cols>
  <sheetData>
    <row r="1" spans="1:11" x14ac:dyDescent="0.25">
      <c r="A1" s="198"/>
      <c r="B1" s="198"/>
      <c r="C1" s="202"/>
      <c r="D1" s="202"/>
      <c r="E1" s="202"/>
      <c r="F1" s="247"/>
      <c r="G1" s="202"/>
    </row>
    <row r="2" spans="1:11" x14ac:dyDescent="0.25">
      <c r="A2" s="198" t="s">
        <v>0</v>
      </c>
      <c r="B2" s="248" t="s">
        <v>405</v>
      </c>
      <c r="C2" s="202"/>
      <c r="D2" s="202"/>
      <c r="E2" s="202"/>
      <c r="F2" s="247"/>
      <c r="G2" s="202"/>
    </row>
    <row r="3" spans="1:11" x14ac:dyDescent="0.25">
      <c r="A3" s="198" t="s">
        <v>2</v>
      </c>
      <c r="B3" s="248" t="s">
        <v>406</v>
      </c>
      <c r="C3" s="202"/>
      <c r="D3" s="202"/>
      <c r="E3" s="202"/>
      <c r="F3" s="247"/>
      <c r="G3" s="202"/>
    </row>
    <row r="4" spans="1:11" x14ac:dyDescent="0.25">
      <c r="A4" s="201" t="s">
        <v>4</v>
      </c>
      <c r="B4" s="198" t="s">
        <v>407</v>
      </c>
      <c r="C4" s="202"/>
      <c r="D4" s="202"/>
      <c r="E4" s="202"/>
      <c r="F4" s="247"/>
      <c r="G4" s="202"/>
    </row>
    <row r="5" spans="1:11" x14ac:dyDescent="0.25">
      <c r="A5" s="201" t="s">
        <v>5</v>
      </c>
      <c r="B5" s="198" t="s">
        <v>408</v>
      </c>
      <c r="C5" s="202"/>
      <c r="D5" s="202"/>
      <c r="E5" s="202"/>
      <c r="F5" s="247"/>
      <c r="G5" s="202"/>
    </row>
    <row r="6" spans="1:11" x14ac:dyDescent="0.25">
      <c r="A6" s="202" t="s">
        <v>6</v>
      </c>
      <c r="B6" s="202" t="s">
        <v>7</v>
      </c>
      <c r="C6" s="202"/>
      <c r="D6" s="202"/>
      <c r="E6" s="202"/>
      <c r="F6" s="247"/>
      <c r="G6" s="202"/>
    </row>
    <row r="7" spans="1:11" x14ac:dyDescent="0.25">
      <c r="A7" s="202" t="s">
        <v>8</v>
      </c>
      <c r="B7" s="202" t="s">
        <v>7</v>
      </c>
      <c r="C7" s="202"/>
      <c r="D7" s="202"/>
      <c r="E7" s="202"/>
      <c r="F7" s="247"/>
      <c r="G7" s="202"/>
    </row>
    <row r="8" spans="1:11" x14ac:dyDescent="0.25">
      <c r="B8" s="249" t="s">
        <v>360</v>
      </c>
      <c r="C8" s="202"/>
      <c r="D8" s="202"/>
      <c r="E8" s="202"/>
      <c r="F8" s="247"/>
      <c r="G8" s="202"/>
    </row>
    <row r="9" spans="1:11" x14ac:dyDescent="0.25">
      <c r="A9" s="202" t="s">
        <v>92</v>
      </c>
      <c r="B9" s="202" t="s">
        <v>93</v>
      </c>
      <c r="C9" s="202" t="s">
        <v>94</v>
      </c>
      <c r="D9" s="202"/>
      <c r="E9" s="202"/>
      <c r="F9" s="247"/>
      <c r="G9" s="202"/>
    </row>
    <row r="10" spans="1:11" x14ac:dyDescent="0.25">
      <c r="B10" s="202" t="s">
        <v>95</v>
      </c>
      <c r="C10" s="202" t="s">
        <v>95</v>
      </c>
      <c r="D10" s="202"/>
      <c r="E10" s="202"/>
      <c r="F10" s="247"/>
      <c r="G10" s="202"/>
    </row>
    <row r="11" spans="1:11" x14ac:dyDescent="0.25">
      <c r="B11" s="202" t="s">
        <v>378</v>
      </c>
      <c r="C11" s="202" t="s">
        <v>378</v>
      </c>
      <c r="D11" s="202"/>
      <c r="E11" s="202"/>
      <c r="F11" s="247"/>
      <c r="G11" s="202"/>
    </row>
    <row r="12" spans="1:11" x14ac:dyDescent="0.25">
      <c r="A12" s="198"/>
      <c r="B12" s="198" t="s">
        <v>10</v>
      </c>
      <c r="C12" s="198" t="s">
        <v>409</v>
      </c>
      <c r="D12" s="198" t="s">
        <v>410</v>
      </c>
      <c r="E12" s="198"/>
      <c r="G12" s="202"/>
    </row>
    <row r="13" spans="1:11" x14ac:dyDescent="0.25">
      <c r="B13" s="250" t="s">
        <v>411</v>
      </c>
      <c r="C13" s="250" t="s">
        <v>411</v>
      </c>
      <c r="D13" s="250"/>
      <c r="E13" s="250"/>
      <c r="G13" s="202"/>
    </row>
    <row r="14" spans="1:11" x14ac:dyDescent="0.25">
      <c r="B14" s="250" t="s">
        <v>12</v>
      </c>
      <c r="C14" s="250" t="s">
        <v>412</v>
      </c>
      <c r="D14" s="250" t="s">
        <v>413</v>
      </c>
      <c r="E14" s="250"/>
      <c r="G14" s="202"/>
    </row>
    <row r="15" spans="1:11" x14ac:dyDescent="0.25">
      <c r="A15" s="251"/>
      <c r="B15" s="250" t="s">
        <v>414</v>
      </c>
      <c r="C15" s="250" t="s">
        <v>414</v>
      </c>
      <c r="D15" s="250"/>
      <c r="E15" s="250"/>
      <c r="G15" s="202"/>
    </row>
    <row r="16" spans="1:11" x14ac:dyDescent="0.25">
      <c r="A16" s="252">
        <v>2017</v>
      </c>
      <c r="B16" s="253">
        <v>1.6695827848392015</v>
      </c>
      <c r="C16" s="202"/>
      <c r="D16" s="202"/>
      <c r="E16" s="202"/>
      <c r="F16" s="254"/>
      <c r="G16" s="202"/>
      <c r="H16" s="255"/>
      <c r="I16" s="256"/>
      <c r="J16" s="255"/>
      <c r="K16" s="255"/>
    </row>
    <row r="17" spans="1:11" x14ac:dyDescent="0.25">
      <c r="A17" s="252"/>
      <c r="B17" s="253">
        <v>3.1682631897973144</v>
      </c>
      <c r="C17" s="202"/>
      <c r="D17" s="202"/>
      <c r="E17" s="202"/>
      <c r="F17" s="254"/>
      <c r="G17" s="202"/>
      <c r="H17" s="255"/>
      <c r="I17" s="256"/>
      <c r="J17" s="255"/>
      <c r="K17" s="255"/>
    </row>
    <row r="18" spans="1:11" x14ac:dyDescent="0.25">
      <c r="A18" s="252"/>
      <c r="B18" s="253">
        <v>3.7389206674365063</v>
      </c>
      <c r="C18" s="257"/>
      <c r="D18" s="202"/>
      <c r="E18" s="202"/>
      <c r="F18" s="254"/>
      <c r="G18" s="202"/>
      <c r="H18" s="255"/>
      <c r="I18" s="256"/>
      <c r="J18" s="255"/>
      <c r="K18" s="255"/>
    </row>
    <row r="19" spans="1:11" x14ac:dyDescent="0.25">
      <c r="A19" s="252"/>
      <c r="B19" s="253">
        <v>1.9422669382548396</v>
      </c>
      <c r="C19" s="257"/>
      <c r="D19" s="202"/>
      <c r="E19" s="202"/>
      <c r="F19" s="254"/>
      <c r="G19" s="202"/>
      <c r="H19" s="255"/>
      <c r="I19" s="256"/>
      <c r="J19" s="255"/>
      <c r="K19" s="255"/>
    </row>
    <row r="20" spans="1:11" x14ac:dyDescent="0.25">
      <c r="A20" s="252">
        <v>2018</v>
      </c>
      <c r="B20" s="253">
        <v>2.1649854623034286</v>
      </c>
      <c r="C20" s="257"/>
      <c r="D20" s="202"/>
      <c r="E20" s="202"/>
      <c r="F20" s="254"/>
      <c r="G20" s="202"/>
      <c r="H20" s="255"/>
      <c r="I20" s="256"/>
      <c r="J20" s="255"/>
      <c r="K20" s="255"/>
    </row>
    <row r="21" spans="1:11" x14ac:dyDescent="0.25">
      <c r="A21" s="252"/>
      <c r="B21" s="253">
        <v>2.8948298427795249</v>
      </c>
      <c r="C21" s="257"/>
      <c r="D21" s="202"/>
      <c r="E21" s="202"/>
      <c r="F21" s="254"/>
      <c r="G21" s="202"/>
      <c r="H21" s="255"/>
      <c r="I21" s="256"/>
      <c r="J21" s="255"/>
      <c r="K21" s="255"/>
    </row>
    <row r="22" spans="1:11" x14ac:dyDescent="0.25">
      <c r="A22" s="252"/>
      <c r="B22" s="253">
        <v>3.7460473450536873</v>
      </c>
      <c r="C22" s="257"/>
      <c r="D22" s="202"/>
      <c r="E22" s="202"/>
      <c r="F22" s="254"/>
      <c r="G22" s="202"/>
      <c r="H22" s="255"/>
      <c r="I22" s="256"/>
      <c r="J22" s="255"/>
      <c r="K22" s="255"/>
    </row>
    <row r="23" spans="1:11" x14ac:dyDescent="0.25">
      <c r="A23" s="252"/>
      <c r="B23" s="253">
        <v>5.2987054709004768</v>
      </c>
      <c r="D23" s="202"/>
      <c r="E23" s="202"/>
      <c r="F23" s="254"/>
      <c r="G23" s="202"/>
      <c r="H23" s="255"/>
      <c r="I23" s="256"/>
      <c r="J23" s="255"/>
      <c r="K23" s="255"/>
    </row>
    <row r="24" spans="1:11" x14ac:dyDescent="0.25">
      <c r="A24" s="252">
        <v>2019</v>
      </c>
      <c r="B24" s="253">
        <v>5.9739807766167754</v>
      </c>
      <c r="D24" s="202"/>
      <c r="E24" s="202"/>
      <c r="F24" s="254"/>
      <c r="G24" s="202"/>
      <c r="H24" s="255"/>
      <c r="I24" s="256"/>
      <c r="J24" s="255"/>
      <c r="K24" s="255"/>
    </row>
    <row r="25" spans="1:11" x14ac:dyDescent="0.25">
      <c r="A25" s="252"/>
      <c r="B25" s="253">
        <v>6.4602672923581377</v>
      </c>
      <c r="C25" s="257"/>
      <c r="D25" s="202"/>
      <c r="E25" s="202"/>
      <c r="F25" s="254"/>
      <c r="G25" s="202"/>
      <c r="H25" s="255"/>
      <c r="I25" s="256"/>
      <c r="J25" s="255"/>
      <c r="K25" s="255"/>
    </row>
    <row r="26" spans="1:11" x14ac:dyDescent="0.25">
      <c r="A26" s="252"/>
      <c r="B26" s="253">
        <v>11.139980841365807</v>
      </c>
      <c r="C26" s="257"/>
      <c r="D26" s="202"/>
      <c r="E26" s="202"/>
      <c r="F26" s="254"/>
      <c r="G26" s="202"/>
      <c r="H26" s="255"/>
      <c r="I26" s="256"/>
      <c r="J26" s="255"/>
      <c r="K26" s="255"/>
    </row>
    <row r="27" spans="1:11" x14ac:dyDescent="0.25">
      <c r="A27" s="252"/>
      <c r="B27" s="253">
        <v>14.115624501690085</v>
      </c>
      <c r="D27" s="202"/>
      <c r="E27" s="202"/>
      <c r="F27" s="254"/>
      <c r="G27" s="202"/>
      <c r="H27" s="255"/>
      <c r="I27" s="256"/>
      <c r="J27" s="255"/>
      <c r="K27" s="255"/>
    </row>
    <row r="28" spans="1:11" x14ac:dyDescent="0.25">
      <c r="A28" s="252">
        <v>2020</v>
      </c>
      <c r="B28" s="253">
        <v>16.218583932976106</v>
      </c>
      <c r="D28" s="202"/>
      <c r="E28" s="202"/>
      <c r="F28" s="254"/>
      <c r="G28" s="202"/>
      <c r="H28" s="255"/>
      <c r="I28" s="256"/>
      <c r="J28" s="255"/>
      <c r="K28" s="255"/>
    </row>
    <row r="29" spans="1:11" x14ac:dyDescent="0.25">
      <c r="A29" s="252"/>
      <c r="B29" s="253">
        <v>17.490821983074099</v>
      </c>
      <c r="D29" s="202"/>
      <c r="E29" s="202"/>
      <c r="F29" s="254"/>
      <c r="G29" s="202"/>
      <c r="H29" s="255"/>
      <c r="I29" s="256"/>
      <c r="J29" s="255"/>
      <c r="K29" s="255"/>
    </row>
    <row r="30" spans="1:11" x14ac:dyDescent="0.25">
      <c r="A30" s="252"/>
      <c r="B30" s="253">
        <v>14.843656929158067</v>
      </c>
      <c r="D30" s="202"/>
      <c r="E30" s="202"/>
      <c r="F30" s="254"/>
      <c r="G30" s="202"/>
      <c r="H30" s="255"/>
      <c r="I30" s="256"/>
      <c r="J30" s="255"/>
      <c r="K30" s="255"/>
    </row>
    <row r="31" spans="1:11" x14ac:dyDescent="0.25">
      <c r="A31" s="252"/>
      <c r="B31" s="253">
        <v>14.508468939011321</v>
      </c>
      <c r="D31" s="202"/>
      <c r="E31" s="202"/>
      <c r="F31" s="254"/>
      <c r="G31" s="202"/>
      <c r="H31" s="255"/>
      <c r="I31" s="256"/>
      <c r="J31" s="255"/>
      <c r="K31" s="255"/>
    </row>
    <row r="32" spans="1:11" x14ac:dyDescent="0.25">
      <c r="A32" s="252">
        <v>2021</v>
      </c>
      <c r="B32" s="253">
        <v>14.194936366824514</v>
      </c>
      <c r="D32" s="202"/>
      <c r="E32" s="202"/>
      <c r="F32" s="254"/>
      <c r="G32" s="202"/>
      <c r="H32" s="255"/>
      <c r="I32" s="256"/>
      <c r="J32" s="255"/>
      <c r="K32" s="255"/>
    </row>
    <row r="33" spans="1:20" x14ac:dyDescent="0.25">
      <c r="A33" s="252"/>
      <c r="B33" s="253">
        <v>15.656300042999908</v>
      </c>
      <c r="D33" s="202"/>
      <c r="E33" s="202"/>
      <c r="F33" s="254"/>
      <c r="G33" s="202"/>
      <c r="H33" s="255"/>
      <c r="I33" s="256"/>
      <c r="J33" s="255"/>
      <c r="K33" s="255"/>
    </row>
    <row r="34" spans="1:20" x14ac:dyDescent="0.25">
      <c r="A34" s="252"/>
      <c r="B34" s="253">
        <v>15.916866873782599</v>
      </c>
      <c r="D34" s="202"/>
      <c r="E34" s="202"/>
      <c r="F34" s="254"/>
      <c r="G34" s="202"/>
      <c r="H34" s="255"/>
      <c r="I34" s="256"/>
      <c r="J34" s="255"/>
      <c r="K34" s="255"/>
    </row>
    <row r="35" spans="1:20" x14ac:dyDescent="0.25">
      <c r="A35" s="252"/>
      <c r="B35" s="253">
        <v>14.236806915627556</v>
      </c>
      <c r="D35" s="202"/>
      <c r="E35" s="202"/>
      <c r="F35" s="254"/>
      <c r="G35" s="202"/>
      <c r="H35" s="255"/>
      <c r="I35" s="256"/>
      <c r="J35" s="255"/>
      <c r="K35" s="255"/>
    </row>
    <row r="36" spans="1:20" x14ac:dyDescent="0.25">
      <c r="A36" s="252">
        <v>2022</v>
      </c>
      <c r="B36" s="253">
        <v>11.888940034799129</v>
      </c>
      <c r="D36" s="202"/>
      <c r="E36" s="202"/>
      <c r="F36" s="254"/>
      <c r="G36" s="202"/>
      <c r="H36" s="255"/>
      <c r="I36" s="256"/>
      <c r="J36" s="255"/>
      <c r="K36" s="255"/>
    </row>
    <row r="37" spans="1:20" x14ac:dyDescent="0.25">
      <c r="A37" s="252"/>
      <c r="B37" s="253">
        <v>9.5980466438944188</v>
      </c>
      <c r="E37" s="202"/>
      <c r="F37" s="254"/>
      <c r="G37" s="202"/>
      <c r="H37" s="255"/>
      <c r="I37" s="256"/>
      <c r="J37" s="255"/>
      <c r="K37" s="255"/>
    </row>
    <row r="38" spans="1:20" x14ac:dyDescent="0.25">
      <c r="A38" s="252"/>
      <c r="B38" s="253">
        <v>6.3765555345527467</v>
      </c>
      <c r="E38" s="202"/>
      <c r="F38" s="254"/>
      <c r="G38" s="202"/>
      <c r="H38" s="255"/>
      <c r="I38" s="256"/>
      <c r="J38" s="255"/>
      <c r="K38" s="255"/>
    </row>
    <row r="39" spans="1:20" x14ac:dyDescent="0.25">
      <c r="A39" s="252"/>
      <c r="B39" s="253">
        <v>5.4540776704829579</v>
      </c>
      <c r="E39" s="202"/>
      <c r="F39" s="254"/>
      <c r="G39" s="202"/>
      <c r="H39" s="255"/>
      <c r="I39" s="256"/>
      <c r="J39" s="255"/>
      <c r="K39" s="255"/>
    </row>
    <row r="40" spans="1:20" x14ac:dyDescent="0.25">
      <c r="A40" s="252">
        <v>2023</v>
      </c>
      <c r="B40" s="253">
        <v>4.5974382952194723</v>
      </c>
      <c r="E40" s="202"/>
      <c r="F40" s="254"/>
      <c r="G40" s="202"/>
      <c r="H40" s="255"/>
      <c r="I40" s="256"/>
      <c r="J40" s="255"/>
      <c r="K40" s="255"/>
    </row>
    <row r="41" spans="1:20" x14ac:dyDescent="0.25">
      <c r="A41" s="252"/>
      <c r="B41" s="253">
        <v>2.8045743194387045</v>
      </c>
      <c r="C41" s="257"/>
      <c r="E41" s="202"/>
      <c r="F41" s="254"/>
      <c r="G41" s="202"/>
      <c r="H41" s="255"/>
      <c r="I41" s="256"/>
      <c r="J41" s="255"/>
      <c r="K41" s="255"/>
    </row>
    <row r="42" spans="1:20" x14ac:dyDescent="0.25">
      <c r="A42" s="252"/>
      <c r="B42" s="253">
        <v>2.5522861915652544</v>
      </c>
      <c r="C42" s="257"/>
      <c r="E42" s="202"/>
      <c r="F42" s="254"/>
      <c r="G42" s="202"/>
      <c r="H42" s="255"/>
      <c r="I42" s="256"/>
      <c r="J42" s="255"/>
      <c r="K42" s="255"/>
    </row>
    <row r="43" spans="1:20" x14ac:dyDescent="0.25">
      <c r="A43" s="252"/>
      <c r="B43" s="253">
        <v>2.2463203540335854</v>
      </c>
      <c r="C43" s="257"/>
      <c r="E43" s="202"/>
      <c r="F43" s="254"/>
      <c r="G43" s="202"/>
      <c r="H43" s="255"/>
      <c r="I43" s="255"/>
      <c r="J43" s="255"/>
      <c r="K43" s="255"/>
    </row>
    <row r="44" spans="1:20" x14ac:dyDescent="0.25">
      <c r="A44" s="252">
        <v>2024</v>
      </c>
      <c r="B44" s="253">
        <v>3.5431288480906384</v>
      </c>
      <c r="C44" s="257"/>
      <c r="D44" s="258"/>
      <c r="E44" s="202"/>
      <c r="F44" s="254"/>
      <c r="G44" s="202"/>
      <c r="H44" s="255"/>
      <c r="I44" s="255"/>
      <c r="J44" s="255"/>
      <c r="K44" s="255"/>
    </row>
    <row r="45" spans="1:20" ht="15.6" x14ac:dyDescent="0.3">
      <c r="A45" s="252"/>
      <c r="B45" s="253">
        <v>5.2079630893581701</v>
      </c>
      <c r="C45" s="257"/>
      <c r="D45" s="258"/>
      <c r="E45" s="202"/>
      <c r="F45" s="254"/>
      <c r="G45" s="202"/>
      <c r="H45" s="255"/>
      <c r="I45" s="255"/>
      <c r="J45" s="255"/>
      <c r="K45" s="255"/>
      <c r="Q45" s="259"/>
      <c r="R45" s="259"/>
      <c r="S45" s="260"/>
      <c r="T45" s="260"/>
    </row>
    <row r="46" spans="1:20" ht="15.6" x14ac:dyDescent="0.3">
      <c r="A46" s="252"/>
      <c r="B46" s="253">
        <v>6.8765132267922109</v>
      </c>
      <c r="C46" s="257"/>
      <c r="D46" s="258"/>
      <c r="E46" s="202"/>
      <c r="F46" s="254"/>
      <c r="G46" s="202"/>
      <c r="H46" s="255"/>
      <c r="I46" s="255"/>
      <c r="J46" s="255"/>
      <c r="K46" s="255"/>
      <c r="Q46" s="259"/>
      <c r="R46" s="259"/>
      <c r="S46" s="260"/>
      <c r="T46" s="260"/>
    </row>
    <row r="47" spans="1:20" ht="15.6" x14ac:dyDescent="0.3">
      <c r="A47" s="252"/>
      <c r="B47" s="253">
        <v>8.5676849576350342</v>
      </c>
      <c r="C47" s="257"/>
      <c r="D47" s="258"/>
      <c r="E47" s="202"/>
      <c r="F47" s="254"/>
      <c r="G47" s="202"/>
      <c r="H47" s="255"/>
      <c r="I47" s="255"/>
      <c r="J47" s="255"/>
      <c r="K47" s="255"/>
      <c r="Q47" s="259"/>
      <c r="R47" s="259"/>
      <c r="S47" s="260"/>
      <c r="T47" s="260"/>
    </row>
    <row r="48" spans="1:20" ht="15.6" x14ac:dyDescent="0.3">
      <c r="A48" s="252">
        <v>2025</v>
      </c>
      <c r="B48" s="253">
        <v>9.8071998882044085</v>
      </c>
      <c r="C48" s="257"/>
      <c r="D48" s="258"/>
      <c r="E48" s="202"/>
      <c r="F48" s="254"/>
      <c r="G48" s="202"/>
      <c r="H48" s="255"/>
      <c r="I48" s="255"/>
      <c r="J48" s="255"/>
      <c r="K48" s="255"/>
      <c r="Q48" s="259"/>
      <c r="R48" s="259"/>
      <c r="S48" s="260"/>
      <c r="T48" s="260"/>
    </row>
    <row r="49" spans="1:20" ht="15.6" x14ac:dyDescent="0.3">
      <c r="A49" s="252"/>
      <c r="B49" s="253">
        <v>10.540197121390788</v>
      </c>
      <c r="C49" s="257"/>
      <c r="D49" s="257"/>
      <c r="E49" s="257"/>
      <c r="F49" s="254"/>
      <c r="G49" s="202"/>
      <c r="H49" s="255"/>
      <c r="I49" s="255"/>
      <c r="J49" s="255"/>
      <c r="K49" s="255"/>
      <c r="Q49" s="259"/>
      <c r="R49" s="259"/>
      <c r="S49" s="260"/>
      <c r="T49" s="260"/>
    </row>
    <row r="50" spans="1:20" ht="15.6" x14ac:dyDescent="0.3">
      <c r="A50" s="252"/>
      <c r="B50" s="253">
        <v>10.612365712365488</v>
      </c>
      <c r="C50" s="257"/>
      <c r="D50" s="257"/>
      <c r="E50" s="257"/>
      <c r="F50" s="254"/>
      <c r="G50" s="202"/>
      <c r="I50" s="255"/>
      <c r="J50" s="255"/>
      <c r="K50" s="255"/>
      <c r="L50" s="255"/>
      <c r="Q50" s="259"/>
      <c r="R50" s="259"/>
      <c r="S50" s="260"/>
      <c r="T50" s="260"/>
    </row>
    <row r="51" spans="1:20" ht="15.6" x14ac:dyDescent="0.3">
      <c r="A51" s="252"/>
      <c r="B51" s="253">
        <v>13.272872763458427</v>
      </c>
      <c r="C51" s="257"/>
      <c r="D51" s="257">
        <v>13.261772491436465</v>
      </c>
      <c r="E51" s="257"/>
      <c r="F51" s="254"/>
      <c r="G51" s="202"/>
      <c r="I51" s="255"/>
      <c r="J51" s="255"/>
      <c r="K51" s="255"/>
      <c r="L51" s="255"/>
      <c r="Q51" s="259"/>
      <c r="R51" s="259"/>
      <c r="S51" s="260"/>
      <c r="T51" s="260"/>
    </row>
    <row r="52" spans="1:20" ht="15.6" x14ac:dyDescent="0.3">
      <c r="A52" s="252">
        <v>2026</v>
      </c>
      <c r="B52" s="253">
        <v>15.686849926894272</v>
      </c>
      <c r="C52" s="257">
        <v>15.686849926894272</v>
      </c>
      <c r="D52" s="257">
        <v>15.788525372145184</v>
      </c>
      <c r="E52" s="257"/>
      <c r="F52" s="254"/>
      <c r="G52" s="202"/>
      <c r="I52" s="255"/>
      <c r="J52" s="255"/>
      <c r="K52" s="255"/>
      <c r="L52" s="255"/>
      <c r="Q52" s="259"/>
      <c r="R52" s="259"/>
      <c r="S52" s="260"/>
      <c r="T52" s="260"/>
    </row>
    <row r="53" spans="1:20" ht="15.6" x14ac:dyDescent="0.25">
      <c r="A53" s="252"/>
      <c r="C53" s="257">
        <v>16.728399445319276</v>
      </c>
      <c r="D53" s="257">
        <v>17.586161485626391</v>
      </c>
      <c r="E53" s="257"/>
      <c r="F53" s="254"/>
      <c r="G53" s="202"/>
      <c r="I53" s="255"/>
      <c r="J53" s="255"/>
      <c r="K53" s="255"/>
      <c r="L53" s="255"/>
      <c r="Q53" s="261"/>
      <c r="R53" s="261"/>
      <c r="S53" s="261"/>
      <c r="T53" s="261"/>
    </row>
    <row r="54" spans="1:20" ht="15.6" x14ac:dyDescent="0.25">
      <c r="A54" s="252"/>
      <c r="C54" s="257">
        <v>18.786496606364491</v>
      </c>
      <c r="D54" s="257">
        <v>19.875035390570122</v>
      </c>
      <c r="E54" s="257"/>
      <c r="F54" s="254"/>
      <c r="G54" s="202"/>
      <c r="I54" s="255"/>
      <c r="J54" s="255"/>
      <c r="K54" s="255"/>
      <c r="L54" s="255"/>
      <c r="Q54" s="261"/>
      <c r="R54" s="261"/>
      <c r="S54" s="261"/>
      <c r="T54" s="261"/>
    </row>
    <row r="55" spans="1:20" ht="15.6" x14ac:dyDescent="0.25">
      <c r="A55" s="252"/>
      <c r="C55" s="257">
        <v>18.808647531290223</v>
      </c>
      <c r="D55" s="257">
        <v>20.080367192677194</v>
      </c>
      <c r="E55" s="257"/>
      <c r="F55" s="262"/>
      <c r="G55" s="202"/>
      <c r="I55" s="255"/>
      <c r="J55" s="255"/>
      <c r="K55" s="255"/>
      <c r="L55" s="255"/>
      <c r="Q55" s="261"/>
      <c r="R55" s="261"/>
      <c r="S55" s="261"/>
      <c r="T55" s="261"/>
    </row>
    <row r="56" spans="1:20" ht="15.6" x14ac:dyDescent="0.25">
      <c r="A56" s="252">
        <v>2027</v>
      </c>
      <c r="C56" s="257">
        <v>19.349829743288133</v>
      </c>
      <c r="D56" s="257">
        <v>20.412638808036895</v>
      </c>
      <c r="E56" s="257"/>
      <c r="F56" s="262"/>
      <c r="G56" s="202"/>
      <c r="I56" s="255"/>
      <c r="J56" s="255"/>
      <c r="K56" s="255"/>
      <c r="L56" s="255"/>
      <c r="Q56" s="261"/>
      <c r="R56" s="261"/>
      <c r="S56" s="261"/>
      <c r="T56" s="261"/>
    </row>
    <row r="57" spans="1:20" ht="15.6" x14ac:dyDescent="0.25">
      <c r="A57" s="252"/>
      <c r="C57" s="257">
        <v>19.714833844769217</v>
      </c>
      <c r="D57" s="257">
        <v>20.043694104738233</v>
      </c>
      <c r="E57" s="257"/>
      <c r="F57" s="262"/>
      <c r="G57" s="202"/>
      <c r="I57" s="255"/>
      <c r="J57" s="255"/>
      <c r="K57" s="255"/>
      <c r="L57" s="255"/>
      <c r="Q57" s="261"/>
      <c r="R57" s="261"/>
      <c r="S57" s="261"/>
      <c r="T57" s="261"/>
    </row>
    <row r="58" spans="1:20" ht="15.6" x14ac:dyDescent="0.25">
      <c r="A58" s="252"/>
      <c r="C58" s="257">
        <v>19.403545169941257</v>
      </c>
      <c r="D58" s="257">
        <v>19.637118103868158</v>
      </c>
      <c r="E58" s="257"/>
      <c r="F58" s="262"/>
      <c r="G58" s="202"/>
      <c r="I58" s="255"/>
      <c r="J58" s="255"/>
      <c r="K58" s="255"/>
      <c r="L58" s="255"/>
      <c r="Q58" s="261"/>
      <c r="R58" s="261"/>
      <c r="S58" s="261"/>
      <c r="T58" s="261"/>
    </row>
    <row r="59" spans="1:20" ht="15.6" x14ac:dyDescent="0.25">
      <c r="A59" s="252"/>
      <c r="C59" s="257">
        <v>18.490396585549814</v>
      </c>
      <c r="D59" s="257">
        <v>18.601207973407281</v>
      </c>
      <c r="E59" s="257"/>
      <c r="F59" s="262"/>
      <c r="G59" s="202"/>
      <c r="I59" s="255"/>
      <c r="J59" s="255"/>
      <c r="K59" s="255"/>
      <c r="L59" s="255"/>
      <c r="Q59" s="261"/>
      <c r="R59" s="261"/>
      <c r="S59" s="261"/>
      <c r="T59" s="261"/>
    </row>
    <row r="60" spans="1:20" ht="15.6" x14ac:dyDescent="0.25">
      <c r="A60" s="252">
        <v>2028</v>
      </c>
      <c r="C60" s="257">
        <v>16.997147024337973</v>
      </c>
      <c r="D60" s="257">
        <v>17.272867472359682</v>
      </c>
      <c r="E60" s="257"/>
      <c r="F60" s="262"/>
      <c r="G60" s="202"/>
      <c r="I60" s="255"/>
      <c r="J60" s="255"/>
      <c r="K60" s="255"/>
      <c r="L60" s="255"/>
      <c r="Q60" s="261"/>
      <c r="R60" s="261"/>
      <c r="S60" s="261"/>
      <c r="T60" s="261"/>
    </row>
    <row r="61" spans="1:20" ht="15.6" x14ac:dyDescent="0.25">
      <c r="A61" s="252"/>
      <c r="C61" s="257">
        <v>15.822883988324744</v>
      </c>
      <c r="D61" s="257">
        <v>16.199509149464888</v>
      </c>
      <c r="E61" s="257"/>
      <c r="F61" s="262"/>
      <c r="G61" s="202"/>
      <c r="I61" s="255"/>
      <c r="J61" s="255"/>
      <c r="K61" s="255"/>
      <c r="L61" s="255"/>
      <c r="Q61" s="261"/>
      <c r="R61" s="261"/>
      <c r="S61" s="261"/>
      <c r="T61" s="261"/>
    </row>
    <row r="62" spans="1:20" ht="15.6" x14ac:dyDescent="0.25">
      <c r="C62" s="257">
        <v>14.792208559805783</v>
      </c>
      <c r="D62" s="257">
        <v>15.259273542744067</v>
      </c>
      <c r="E62" s="257"/>
      <c r="F62" s="262"/>
      <c r="G62" s="202"/>
      <c r="I62" s="255"/>
      <c r="J62" s="255"/>
      <c r="K62" s="255"/>
      <c r="L62" s="255"/>
      <c r="Q62" s="261"/>
      <c r="R62" s="261"/>
      <c r="S62" s="261"/>
      <c r="T62" s="261"/>
    </row>
    <row r="63" spans="1:20" ht="15.6" x14ac:dyDescent="0.25">
      <c r="C63" s="257">
        <v>13.854363972485562</v>
      </c>
      <c r="D63" s="257">
        <v>14.41801848757877</v>
      </c>
      <c r="E63" s="202"/>
      <c r="F63" s="262"/>
      <c r="G63" s="202"/>
      <c r="I63" s="255"/>
      <c r="J63" s="255"/>
      <c r="K63" s="255"/>
      <c r="L63" s="255"/>
      <c r="Q63" s="261"/>
      <c r="R63" s="261"/>
      <c r="S63" s="261"/>
      <c r="T63" s="261"/>
    </row>
    <row r="64" spans="1:20" ht="15.6" x14ac:dyDescent="0.25">
      <c r="A64" s="252">
        <v>2029</v>
      </c>
      <c r="C64" s="257">
        <v>13.359231237214656</v>
      </c>
      <c r="D64" s="257">
        <v>13.958935276235701</v>
      </c>
      <c r="E64" s="202"/>
      <c r="F64" s="262"/>
      <c r="G64" s="202"/>
      <c r="I64" s="255"/>
      <c r="J64" s="255"/>
      <c r="K64" s="255"/>
      <c r="L64" s="255"/>
      <c r="Q64" s="261"/>
      <c r="R64" s="261"/>
      <c r="S64" s="261"/>
      <c r="T64" s="261"/>
    </row>
    <row r="65" spans="3:20" ht="15.6" x14ac:dyDescent="0.25">
      <c r="C65" s="257">
        <v>12.85766786586883</v>
      </c>
      <c r="D65" s="257"/>
      <c r="E65" s="202"/>
      <c r="F65" s="262"/>
      <c r="G65" s="202"/>
      <c r="I65" s="255"/>
      <c r="J65" s="255"/>
      <c r="K65" s="255"/>
      <c r="L65" s="255"/>
      <c r="Q65" s="261"/>
      <c r="R65" s="261"/>
      <c r="S65" s="261"/>
      <c r="T65" s="261"/>
    </row>
    <row r="66" spans="3:20" ht="15.6" x14ac:dyDescent="0.25">
      <c r="C66" s="257"/>
      <c r="D66" s="257"/>
      <c r="E66" s="202"/>
      <c r="F66" s="262"/>
      <c r="G66" s="202"/>
      <c r="I66" s="255"/>
      <c r="J66" s="255"/>
      <c r="K66" s="255"/>
      <c r="L66" s="255"/>
      <c r="Q66" s="261"/>
      <c r="R66" s="261"/>
      <c r="S66" s="261"/>
      <c r="T66" s="261"/>
    </row>
    <row r="67" spans="3:20" ht="15.6" x14ac:dyDescent="0.25">
      <c r="E67" s="263"/>
      <c r="F67" s="262"/>
      <c r="G67" s="202"/>
      <c r="Q67" s="261"/>
      <c r="R67" s="261"/>
      <c r="S67" s="261"/>
      <c r="T67" s="261"/>
    </row>
    <row r="68" spans="3:20" ht="15.6" x14ac:dyDescent="0.25">
      <c r="E68" s="202"/>
      <c r="F68" s="262"/>
      <c r="G68" s="202"/>
      <c r="Q68" s="261"/>
      <c r="R68" s="261"/>
      <c r="S68" s="261"/>
      <c r="T68" s="261"/>
    </row>
    <row r="69" spans="3:20" ht="15.6" x14ac:dyDescent="0.25">
      <c r="F69" s="262"/>
      <c r="Q69" s="261"/>
      <c r="R69" s="261"/>
      <c r="S69" s="261"/>
      <c r="T69" s="261"/>
    </row>
    <row r="70" spans="3:20" ht="15.6" x14ac:dyDescent="0.25">
      <c r="F70" s="262"/>
      <c r="Q70" s="261"/>
      <c r="R70" s="261"/>
      <c r="S70" s="261"/>
      <c r="T70" s="261"/>
    </row>
    <row r="71" spans="3:20" ht="15.6" x14ac:dyDescent="0.25">
      <c r="F71" s="262"/>
      <c r="Q71" s="261"/>
      <c r="R71" s="261"/>
      <c r="S71" s="261"/>
      <c r="T71" s="261"/>
    </row>
    <row r="72" spans="3:20" ht="15.6" x14ac:dyDescent="0.25">
      <c r="F72" s="262"/>
      <c r="Q72" s="261"/>
      <c r="R72" s="261"/>
      <c r="S72" s="261"/>
      <c r="T72" s="261"/>
    </row>
    <row r="73" spans="3:20" ht="15.6" x14ac:dyDescent="0.25">
      <c r="F73" s="262"/>
      <c r="Q73" s="261"/>
      <c r="R73" s="261"/>
      <c r="S73" s="261"/>
      <c r="T73" s="261"/>
    </row>
    <row r="74" spans="3:20" ht="15.6" x14ac:dyDescent="0.25">
      <c r="F74" s="262"/>
      <c r="Q74" s="261"/>
      <c r="R74" s="261"/>
      <c r="S74" s="261"/>
      <c r="T74" s="261"/>
    </row>
    <row r="75" spans="3:20" ht="15.6" x14ac:dyDescent="0.25">
      <c r="F75" s="262"/>
      <c r="Q75" s="261"/>
      <c r="R75" s="261"/>
      <c r="S75" s="261"/>
      <c r="T75" s="261"/>
    </row>
    <row r="76" spans="3:20" ht="15.6" x14ac:dyDescent="0.25">
      <c r="E76" s="258"/>
      <c r="F76" s="262"/>
      <c r="Q76" s="261"/>
      <c r="R76" s="261"/>
      <c r="S76" s="261"/>
      <c r="T76" s="261"/>
    </row>
    <row r="77" spans="3:20" ht="15.6" x14ac:dyDescent="0.25">
      <c r="E77" s="258"/>
      <c r="F77" s="262"/>
      <c r="Q77" s="261"/>
      <c r="R77" s="261"/>
      <c r="S77" s="261"/>
      <c r="T77" s="261"/>
    </row>
    <row r="78" spans="3:20" ht="15.6" x14ac:dyDescent="0.25">
      <c r="E78" s="258"/>
      <c r="F78" s="262"/>
      <c r="Q78" s="261"/>
      <c r="R78" s="261"/>
      <c r="S78" s="261"/>
      <c r="T78" s="261"/>
    </row>
    <row r="79" spans="3:20" ht="15.6" x14ac:dyDescent="0.3">
      <c r="E79" s="258"/>
      <c r="F79" s="264"/>
      <c r="Q79" s="261"/>
      <c r="R79" s="261"/>
      <c r="S79" s="261"/>
      <c r="T79" s="261"/>
    </row>
    <row r="80" spans="3:20" ht="15.6" x14ac:dyDescent="0.3">
      <c r="E80" s="258"/>
      <c r="F80" s="265"/>
      <c r="Q80" s="261"/>
      <c r="R80" s="261"/>
      <c r="S80" s="261"/>
      <c r="T80" s="261"/>
    </row>
    <row r="81" spans="5:20" ht="15.6" x14ac:dyDescent="0.3">
      <c r="E81" s="258"/>
      <c r="F81" s="265"/>
      <c r="Q81" s="261"/>
      <c r="R81" s="261"/>
      <c r="S81" s="261"/>
      <c r="T81" s="261"/>
    </row>
    <row r="82" spans="5:20" ht="15.6" x14ac:dyDescent="0.3">
      <c r="E82" s="258"/>
      <c r="F82" s="265"/>
      <c r="Q82" s="261"/>
      <c r="R82" s="261"/>
      <c r="S82" s="261"/>
      <c r="T82" s="261"/>
    </row>
    <row r="83" spans="5:20" ht="15.6" x14ac:dyDescent="0.3">
      <c r="E83" s="258"/>
      <c r="F83" s="265"/>
      <c r="Q83" s="261"/>
      <c r="R83" s="261"/>
      <c r="S83" s="261"/>
      <c r="T83" s="261"/>
    </row>
    <row r="84" spans="5:20" ht="15.6" x14ac:dyDescent="0.3">
      <c r="E84" s="258"/>
      <c r="F84" s="265"/>
      <c r="Q84" s="261"/>
      <c r="R84" s="261"/>
      <c r="S84" s="261"/>
      <c r="T84" s="261"/>
    </row>
    <row r="85" spans="5:20" ht="15.6" x14ac:dyDescent="0.3">
      <c r="E85" s="258"/>
      <c r="F85" s="265"/>
      <c r="Q85" s="261"/>
      <c r="R85" s="261"/>
      <c r="S85" s="261"/>
      <c r="T85" s="261"/>
    </row>
    <row r="86" spans="5:20" ht="15.6" x14ac:dyDescent="0.3">
      <c r="E86" s="258"/>
      <c r="F86" s="265"/>
      <c r="Q86" s="261"/>
      <c r="R86" s="261"/>
      <c r="S86" s="261"/>
      <c r="T86" s="261"/>
    </row>
    <row r="87" spans="5:20" ht="15.6" x14ac:dyDescent="0.3">
      <c r="E87" s="258"/>
      <c r="F87" s="265"/>
      <c r="Q87" s="261"/>
      <c r="R87" s="261"/>
      <c r="S87" s="261"/>
      <c r="T87" s="261"/>
    </row>
    <row r="88" spans="5:20" ht="15.6" x14ac:dyDescent="0.3">
      <c r="E88" s="258"/>
      <c r="F88" s="265"/>
      <c r="Q88" s="261"/>
      <c r="R88" s="261"/>
      <c r="S88" s="261"/>
      <c r="T88" s="261"/>
    </row>
    <row r="89" spans="5:20" ht="15.6" x14ac:dyDescent="0.3">
      <c r="E89" s="258"/>
      <c r="F89" s="265"/>
      <c r="Q89" s="260"/>
      <c r="R89" s="260"/>
      <c r="S89" s="261"/>
      <c r="T89" s="261"/>
    </row>
    <row r="90" spans="5:20" ht="15.6" x14ac:dyDescent="0.3">
      <c r="F90" s="265"/>
      <c r="Q90" s="260"/>
      <c r="R90" s="260"/>
      <c r="S90" s="261"/>
      <c r="T90" s="261"/>
    </row>
    <row r="91" spans="5:20" ht="15.6" x14ac:dyDescent="0.3">
      <c r="F91" s="265"/>
      <c r="Q91" s="260"/>
      <c r="R91" s="260"/>
      <c r="S91" s="261"/>
      <c r="T91" s="261"/>
    </row>
    <row r="92" spans="5:20" ht="15.6" x14ac:dyDescent="0.3">
      <c r="F92" s="265"/>
      <c r="Q92" s="260"/>
      <c r="R92" s="260"/>
      <c r="S92" s="261"/>
      <c r="T92" s="261"/>
    </row>
    <row r="93" spans="5:20" ht="15.6" x14ac:dyDescent="0.3">
      <c r="Q93" s="260"/>
      <c r="R93" s="260"/>
      <c r="S93" s="261"/>
      <c r="T93" s="261"/>
    </row>
    <row r="94" spans="5:20" ht="15.6" x14ac:dyDescent="0.3">
      <c r="Q94" s="260"/>
      <c r="R94" s="260"/>
      <c r="S94" s="261"/>
      <c r="T94" s="261"/>
    </row>
    <row r="95" spans="5:20" ht="15.6" x14ac:dyDescent="0.3">
      <c r="Q95" s="260"/>
      <c r="R95" s="260"/>
      <c r="S95" s="261"/>
      <c r="T95" s="261"/>
    </row>
    <row r="96" spans="5:20" ht="15.6" x14ac:dyDescent="0.3">
      <c r="Q96" s="260"/>
      <c r="R96" s="260"/>
      <c r="S96" s="261"/>
      <c r="T96" s="261"/>
    </row>
    <row r="97" spans="17:20" ht="15.6" x14ac:dyDescent="0.3">
      <c r="Q97" s="260"/>
      <c r="R97" s="260"/>
      <c r="S97" s="261"/>
      <c r="T97" s="261"/>
    </row>
    <row r="98" spans="17:20" ht="15.6" x14ac:dyDescent="0.3">
      <c r="Q98" s="260"/>
      <c r="R98" s="260"/>
      <c r="S98" s="261"/>
      <c r="T98" s="261"/>
    </row>
    <row r="99" spans="17:20" ht="15.6" x14ac:dyDescent="0.3">
      <c r="Q99" s="260"/>
      <c r="R99" s="260"/>
      <c r="S99" s="261"/>
      <c r="T99" s="261"/>
    </row>
    <row r="100" spans="17:20" ht="15.6" x14ac:dyDescent="0.3">
      <c r="Q100" s="260"/>
      <c r="R100" s="260"/>
      <c r="S100" s="261"/>
      <c r="T100" s="261"/>
    </row>
    <row r="101" spans="17:20" ht="15.6" x14ac:dyDescent="0.3">
      <c r="Q101" s="260"/>
      <c r="R101" s="260"/>
      <c r="S101" s="261"/>
      <c r="T101" s="261"/>
    </row>
  </sheetData>
  <pageMargins left="0.7" right="0.7" top="0.75" bottom="0.75" header="0.3" footer="0.3"/>
  <pageSetup paperSize="9" scale="9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4A38-C0A8-4709-B816-556FC015A6EE}">
  <sheetPr codeName="Sheet27"/>
  <dimension ref="A1:V101"/>
  <sheetViews>
    <sheetView showGridLines="0" zoomScale="130" zoomScaleNormal="130" workbookViewId="0">
      <pane xSplit="1" ySplit="15" topLeftCell="B52" activePane="bottomRight" state="frozen"/>
      <selection activeCell="B20" sqref="B20"/>
      <selection pane="topRight" activeCell="B20" sqref="B20"/>
      <selection pane="bottomLeft" activeCell="B20" sqref="B20"/>
      <selection pane="bottomRight"/>
    </sheetView>
  </sheetViews>
  <sheetFormatPr defaultColWidth="9.109375" defaultRowHeight="12" x14ac:dyDescent="0.25"/>
  <cols>
    <col min="1" max="1" width="14.33203125" style="64" customWidth="1"/>
    <col min="2" max="4" width="7.88671875" style="64" customWidth="1"/>
    <col min="5" max="7" width="9.109375" style="269" customWidth="1"/>
    <col min="8" max="8" width="9.109375" style="64"/>
    <col min="9" max="9" width="9.109375" style="266"/>
    <col min="10" max="16384" width="9.109375" style="64"/>
  </cols>
  <sheetData>
    <row r="1" spans="1:13" x14ac:dyDescent="0.25">
      <c r="A1" s="198"/>
      <c r="B1" s="198"/>
      <c r="C1" s="232"/>
      <c r="D1" s="232"/>
      <c r="E1" s="64"/>
      <c r="F1" s="64"/>
      <c r="G1" s="64"/>
      <c r="H1" s="266"/>
      <c r="I1" s="64"/>
    </row>
    <row r="2" spans="1:13" x14ac:dyDescent="0.25">
      <c r="A2" s="232" t="s">
        <v>0</v>
      </c>
      <c r="B2" s="267" t="s">
        <v>415</v>
      </c>
      <c r="C2" s="232"/>
      <c r="D2" s="232"/>
      <c r="E2" s="64"/>
      <c r="F2" s="64"/>
      <c r="G2" s="64"/>
      <c r="H2" s="266"/>
      <c r="I2" s="64"/>
    </row>
    <row r="3" spans="1:13" x14ac:dyDescent="0.25">
      <c r="A3" s="232" t="s">
        <v>2</v>
      </c>
      <c r="B3" s="267" t="s">
        <v>416</v>
      </c>
      <c r="C3" s="232"/>
      <c r="D3" s="232"/>
      <c r="E3" s="64"/>
      <c r="F3" s="64"/>
      <c r="G3" s="64"/>
      <c r="H3" s="266"/>
      <c r="I3" s="64"/>
    </row>
    <row r="4" spans="1:13" x14ac:dyDescent="0.25">
      <c r="A4" s="201" t="s">
        <v>4</v>
      </c>
      <c r="B4" s="232" t="s">
        <v>417</v>
      </c>
      <c r="C4" s="232"/>
      <c r="D4" s="232"/>
      <c r="E4" s="64"/>
      <c r="F4" s="64"/>
      <c r="G4" s="64"/>
      <c r="H4" s="266"/>
      <c r="I4" s="64"/>
    </row>
    <row r="5" spans="1:13" x14ac:dyDescent="0.25">
      <c r="A5" s="201" t="s">
        <v>5</v>
      </c>
      <c r="B5" s="232" t="s">
        <v>418</v>
      </c>
      <c r="C5" s="232"/>
      <c r="D5" s="232"/>
      <c r="E5" s="64"/>
      <c r="F5" s="64"/>
      <c r="G5" s="64"/>
      <c r="H5" s="266"/>
      <c r="I5" s="64"/>
    </row>
    <row r="6" spans="1:13" x14ac:dyDescent="0.25">
      <c r="A6" s="64" t="s">
        <v>6</v>
      </c>
      <c r="B6" s="64" t="s">
        <v>7</v>
      </c>
      <c r="C6" s="232"/>
      <c r="D6" s="232"/>
      <c r="E6" s="64"/>
      <c r="F6" s="64"/>
      <c r="G6" s="64"/>
      <c r="H6" s="266"/>
      <c r="I6" s="64"/>
    </row>
    <row r="7" spans="1:13" x14ac:dyDescent="0.25">
      <c r="A7" s="64" t="s">
        <v>8</v>
      </c>
      <c r="B7" s="64" t="s">
        <v>7</v>
      </c>
      <c r="C7" s="232"/>
      <c r="D7" s="232"/>
      <c r="E7" s="64"/>
      <c r="F7" s="64"/>
      <c r="G7" s="64"/>
      <c r="H7" s="266"/>
      <c r="I7" s="64"/>
    </row>
    <row r="8" spans="1:13" x14ac:dyDescent="0.25">
      <c r="B8" s="112" t="s">
        <v>360</v>
      </c>
      <c r="C8" s="232"/>
      <c r="D8" s="232"/>
      <c r="E8" s="64"/>
      <c r="F8" s="64"/>
      <c r="G8" s="64"/>
      <c r="H8" s="266"/>
      <c r="I8" s="64"/>
    </row>
    <row r="9" spans="1:13" x14ac:dyDescent="0.25">
      <c r="A9" s="64" t="s">
        <v>92</v>
      </c>
      <c r="B9" s="64" t="s">
        <v>93</v>
      </c>
      <c r="D9" s="64" t="s">
        <v>94</v>
      </c>
      <c r="E9" s="64"/>
      <c r="F9" s="64"/>
      <c r="G9" s="64"/>
      <c r="H9" s="266"/>
      <c r="I9" s="64"/>
    </row>
    <row r="10" spans="1:13" x14ac:dyDescent="0.25">
      <c r="B10" s="64" t="s">
        <v>95</v>
      </c>
      <c r="D10" s="64" t="s">
        <v>95</v>
      </c>
      <c r="E10" s="64"/>
      <c r="F10" s="64"/>
      <c r="G10" s="64"/>
      <c r="H10" s="266"/>
      <c r="I10" s="64"/>
    </row>
    <row r="11" spans="1:13" x14ac:dyDescent="0.25">
      <c r="B11" s="64" t="s">
        <v>378</v>
      </c>
      <c r="D11" s="64" t="s">
        <v>378</v>
      </c>
      <c r="E11" s="64"/>
      <c r="F11" s="64"/>
      <c r="G11" s="64"/>
      <c r="H11" s="266"/>
      <c r="I11" s="64"/>
    </row>
    <row r="12" spans="1:13" x14ac:dyDescent="0.25">
      <c r="A12" s="232"/>
      <c r="B12" s="232" t="s">
        <v>10</v>
      </c>
      <c r="C12" s="232"/>
      <c r="D12" s="232" t="s">
        <v>11</v>
      </c>
      <c r="E12" s="64"/>
      <c r="F12" s="64"/>
      <c r="G12" s="64"/>
      <c r="I12" s="64"/>
    </row>
    <row r="13" spans="1:13" x14ac:dyDescent="0.25">
      <c r="B13" s="268" t="s">
        <v>419</v>
      </c>
      <c r="C13" s="268" t="s">
        <v>420</v>
      </c>
      <c r="D13" s="268" t="s">
        <v>421</v>
      </c>
      <c r="E13" s="64" t="s">
        <v>422</v>
      </c>
      <c r="F13" s="64"/>
      <c r="G13" s="64"/>
      <c r="I13" s="64"/>
    </row>
    <row r="14" spans="1:13" x14ac:dyDescent="0.25">
      <c r="B14" s="268" t="s">
        <v>12</v>
      </c>
      <c r="C14" s="268"/>
      <c r="D14" s="268" t="s">
        <v>423</v>
      </c>
      <c r="E14" s="64" t="s">
        <v>424</v>
      </c>
      <c r="F14" s="64"/>
      <c r="G14" s="64"/>
      <c r="I14" s="64"/>
    </row>
    <row r="15" spans="1:13" x14ac:dyDescent="0.25">
      <c r="A15" s="269"/>
      <c r="B15" s="268" t="s">
        <v>425</v>
      </c>
      <c r="C15" s="268" t="s">
        <v>426</v>
      </c>
      <c r="D15" s="268" t="s">
        <v>427</v>
      </c>
      <c r="E15" s="64"/>
      <c r="F15" s="64"/>
      <c r="G15" s="64"/>
      <c r="I15" s="64"/>
    </row>
    <row r="16" spans="1:13" x14ac:dyDescent="0.25">
      <c r="A16" s="252">
        <v>2017</v>
      </c>
      <c r="B16" s="270">
        <v>3.9832246967687044</v>
      </c>
      <c r="C16" s="270">
        <v>8.3895516339954934</v>
      </c>
      <c r="D16" s="271"/>
      <c r="E16" s="64"/>
      <c r="F16" s="64"/>
      <c r="G16" s="64"/>
      <c r="I16" s="64"/>
      <c r="J16" s="272"/>
      <c r="K16" s="79"/>
      <c r="L16" s="272"/>
      <c r="M16" s="272"/>
    </row>
    <row r="17" spans="1:13" x14ac:dyDescent="0.25">
      <c r="A17" s="252"/>
      <c r="B17" s="270">
        <v>6.4630159986509925</v>
      </c>
      <c r="C17" s="270">
        <v>8.4511874361454264</v>
      </c>
      <c r="D17" s="271"/>
      <c r="E17" s="64"/>
      <c r="F17" s="64"/>
      <c r="G17" s="64"/>
      <c r="I17" s="64"/>
      <c r="J17" s="272"/>
      <c r="K17" s="79"/>
      <c r="L17" s="272"/>
      <c r="M17" s="272"/>
    </row>
    <row r="18" spans="1:13" x14ac:dyDescent="0.25">
      <c r="A18" s="252"/>
      <c r="B18" s="270">
        <v>8.667007493689967</v>
      </c>
      <c r="C18" s="270">
        <v>9.7181808379020005</v>
      </c>
      <c r="D18" s="271"/>
      <c r="E18" s="273"/>
      <c r="F18" s="64"/>
      <c r="G18" s="64"/>
      <c r="I18" s="64"/>
      <c r="J18" s="272"/>
      <c r="K18" s="79"/>
      <c r="L18" s="272"/>
      <c r="M18" s="272"/>
    </row>
    <row r="19" spans="1:13" x14ac:dyDescent="0.25">
      <c r="A19" s="252"/>
      <c r="B19" s="270">
        <v>10.260318653239139</v>
      </c>
      <c r="C19" s="270">
        <v>12.074692365982699</v>
      </c>
      <c r="D19" s="271"/>
      <c r="E19" s="273"/>
      <c r="F19" s="64"/>
      <c r="G19" s="64"/>
      <c r="I19" s="64"/>
      <c r="J19" s="272"/>
      <c r="K19" s="79"/>
      <c r="L19" s="272"/>
      <c r="M19" s="272"/>
    </row>
    <row r="20" spans="1:13" x14ac:dyDescent="0.25">
      <c r="A20" s="252">
        <v>2018</v>
      </c>
      <c r="B20" s="270">
        <v>11.097416994224165</v>
      </c>
      <c r="C20" s="270">
        <v>12.522423812954367</v>
      </c>
      <c r="D20" s="271"/>
      <c r="E20" s="273"/>
      <c r="F20" s="64"/>
      <c r="G20" s="64"/>
      <c r="I20" s="64"/>
      <c r="J20" s="272"/>
      <c r="K20" s="79"/>
      <c r="L20" s="272"/>
      <c r="M20" s="272"/>
    </row>
    <row r="21" spans="1:13" x14ac:dyDescent="0.25">
      <c r="A21" s="252"/>
      <c r="B21" s="270">
        <v>13.226207825314635</v>
      </c>
      <c r="C21" s="270">
        <v>13.786870528593138</v>
      </c>
      <c r="D21" s="271"/>
      <c r="E21" s="273"/>
      <c r="F21" s="64"/>
      <c r="G21" s="64"/>
      <c r="I21" s="64"/>
      <c r="J21" s="272"/>
      <c r="K21" s="79"/>
      <c r="L21" s="272"/>
      <c r="M21" s="272"/>
    </row>
    <row r="22" spans="1:13" x14ac:dyDescent="0.25">
      <c r="A22" s="252"/>
      <c r="B22" s="270">
        <v>14.756755036890651</v>
      </c>
      <c r="C22" s="270">
        <v>13.3222830766597</v>
      </c>
      <c r="D22" s="271"/>
      <c r="E22" s="273"/>
      <c r="F22" s="64"/>
      <c r="G22" s="64"/>
      <c r="I22" s="64"/>
      <c r="J22" s="272"/>
      <c r="K22" s="79"/>
      <c r="L22" s="272"/>
      <c r="M22" s="272"/>
    </row>
    <row r="23" spans="1:13" x14ac:dyDescent="0.25">
      <c r="A23" s="252"/>
      <c r="B23" s="270">
        <v>14.66435080008922</v>
      </c>
      <c r="C23" s="270">
        <v>11.290024384092881</v>
      </c>
      <c r="D23" s="271"/>
      <c r="E23" s="273"/>
      <c r="F23" s="64"/>
      <c r="G23" s="64"/>
      <c r="I23" s="64"/>
      <c r="J23" s="272"/>
      <c r="K23" s="79"/>
      <c r="L23" s="272"/>
      <c r="M23" s="272"/>
    </row>
    <row r="24" spans="1:13" x14ac:dyDescent="0.25">
      <c r="A24" s="252">
        <v>2019</v>
      </c>
      <c r="B24" s="270">
        <v>15.039444115351708</v>
      </c>
      <c r="C24" s="270">
        <v>13.566997349040186</v>
      </c>
      <c r="D24" s="271"/>
      <c r="E24" s="273"/>
      <c r="F24" s="64"/>
      <c r="G24" s="64"/>
      <c r="I24" s="64"/>
      <c r="J24" s="272"/>
      <c r="K24" s="79"/>
      <c r="L24" s="272"/>
      <c r="M24" s="272"/>
    </row>
    <row r="25" spans="1:13" x14ac:dyDescent="0.25">
      <c r="A25" s="252"/>
      <c r="B25" s="270">
        <v>17.256960898769432</v>
      </c>
      <c r="C25" s="270">
        <v>15.221491365036336</v>
      </c>
      <c r="D25" s="271"/>
      <c r="E25" s="273"/>
      <c r="F25" s="64"/>
      <c r="G25" s="64"/>
      <c r="I25" s="64"/>
      <c r="J25" s="272"/>
      <c r="K25" s="79"/>
      <c r="L25" s="272"/>
      <c r="M25" s="272"/>
    </row>
    <row r="26" spans="1:13" x14ac:dyDescent="0.25">
      <c r="A26" s="252"/>
      <c r="B26" s="270">
        <v>16.479359312836507</v>
      </c>
      <c r="C26" s="270">
        <v>14.923740095814683</v>
      </c>
      <c r="D26" s="271"/>
      <c r="E26" s="273"/>
      <c r="F26" s="64"/>
      <c r="G26" s="64"/>
      <c r="I26" s="64"/>
      <c r="J26" s="272"/>
      <c r="K26" s="79"/>
      <c r="L26" s="272"/>
      <c r="M26" s="272"/>
    </row>
    <row r="27" spans="1:13" x14ac:dyDescent="0.25">
      <c r="A27" s="252"/>
      <c r="B27" s="270">
        <v>14.756755519483308</v>
      </c>
      <c r="C27" s="270">
        <v>14.690614561296353</v>
      </c>
      <c r="D27" s="271"/>
      <c r="E27" s="273"/>
      <c r="F27" s="64"/>
      <c r="G27" s="64"/>
      <c r="I27" s="64"/>
      <c r="J27" s="272"/>
      <c r="K27" s="79"/>
      <c r="L27" s="272"/>
      <c r="M27" s="272"/>
    </row>
    <row r="28" spans="1:13" x14ac:dyDescent="0.25">
      <c r="A28" s="252">
        <v>2020</v>
      </c>
      <c r="B28" s="270">
        <v>16.674466886481788</v>
      </c>
      <c r="C28" s="270">
        <v>13.589586425862505</v>
      </c>
      <c r="E28" s="273"/>
      <c r="F28" s="64"/>
      <c r="G28" s="64"/>
      <c r="I28" s="64"/>
      <c r="J28" s="272"/>
      <c r="K28" s="79"/>
      <c r="L28" s="272"/>
      <c r="M28" s="272"/>
    </row>
    <row r="29" spans="1:13" x14ac:dyDescent="0.25">
      <c r="A29" s="252"/>
      <c r="B29" s="270">
        <v>8.3731052012528444</v>
      </c>
      <c r="C29" s="270">
        <v>9.3102679325246331</v>
      </c>
      <c r="E29" s="273"/>
      <c r="F29" s="64"/>
      <c r="G29" s="64"/>
      <c r="I29" s="64"/>
      <c r="J29" s="272"/>
      <c r="K29" s="79"/>
      <c r="L29" s="272"/>
      <c r="M29" s="272"/>
    </row>
    <row r="30" spans="1:13" x14ac:dyDescent="0.25">
      <c r="A30" s="252"/>
      <c r="B30" s="270">
        <v>7.8451368013664977</v>
      </c>
      <c r="C30" s="270">
        <v>10.801035455879354</v>
      </c>
      <c r="E30" s="273"/>
      <c r="F30" s="64"/>
      <c r="G30" s="64"/>
      <c r="I30" s="64"/>
      <c r="J30" s="272"/>
      <c r="K30" s="79"/>
      <c r="L30" s="272"/>
      <c r="M30" s="272"/>
    </row>
    <row r="31" spans="1:13" x14ac:dyDescent="0.25">
      <c r="B31" s="270">
        <v>9.8034063325470786</v>
      </c>
      <c r="C31" s="270">
        <v>13.685863222999863</v>
      </c>
      <c r="E31" s="273"/>
      <c r="F31" s="64"/>
      <c r="G31" s="64"/>
      <c r="I31" s="64"/>
      <c r="J31" s="272"/>
      <c r="K31" s="79"/>
      <c r="L31" s="272"/>
      <c r="M31" s="272"/>
    </row>
    <row r="32" spans="1:13" x14ac:dyDescent="0.25">
      <c r="A32" s="252">
        <v>2021</v>
      </c>
      <c r="B32" s="270">
        <v>7.6021407887663468</v>
      </c>
      <c r="C32" s="270">
        <v>16.973576025358696</v>
      </c>
      <c r="F32" s="64"/>
      <c r="G32" s="274"/>
      <c r="I32" s="64"/>
      <c r="J32" s="272"/>
      <c r="K32" s="79"/>
      <c r="L32" s="272"/>
      <c r="M32" s="272"/>
    </row>
    <row r="33" spans="1:22" x14ac:dyDescent="0.25">
      <c r="B33" s="270">
        <v>9.7123003137987709</v>
      </c>
      <c r="C33" s="270">
        <v>20.804143374795505</v>
      </c>
      <c r="F33" s="64"/>
      <c r="G33" s="274"/>
      <c r="I33" s="64"/>
      <c r="J33" s="272"/>
      <c r="K33" s="79"/>
      <c r="L33" s="272"/>
      <c r="M33" s="272"/>
    </row>
    <row r="34" spans="1:22" x14ac:dyDescent="0.25">
      <c r="B34" s="270">
        <v>11.225475090465896</v>
      </c>
      <c r="C34" s="270">
        <v>19.691237896860006</v>
      </c>
      <c r="F34" s="79"/>
      <c r="G34" s="274"/>
      <c r="I34" s="64"/>
      <c r="J34" s="272"/>
      <c r="K34" s="79"/>
      <c r="L34" s="272"/>
      <c r="M34" s="272"/>
    </row>
    <row r="35" spans="1:22" x14ac:dyDescent="0.25">
      <c r="B35" s="270">
        <v>13.360625404158238</v>
      </c>
      <c r="C35" s="270">
        <v>16.444852699517732</v>
      </c>
      <c r="F35" s="274"/>
      <c r="G35" s="274"/>
      <c r="I35" s="64"/>
      <c r="J35" s="272"/>
      <c r="K35" s="79"/>
      <c r="L35" s="272"/>
      <c r="M35" s="272"/>
    </row>
    <row r="36" spans="1:22" x14ac:dyDescent="0.25">
      <c r="A36" s="252">
        <v>2022</v>
      </c>
      <c r="B36" s="270">
        <v>13.405216058031469</v>
      </c>
      <c r="C36" s="270">
        <v>14.480708788999355</v>
      </c>
      <c r="F36" s="274"/>
      <c r="G36" s="274"/>
      <c r="I36" s="64"/>
      <c r="J36" s="272"/>
      <c r="K36" s="79"/>
      <c r="L36" s="272"/>
      <c r="M36" s="272"/>
    </row>
    <row r="37" spans="1:22" x14ac:dyDescent="0.25">
      <c r="B37" s="270">
        <v>18.042252669240174</v>
      </c>
      <c r="C37" s="270">
        <v>13.971036234403803</v>
      </c>
      <c r="F37" s="274"/>
      <c r="G37" s="274"/>
      <c r="I37" s="64"/>
      <c r="J37" s="272"/>
      <c r="K37" s="79"/>
      <c r="L37" s="272"/>
      <c r="M37" s="272"/>
    </row>
    <row r="38" spans="1:22" x14ac:dyDescent="0.25">
      <c r="B38" s="270">
        <v>20.095102198961353</v>
      </c>
      <c r="C38" s="270">
        <v>14.263477631540891</v>
      </c>
      <c r="F38" s="274"/>
      <c r="G38" s="274"/>
      <c r="I38" s="64"/>
      <c r="J38" s="272"/>
      <c r="K38" s="79"/>
      <c r="L38" s="272"/>
      <c r="M38" s="272"/>
    </row>
    <row r="39" spans="1:22" x14ac:dyDescent="0.25">
      <c r="B39" s="270">
        <v>17.892619765188183</v>
      </c>
      <c r="C39" s="270">
        <v>13.521789998231878</v>
      </c>
      <c r="F39" s="274"/>
      <c r="G39" s="274"/>
      <c r="I39" s="64"/>
      <c r="J39" s="272"/>
      <c r="K39" s="79"/>
      <c r="L39" s="272"/>
      <c r="M39" s="272"/>
    </row>
    <row r="40" spans="1:22" x14ac:dyDescent="0.25">
      <c r="A40" s="252">
        <v>2023</v>
      </c>
      <c r="B40" s="270">
        <v>14.620333478244271</v>
      </c>
      <c r="C40" s="270">
        <v>12.275922526333261</v>
      </c>
      <c r="F40" s="274"/>
      <c r="G40" s="274"/>
      <c r="I40" s="64"/>
      <c r="J40" s="272"/>
      <c r="K40" s="79"/>
      <c r="L40" s="272"/>
      <c r="M40" s="272"/>
    </row>
    <row r="41" spans="1:22" x14ac:dyDescent="0.25">
      <c r="B41" s="270">
        <v>11.07244895105628</v>
      </c>
      <c r="C41" s="270">
        <v>10.676593134561148</v>
      </c>
      <c r="D41" s="271"/>
      <c r="F41" s="274"/>
      <c r="G41" s="274"/>
      <c r="I41" s="64"/>
      <c r="J41" s="272"/>
      <c r="K41" s="79"/>
      <c r="L41" s="272"/>
      <c r="M41" s="272"/>
    </row>
    <row r="42" spans="1:22" x14ac:dyDescent="0.25">
      <c r="B42" s="270">
        <v>4.8334831498374307</v>
      </c>
      <c r="C42" s="270">
        <v>6.5747265267642625</v>
      </c>
      <c r="D42" s="271"/>
      <c r="F42" s="274"/>
      <c r="G42" s="274"/>
      <c r="I42" s="64"/>
      <c r="J42" s="272"/>
      <c r="K42" s="79"/>
      <c r="L42" s="272"/>
      <c r="M42" s="272"/>
    </row>
    <row r="43" spans="1:22" x14ac:dyDescent="0.25">
      <c r="B43" s="270">
        <v>5.3133385161383044</v>
      </c>
      <c r="C43" s="270">
        <v>3.1863185552574715</v>
      </c>
      <c r="D43" s="271"/>
      <c r="F43" s="274"/>
      <c r="G43" s="274"/>
      <c r="I43" s="64"/>
      <c r="J43" s="272"/>
      <c r="K43" s="79"/>
      <c r="L43" s="272"/>
      <c r="M43" s="272"/>
    </row>
    <row r="44" spans="1:22" x14ac:dyDescent="0.25">
      <c r="A44" s="252">
        <v>2024</v>
      </c>
      <c r="B44" s="270">
        <v>5.0512159112331796</v>
      </c>
      <c r="C44" s="270">
        <v>2.2697166608757957</v>
      </c>
      <c r="D44" s="273"/>
      <c r="F44" s="274"/>
      <c r="G44" s="274"/>
      <c r="I44" s="64"/>
      <c r="J44" s="272"/>
      <c r="K44" s="79"/>
      <c r="L44" s="272"/>
      <c r="M44" s="272"/>
    </row>
    <row r="45" spans="1:22" ht="15.6" x14ac:dyDescent="0.3">
      <c r="B45" s="270">
        <v>5.89441015572599</v>
      </c>
      <c r="C45" s="270">
        <v>0.51463364701618663</v>
      </c>
      <c r="D45" s="273"/>
      <c r="F45" s="274"/>
      <c r="G45" s="274"/>
      <c r="I45" s="64"/>
      <c r="J45" s="272"/>
      <c r="K45" s="79"/>
      <c r="L45" s="272"/>
      <c r="M45" s="272"/>
      <c r="S45" s="259"/>
      <c r="T45" s="259"/>
      <c r="U45" s="275"/>
      <c r="V45" s="275"/>
    </row>
    <row r="46" spans="1:22" ht="15.6" x14ac:dyDescent="0.3">
      <c r="B46" s="270">
        <v>6.1063787678138093</v>
      </c>
      <c r="C46" s="270">
        <v>-0.4377645982881927</v>
      </c>
      <c r="D46" s="273"/>
      <c r="F46" s="274"/>
      <c r="G46" s="274"/>
      <c r="I46" s="64"/>
      <c r="J46" s="272"/>
      <c r="K46" s="79"/>
      <c r="L46" s="272"/>
      <c r="M46" s="272"/>
      <c r="S46" s="259"/>
      <c r="T46" s="259"/>
      <c r="U46" s="275"/>
      <c r="V46" s="275"/>
    </row>
    <row r="47" spans="1:22" ht="15.6" x14ac:dyDescent="0.3">
      <c r="B47" s="270">
        <v>3.1738057217508358</v>
      </c>
      <c r="C47" s="270">
        <v>1.8959591037224812</v>
      </c>
      <c r="D47" s="273"/>
      <c r="F47" s="271"/>
      <c r="G47" s="274"/>
      <c r="I47" s="64"/>
      <c r="J47" s="272"/>
      <c r="K47" s="272"/>
      <c r="L47" s="272"/>
      <c r="M47" s="272"/>
      <c r="S47" s="259"/>
      <c r="T47" s="259"/>
      <c r="U47" s="275"/>
      <c r="V47" s="275"/>
    </row>
    <row r="48" spans="1:22" ht="15.6" x14ac:dyDescent="0.3">
      <c r="A48" s="252">
        <v>2025</v>
      </c>
      <c r="B48" s="270">
        <v>2.9482371796007425</v>
      </c>
      <c r="C48" s="270">
        <v>1.1769601806749246</v>
      </c>
      <c r="D48" s="273"/>
      <c r="F48" s="271"/>
      <c r="G48" s="274"/>
      <c r="I48" s="64"/>
      <c r="J48" s="272"/>
      <c r="K48" s="272"/>
      <c r="L48" s="272"/>
      <c r="M48" s="272"/>
      <c r="S48" s="259"/>
      <c r="T48" s="259"/>
      <c r="U48" s="275"/>
      <c r="V48" s="275"/>
    </row>
    <row r="49" spans="1:22" ht="15.6" x14ac:dyDescent="0.3">
      <c r="B49" s="270">
        <v>2.5895143462220793</v>
      </c>
      <c r="C49" s="270">
        <v>2.1211487532666875</v>
      </c>
      <c r="D49" s="273"/>
      <c r="F49" s="271"/>
      <c r="G49" s="274"/>
      <c r="I49" s="64"/>
      <c r="J49" s="272"/>
      <c r="K49" s="272"/>
      <c r="L49" s="272"/>
      <c r="M49" s="272"/>
      <c r="S49" s="259"/>
      <c r="T49" s="259"/>
      <c r="U49" s="275"/>
      <c r="V49" s="275"/>
    </row>
    <row r="50" spans="1:22" ht="15.6" x14ac:dyDescent="0.3">
      <c r="B50" s="270">
        <v>3.7427661560799694</v>
      </c>
      <c r="C50" s="270">
        <v>4.7978085665877916</v>
      </c>
      <c r="D50" s="273"/>
      <c r="F50" s="271"/>
      <c r="G50" s="274"/>
      <c r="I50" s="64"/>
      <c r="K50" s="272"/>
      <c r="L50" s="272"/>
      <c r="M50" s="272"/>
      <c r="N50" s="272"/>
      <c r="S50" s="259"/>
      <c r="T50" s="259"/>
      <c r="U50" s="275"/>
      <c r="V50" s="275"/>
    </row>
    <row r="51" spans="1:22" ht="15.6" x14ac:dyDescent="0.3">
      <c r="B51" s="270">
        <v>7.3248069605112658</v>
      </c>
      <c r="C51" s="270">
        <v>6.0921780934889513</v>
      </c>
      <c r="D51" s="273"/>
      <c r="E51" s="273">
        <v>7.4817066148661278</v>
      </c>
      <c r="F51" s="273"/>
      <c r="G51" s="274"/>
      <c r="I51" s="64"/>
      <c r="K51" s="272"/>
      <c r="L51" s="272"/>
      <c r="M51" s="272"/>
      <c r="N51" s="272"/>
      <c r="S51" s="259"/>
      <c r="T51" s="259"/>
      <c r="U51" s="275"/>
      <c r="V51" s="275"/>
    </row>
    <row r="52" spans="1:22" ht="15.6" x14ac:dyDescent="0.3">
      <c r="A52" s="252">
        <v>2026</v>
      </c>
      <c r="B52" s="270">
        <v>9.486883295918112</v>
      </c>
      <c r="C52" s="270">
        <v>8.8697762339486239</v>
      </c>
      <c r="D52" s="273">
        <v>9.486883295918112</v>
      </c>
      <c r="E52" s="273">
        <v>10.532269577049012</v>
      </c>
      <c r="F52" s="273"/>
      <c r="G52" s="274"/>
      <c r="I52" s="64"/>
      <c r="K52" s="272"/>
      <c r="L52" s="272"/>
      <c r="M52" s="272"/>
      <c r="N52" s="272"/>
      <c r="S52" s="259"/>
      <c r="T52" s="259"/>
      <c r="U52" s="275"/>
      <c r="V52" s="275"/>
    </row>
    <row r="53" spans="1:22" ht="15.6" x14ac:dyDescent="0.25">
      <c r="D53" s="273">
        <v>9.9515249409902538</v>
      </c>
      <c r="E53" s="273">
        <v>9.4443746758485236</v>
      </c>
      <c r="F53" s="273"/>
      <c r="G53" s="274"/>
      <c r="I53" s="64"/>
      <c r="K53" s="272"/>
      <c r="L53" s="272"/>
      <c r="M53" s="272"/>
      <c r="N53" s="272"/>
      <c r="S53" s="276"/>
      <c r="T53" s="276"/>
      <c r="U53" s="276"/>
      <c r="V53" s="276"/>
    </row>
    <row r="54" spans="1:22" ht="15.6" x14ac:dyDescent="0.25">
      <c r="D54" s="273">
        <v>9.8469602283817448</v>
      </c>
      <c r="E54" s="273">
        <v>8.9975318573144314</v>
      </c>
      <c r="F54" s="273"/>
      <c r="G54" s="274"/>
      <c r="I54" s="64"/>
      <c r="K54" s="272"/>
      <c r="L54" s="272"/>
      <c r="M54" s="272"/>
      <c r="N54" s="272"/>
      <c r="S54" s="276"/>
      <c r="T54" s="276"/>
      <c r="U54" s="276"/>
      <c r="V54" s="276"/>
    </row>
    <row r="55" spans="1:22" ht="15.6" x14ac:dyDescent="0.25">
      <c r="D55" s="273">
        <v>6.9888518516808622</v>
      </c>
      <c r="E55" s="273">
        <v>5.2728987999574732</v>
      </c>
      <c r="F55" s="273"/>
      <c r="G55" s="274"/>
      <c r="I55" s="64"/>
      <c r="K55" s="272"/>
      <c r="L55" s="272"/>
      <c r="M55" s="272"/>
      <c r="N55" s="272"/>
      <c r="S55" s="276"/>
      <c r="T55" s="276"/>
      <c r="U55" s="276"/>
      <c r="V55" s="276"/>
    </row>
    <row r="56" spans="1:22" ht="15.6" x14ac:dyDescent="0.25">
      <c r="A56" s="252">
        <v>2027</v>
      </c>
      <c r="D56" s="273">
        <v>7.7997426805042247</v>
      </c>
      <c r="E56" s="273">
        <v>4.6606543497051129</v>
      </c>
      <c r="F56" s="273"/>
      <c r="G56" s="274"/>
      <c r="I56" s="64"/>
      <c r="K56" s="272"/>
      <c r="L56" s="272"/>
      <c r="M56" s="272"/>
      <c r="N56" s="272"/>
      <c r="S56" s="276"/>
      <c r="T56" s="276"/>
      <c r="U56" s="276"/>
      <c r="V56" s="276"/>
    </row>
    <row r="57" spans="1:22" ht="15.6" x14ac:dyDescent="0.25">
      <c r="D57" s="273">
        <v>7.0798104575365768</v>
      </c>
      <c r="E57" s="273">
        <v>4.8629996731462919</v>
      </c>
      <c r="F57" s="273"/>
      <c r="G57" s="274"/>
      <c r="I57" s="64"/>
      <c r="K57" s="272"/>
      <c r="L57" s="272"/>
      <c r="M57" s="272"/>
      <c r="N57" s="272"/>
      <c r="S57" s="276"/>
      <c r="T57" s="276"/>
      <c r="U57" s="276"/>
      <c r="V57" s="276"/>
    </row>
    <row r="58" spans="1:22" ht="15.6" x14ac:dyDescent="0.25">
      <c r="D58" s="273">
        <v>6.3819062825221691</v>
      </c>
      <c r="E58" s="273">
        <v>4.4846256877835948</v>
      </c>
      <c r="F58" s="273"/>
      <c r="G58" s="274"/>
      <c r="I58" s="64"/>
      <c r="K58" s="272"/>
      <c r="L58" s="272"/>
      <c r="M58" s="272"/>
      <c r="N58" s="272"/>
      <c r="S58" s="276"/>
      <c r="T58" s="276"/>
      <c r="U58" s="276"/>
      <c r="V58" s="276"/>
    </row>
    <row r="59" spans="1:22" ht="15.6" x14ac:dyDescent="0.25">
      <c r="D59" s="273">
        <v>5.5721510994294023</v>
      </c>
      <c r="E59" s="273">
        <v>5.1310444509024045</v>
      </c>
      <c r="F59" s="273"/>
      <c r="G59" s="274"/>
      <c r="I59" s="64"/>
      <c r="K59" s="272"/>
      <c r="L59" s="272"/>
      <c r="M59" s="272"/>
      <c r="N59" s="272"/>
      <c r="S59" s="276"/>
      <c r="T59" s="276"/>
      <c r="U59" s="276"/>
      <c r="V59" s="276"/>
    </row>
    <row r="60" spans="1:22" ht="15.6" x14ac:dyDescent="0.25">
      <c r="A60" s="252">
        <v>2028</v>
      </c>
      <c r="D60" s="273">
        <v>4.930460336352712</v>
      </c>
      <c r="E60" s="273">
        <v>5.1154680084049549</v>
      </c>
      <c r="F60" s="273"/>
      <c r="G60" s="274"/>
      <c r="I60" s="64"/>
      <c r="K60" s="272"/>
      <c r="L60" s="272"/>
      <c r="M60" s="272"/>
      <c r="N60" s="272"/>
      <c r="S60" s="276"/>
      <c r="T60" s="276"/>
      <c r="U60" s="276"/>
      <c r="V60" s="276"/>
    </row>
    <row r="61" spans="1:22" ht="15.6" x14ac:dyDescent="0.25">
      <c r="D61" s="273">
        <v>4.0029846042946158</v>
      </c>
      <c r="E61" s="273">
        <v>5.5419753628180199</v>
      </c>
      <c r="F61" s="273"/>
      <c r="I61" s="64"/>
      <c r="K61" s="272"/>
      <c r="L61" s="272"/>
      <c r="M61" s="272"/>
      <c r="N61" s="272"/>
      <c r="S61" s="276"/>
      <c r="T61" s="276"/>
      <c r="U61" s="276"/>
      <c r="V61" s="276"/>
    </row>
    <row r="62" spans="1:22" ht="15.6" x14ac:dyDescent="0.25">
      <c r="D62" s="273">
        <v>3.364139678159852</v>
      </c>
      <c r="E62" s="273">
        <v>5.1662777224902161</v>
      </c>
      <c r="F62" s="273"/>
      <c r="I62" s="64"/>
      <c r="K62" s="272"/>
      <c r="L62" s="272"/>
      <c r="M62" s="272"/>
      <c r="N62" s="272"/>
      <c r="S62" s="276"/>
      <c r="T62" s="276"/>
      <c r="U62" s="276"/>
      <c r="V62" s="276"/>
    </row>
    <row r="63" spans="1:22" ht="15.6" x14ac:dyDescent="0.25">
      <c r="D63" s="273">
        <v>3.4792570235182265</v>
      </c>
      <c r="E63" s="273">
        <v>4.5385338840438685</v>
      </c>
      <c r="F63" s="273"/>
      <c r="I63" s="64"/>
      <c r="K63" s="272"/>
      <c r="L63" s="272"/>
      <c r="N63" s="272"/>
      <c r="S63" s="276"/>
      <c r="T63" s="276"/>
      <c r="U63" s="276"/>
      <c r="V63" s="276"/>
    </row>
    <row r="64" spans="1:22" ht="15.6" x14ac:dyDescent="0.25">
      <c r="A64" s="252">
        <v>2029</v>
      </c>
      <c r="B64" s="202"/>
      <c r="D64" s="273">
        <v>2.9962860175881065</v>
      </c>
      <c r="E64" s="273">
        <v>3.4744317346697473</v>
      </c>
      <c r="F64" s="273"/>
      <c r="I64" s="64"/>
      <c r="K64" s="272"/>
      <c r="L64" s="272"/>
      <c r="M64" s="272"/>
      <c r="N64" s="272"/>
      <c r="S64" s="276"/>
      <c r="T64" s="276"/>
      <c r="U64" s="276"/>
      <c r="V64" s="276"/>
    </row>
    <row r="65" spans="4:22" ht="15.6" x14ac:dyDescent="0.25">
      <c r="D65" s="273">
        <v>2.8165029588315358</v>
      </c>
      <c r="E65" s="273"/>
      <c r="F65" s="273"/>
      <c r="I65" s="64"/>
      <c r="K65" s="272"/>
      <c r="L65" s="272"/>
      <c r="M65" s="272"/>
      <c r="N65" s="272"/>
      <c r="S65" s="276"/>
      <c r="T65" s="276"/>
      <c r="U65" s="276"/>
      <c r="V65" s="276"/>
    </row>
    <row r="66" spans="4:22" ht="15.6" x14ac:dyDescent="0.25">
      <c r="D66" s="273"/>
      <c r="E66" s="273"/>
      <c r="F66" s="273"/>
      <c r="I66" s="64"/>
      <c r="K66" s="272"/>
      <c r="L66" s="272"/>
      <c r="M66" s="272"/>
      <c r="N66" s="272"/>
      <c r="S66" s="276"/>
      <c r="T66" s="276"/>
      <c r="U66" s="276"/>
      <c r="V66" s="276"/>
    </row>
    <row r="67" spans="4:22" ht="15.6" x14ac:dyDescent="0.25">
      <c r="D67" s="273"/>
      <c r="E67" s="273"/>
      <c r="F67" s="273"/>
      <c r="I67" s="64"/>
      <c r="S67" s="276"/>
      <c r="T67" s="276"/>
      <c r="U67" s="276"/>
      <c r="V67" s="276"/>
    </row>
    <row r="68" spans="4:22" ht="15.6" x14ac:dyDescent="0.25">
      <c r="I68" s="64"/>
      <c r="S68" s="276"/>
      <c r="T68" s="276"/>
      <c r="U68" s="276"/>
      <c r="V68" s="276"/>
    </row>
    <row r="69" spans="4:22" ht="15.6" x14ac:dyDescent="0.25">
      <c r="S69" s="276"/>
      <c r="T69" s="276"/>
      <c r="U69" s="276"/>
      <c r="V69" s="276"/>
    </row>
    <row r="70" spans="4:22" ht="15.6" x14ac:dyDescent="0.25">
      <c r="S70" s="276"/>
      <c r="T70" s="276"/>
      <c r="U70" s="276"/>
      <c r="V70" s="276"/>
    </row>
    <row r="71" spans="4:22" ht="15.6" x14ac:dyDescent="0.25">
      <c r="S71" s="276"/>
      <c r="T71" s="276"/>
      <c r="U71" s="276"/>
      <c r="V71" s="276"/>
    </row>
    <row r="72" spans="4:22" ht="15.6" x14ac:dyDescent="0.25">
      <c r="S72" s="276"/>
      <c r="T72" s="276"/>
      <c r="U72" s="276"/>
      <c r="V72" s="276"/>
    </row>
    <row r="73" spans="4:22" ht="15.6" x14ac:dyDescent="0.25">
      <c r="S73" s="276"/>
      <c r="T73" s="276"/>
      <c r="U73" s="276"/>
      <c r="V73" s="276"/>
    </row>
    <row r="74" spans="4:22" ht="15.6" x14ac:dyDescent="0.25">
      <c r="S74" s="276"/>
      <c r="T74" s="276"/>
      <c r="U74" s="276"/>
      <c r="V74" s="276"/>
    </row>
    <row r="75" spans="4:22" ht="15.6" x14ac:dyDescent="0.25">
      <c r="S75" s="276"/>
      <c r="T75" s="276"/>
      <c r="U75" s="276"/>
      <c r="V75" s="276"/>
    </row>
    <row r="76" spans="4:22" ht="15.6" x14ac:dyDescent="0.25">
      <c r="S76" s="276"/>
      <c r="T76" s="276"/>
      <c r="U76" s="276"/>
      <c r="V76" s="276"/>
    </row>
    <row r="77" spans="4:22" ht="15.6" x14ac:dyDescent="0.25">
      <c r="S77" s="276"/>
      <c r="T77" s="276"/>
      <c r="U77" s="276"/>
      <c r="V77" s="276"/>
    </row>
    <row r="78" spans="4:22" ht="15.6" x14ac:dyDescent="0.25">
      <c r="S78" s="276"/>
      <c r="T78" s="276"/>
      <c r="U78" s="276"/>
      <c r="V78" s="276"/>
    </row>
    <row r="79" spans="4:22" ht="15.6" x14ac:dyDescent="0.25">
      <c r="S79" s="276"/>
      <c r="T79" s="276"/>
      <c r="U79" s="276"/>
      <c r="V79" s="276"/>
    </row>
    <row r="80" spans="4:22" ht="15.6" x14ac:dyDescent="0.25">
      <c r="I80" s="277"/>
      <c r="S80" s="276"/>
      <c r="T80" s="276"/>
      <c r="U80" s="276"/>
      <c r="V80" s="276"/>
    </row>
    <row r="81" spans="9:22" ht="15.6" x14ac:dyDescent="0.25">
      <c r="I81" s="277"/>
      <c r="S81" s="276"/>
      <c r="T81" s="276"/>
      <c r="U81" s="276"/>
      <c r="V81" s="276"/>
    </row>
    <row r="82" spans="9:22" ht="15.6" x14ac:dyDescent="0.25">
      <c r="I82" s="277"/>
      <c r="S82" s="276"/>
      <c r="T82" s="276"/>
      <c r="U82" s="276"/>
      <c r="V82" s="276"/>
    </row>
    <row r="83" spans="9:22" ht="15.6" x14ac:dyDescent="0.25">
      <c r="I83" s="277"/>
      <c r="S83" s="276"/>
      <c r="T83" s="276"/>
      <c r="U83" s="276"/>
      <c r="V83" s="276"/>
    </row>
    <row r="84" spans="9:22" ht="15.6" x14ac:dyDescent="0.25">
      <c r="I84" s="277"/>
      <c r="S84" s="276"/>
      <c r="T84" s="276"/>
      <c r="U84" s="276"/>
      <c r="V84" s="276"/>
    </row>
    <row r="85" spans="9:22" ht="15.6" x14ac:dyDescent="0.25">
      <c r="I85" s="277"/>
      <c r="S85" s="276"/>
      <c r="T85" s="276"/>
      <c r="U85" s="276"/>
      <c r="V85" s="276"/>
    </row>
    <row r="86" spans="9:22" ht="15.6" x14ac:dyDescent="0.25">
      <c r="I86" s="277"/>
      <c r="S86" s="276"/>
      <c r="T86" s="276"/>
      <c r="U86" s="276"/>
      <c r="V86" s="276"/>
    </row>
    <row r="87" spans="9:22" ht="15.6" x14ac:dyDescent="0.25">
      <c r="I87" s="277"/>
      <c r="S87" s="276"/>
      <c r="T87" s="276"/>
      <c r="U87" s="276"/>
      <c r="V87" s="276"/>
    </row>
    <row r="88" spans="9:22" ht="15.6" x14ac:dyDescent="0.25">
      <c r="I88" s="277"/>
      <c r="S88" s="276"/>
      <c r="T88" s="276"/>
      <c r="U88" s="276"/>
      <c r="V88" s="276"/>
    </row>
    <row r="89" spans="9:22" ht="15.6" x14ac:dyDescent="0.3">
      <c r="I89" s="277"/>
      <c r="S89" s="275"/>
      <c r="T89" s="275"/>
      <c r="U89" s="276"/>
      <c r="V89" s="276"/>
    </row>
    <row r="90" spans="9:22" ht="15.6" x14ac:dyDescent="0.3">
      <c r="I90" s="277"/>
      <c r="S90" s="275"/>
      <c r="T90" s="275"/>
      <c r="U90" s="276"/>
      <c r="V90" s="276"/>
    </row>
    <row r="91" spans="9:22" ht="15.6" x14ac:dyDescent="0.3">
      <c r="I91" s="277"/>
      <c r="S91" s="275"/>
      <c r="T91" s="275"/>
      <c r="U91" s="276"/>
      <c r="V91" s="276"/>
    </row>
    <row r="92" spans="9:22" ht="15.6" x14ac:dyDescent="0.3">
      <c r="I92" s="277"/>
      <c r="S92" s="275"/>
      <c r="T92" s="275"/>
      <c r="U92" s="276"/>
      <c r="V92" s="276"/>
    </row>
    <row r="93" spans="9:22" ht="15.6" x14ac:dyDescent="0.3">
      <c r="S93" s="275"/>
      <c r="T93" s="275"/>
      <c r="U93" s="276"/>
      <c r="V93" s="276"/>
    </row>
    <row r="94" spans="9:22" ht="15.6" x14ac:dyDescent="0.3">
      <c r="S94" s="275"/>
      <c r="T94" s="275"/>
      <c r="U94" s="276"/>
      <c r="V94" s="276"/>
    </row>
    <row r="95" spans="9:22" ht="15.6" x14ac:dyDescent="0.3">
      <c r="S95" s="275"/>
      <c r="T95" s="275"/>
      <c r="U95" s="276"/>
      <c r="V95" s="276"/>
    </row>
    <row r="96" spans="9:22" ht="15.6" x14ac:dyDescent="0.3">
      <c r="S96" s="275"/>
      <c r="T96" s="275"/>
      <c r="U96" s="276"/>
      <c r="V96" s="276"/>
    </row>
    <row r="97" spans="19:22" ht="15.6" x14ac:dyDescent="0.3">
      <c r="S97" s="275"/>
      <c r="T97" s="275"/>
      <c r="U97" s="276"/>
      <c r="V97" s="276"/>
    </row>
    <row r="98" spans="19:22" ht="15.6" x14ac:dyDescent="0.3">
      <c r="S98" s="275"/>
      <c r="T98" s="275"/>
      <c r="U98" s="276"/>
      <c r="V98" s="276"/>
    </row>
    <row r="99" spans="19:22" ht="15.6" x14ac:dyDescent="0.3">
      <c r="S99" s="275"/>
      <c r="T99" s="275"/>
      <c r="U99" s="276"/>
      <c r="V99" s="276"/>
    </row>
    <row r="100" spans="19:22" ht="15.6" x14ac:dyDescent="0.3">
      <c r="S100" s="275"/>
      <c r="T100" s="275"/>
      <c r="U100" s="276"/>
      <c r="V100" s="276"/>
    </row>
    <row r="101" spans="19:22" ht="15.6" x14ac:dyDescent="0.3">
      <c r="S101" s="275"/>
      <c r="T101" s="275"/>
      <c r="U101" s="276"/>
      <c r="V101" s="276"/>
    </row>
  </sheetData>
  <pageMargins left="0.7" right="0.7" top="0.75" bottom="0.75" header="0.3" footer="0.3"/>
  <pageSetup paperSize="9" scale="9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F357-91FA-4BD5-ABE8-7BD6BDC403AB}">
  <sheetPr codeName="Sheet22"/>
  <dimension ref="A1:H34"/>
  <sheetViews>
    <sheetView showGridLines="0" zoomScaleNormal="100" workbookViewId="0">
      <pane xSplit="1" ySplit="10" topLeftCell="B11" activePane="bottomRight" state="frozen"/>
      <selection activeCell="B20" sqref="B20"/>
      <selection pane="topRight" activeCell="B20" sqref="B20"/>
      <selection pane="bottomLeft" activeCell="B20" sqref="B20"/>
      <selection pane="bottomRight"/>
    </sheetView>
  </sheetViews>
  <sheetFormatPr defaultColWidth="9.109375" defaultRowHeight="12" x14ac:dyDescent="0.25"/>
  <cols>
    <col min="1" max="1" width="12.5546875" style="199" customWidth="1"/>
    <col min="2" max="2" width="18.44140625" style="199" customWidth="1"/>
    <col min="3" max="7" width="7.109375" style="199" customWidth="1"/>
    <col min="8" max="16384" width="9.109375" style="199"/>
  </cols>
  <sheetData>
    <row r="1" spans="1:5" x14ac:dyDescent="0.25">
      <c r="A1" s="64"/>
      <c r="B1" s="233"/>
    </row>
    <row r="2" spans="1:5" x14ac:dyDescent="0.25">
      <c r="A2" s="64" t="s">
        <v>0</v>
      </c>
      <c r="B2" s="233" t="s">
        <v>428</v>
      </c>
    </row>
    <row r="3" spans="1:5" x14ac:dyDescent="0.25">
      <c r="A3" s="64" t="s">
        <v>2</v>
      </c>
      <c r="B3" s="233" t="s">
        <v>429</v>
      </c>
    </row>
    <row r="4" spans="1:5" x14ac:dyDescent="0.25">
      <c r="A4" s="64" t="s">
        <v>4</v>
      </c>
      <c r="B4" s="235"/>
    </row>
    <row r="5" spans="1:5" x14ac:dyDescent="0.25">
      <c r="A5" s="64" t="s">
        <v>5</v>
      </c>
      <c r="B5" s="235"/>
    </row>
    <row r="6" spans="1:5" x14ac:dyDescent="0.25">
      <c r="A6" s="2" t="s">
        <v>6</v>
      </c>
      <c r="B6" s="237" t="s">
        <v>82</v>
      </c>
    </row>
    <row r="7" spans="1:5" x14ac:dyDescent="0.25">
      <c r="A7" s="2" t="s">
        <v>8</v>
      </c>
      <c r="B7" s="238" t="s">
        <v>83</v>
      </c>
    </row>
    <row r="8" spans="1:5" x14ac:dyDescent="0.25">
      <c r="A8" s="64"/>
      <c r="B8" s="205" t="s">
        <v>360</v>
      </c>
    </row>
    <row r="9" spans="1:5" x14ac:dyDescent="0.25">
      <c r="A9" s="64" t="s">
        <v>92</v>
      </c>
      <c r="B9" s="233" t="s">
        <v>95</v>
      </c>
    </row>
    <row r="10" spans="1:5" x14ac:dyDescent="0.25">
      <c r="A10" s="233"/>
      <c r="B10" s="233" t="s">
        <v>378</v>
      </c>
    </row>
    <row r="11" spans="1:5" x14ac:dyDescent="0.25">
      <c r="A11" s="233"/>
      <c r="B11" s="64"/>
    </row>
    <row r="12" spans="1:5" ht="15" customHeight="1" x14ac:dyDescent="0.25">
      <c r="B12" s="199" t="s">
        <v>430</v>
      </c>
      <c r="C12" s="199" t="s">
        <v>34</v>
      </c>
      <c r="D12" s="199" t="s">
        <v>431</v>
      </c>
      <c r="E12" s="233"/>
    </row>
    <row r="13" spans="1:5" x14ac:dyDescent="0.25">
      <c r="B13" s="199" t="s">
        <v>432</v>
      </c>
      <c r="C13" s="199" t="s">
        <v>33</v>
      </c>
      <c r="D13" s="199" t="s">
        <v>433</v>
      </c>
    </row>
    <row r="14" spans="1:5" x14ac:dyDescent="0.25">
      <c r="A14" s="199">
        <v>2010</v>
      </c>
      <c r="B14" s="278">
        <v>-1.3684382953799883</v>
      </c>
      <c r="C14" s="278">
        <v>11.117534272338673</v>
      </c>
      <c r="D14" s="278">
        <v>12.700714842245063</v>
      </c>
    </row>
    <row r="15" spans="1:5" x14ac:dyDescent="0.25">
      <c r="A15" s="199">
        <v>2011</v>
      </c>
      <c r="B15" s="278">
        <v>-1.6885436234293678</v>
      </c>
      <c r="C15" s="278">
        <v>6.4139622297458914</v>
      </c>
      <c r="D15" s="278">
        <v>8.2394304228046877</v>
      </c>
    </row>
    <row r="16" spans="1:5" x14ac:dyDescent="0.25">
      <c r="A16" s="199">
        <v>2012</v>
      </c>
      <c r="B16" s="278">
        <v>-2.8878650388465417</v>
      </c>
      <c r="C16" s="278">
        <v>-1.7015021510939903</v>
      </c>
      <c r="D16" s="278">
        <v>1.2143196184936329</v>
      </c>
    </row>
    <row r="17" spans="1:8" x14ac:dyDescent="0.25">
      <c r="A17" s="199">
        <v>2013</v>
      </c>
      <c r="B17" s="278">
        <v>0.52863552709445116</v>
      </c>
      <c r="C17" s="278">
        <v>4.07872405482712</v>
      </c>
      <c r="D17" s="278">
        <v>3.5150831508044433</v>
      </c>
    </row>
    <row r="18" spans="1:8" x14ac:dyDescent="0.25">
      <c r="A18" s="199">
        <v>2014</v>
      </c>
      <c r="B18" s="278">
        <v>5.6165655526157821</v>
      </c>
      <c r="C18" s="278">
        <v>9.2020800566099012</v>
      </c>
      <c r="D18" s="278">
        <v>3.4040592053783456</v>
      </c>
    </row>
    <row r="19" spans="1:8" x14ac:dyDescent="0.25">
      <c r="A19" s="199">
        <v>2015</v>
      </c>
      <c r="B19" s="278">
        <v>3.3960461239907858</v>
      </c>
      <c r="C19" s="278">
        <v>7.3627708032138344</v>
      </c>
      <c r="D19" s="278">
        <v>3.8279546264017057</v>
      </c>
    </row>
    <row r="20" spans="1:8" x14ac:dyDescent="0.25">
      <c r="A20" s="199">
        <v>2016</v>
      </c>
      <c r="B20" s="278">
        <v>-1.635587423523603</v>
      </c>
      <c r="C20" s="278">
        <v>3.8022178575700423</v>
      </c>
      <c r="D20" s="278">
        <v>5.5439476830107139</v>
      </c>
    </row>
    <row r="21" spans="1:8" x14ac:dyDescent="0.25">
      <c r="A21" s="199">
        <v>2017</v>
      </c>
      <c r="B21" s="278">
        <v>-0.71984600968806944</v>
      </c>
      <c r="C21" s="278">
        <v>6.4797275304256772</v>
      </c>
      <c r="D21" s="278">
        <v>7.2741261724136024</v>
      </c>
    </row>
    <row r="22" spans="1:8" x14ac:dyDescent="0.25">
      <c r="A22" s="199">
        <v>2018</v>
      </c>
      <c r="B22" s="278">
        <v>-0.74793850695692754</v>
      </c>
      <c r="C22" s="278">
        <v>4.9904962558238424</v>
      </c>
      <c r="D22" s="278">
        <v>5.7582862614372203</v>
      </c>
    </row>
    <row r="23" spans="1:8" x14ac:dyDescent="0.25">
      <c r="A23" s="199">
        <v>2019</v>
      </c>
      <c r="B23" s="278">
        <v>1.4719162789957068</v>
      </c>
      <c r="C23" s="278">
        <v>5.4570355837650908</v>
      </c>
      <c r="D23" s="278">
        <v>3.9237861116397994</v>
      </c>
    </row>
    <row r="24" spans="1:8" x14ac:dyDescent="0.25">
      <c r="A24" s="199">
        <v>2020</v>
      </c>
      <c r="B24" s="278">
        <v>0.87545118158205071</v>
      </c>
      <c r="C24" s="278">
        <v>-6.1447410526455428</v>
      </c>
      <c r="D24" s="278">
        <v>-7.2045467305250526</v>
      </c>
      <c r="E24" s="278"/>
      <c r="F24" s="278"/>
    </row>
    <row r="25" spans="1:8" x14ac:dyDescent="0.25">
      <c r="A25" s="199">
        <v>2021</v>
      </c>
      <c r="B25" s="278">
        <v>-3.2165561680265853</v>
      </c>
      <c r="C25" s="278">
        <v>8.2404075699510742</v>
      </c>
      <c r="D25" s="278">
        <v>12.183849660900719</v>
      </c>
      <c r="E25" s="278"/>
      <c r="F25" s="278"/>
      <c r="G25" s="278"/>
      <c r="H25" s="278"/>
    </row>
    <row r="26" spans="1:8" x14ac:dyDescent="0.25">
      <c r="A26" s="199">
        <v>2022</v>
      </c>
      <c r="B26" s="278">
        <v>3.1096598106573765</v>
      </c>
      <c r="C26" s="278">
        <v>10.73635009870388</v>
      </c>
      <c r="D26" s="278">
        <v>7.356127675109164</v>
      </c>
      <c r="E26" s="278"/>
      <c r="F26" s="278"/>
      <c r="G26" s="278"/>
      <c r="H26" s="278"/>
    </row>
    <row r="27" spans="1:8" x14ac:dyDescent="0.25">
      <c r="A27" s="199">
        <v>2023</v>
      </c>
      <c r="B27" s="278">
        <v>3.2591670222264781</v>
      </c>
      <c r="C27" s="278">
        <v>1.8146894616066618</v>
      </c>
      <c r="D27" s="278">
        <v>-1.4023785997168119</v>
      </c>
      <c r="E27" s="278"/>
      <c r="F27" s="278"/>
      <c r="G27" s="278"/>
      <c r="H27" s="278"/>
    </row>
    <row r="28" spans="1:8" x14ac:dyDescent="0.25">
      <c r="A28" s="199">
        <v>2024</v>
      </c>
      <c r="B28" s="278">
        <v>-2.6261104176349335</v>
      </c>
      <c r="C28" s="278">
        <v>-0.50442240292821339</v>
      </c>
      <c r="D28" s="278">
        <v>2.1880822016721879</v>
      </c>
      <c r="E28" s="278"/>
      <c r="F28" s="278"/>
      <c r="G28" s="278"/>
      <c r="H28" s="278"/>
    </row>
    <row r="29" spans="1:8" x14ac:dyDescent="0.25">
      <c r="A29" s="199">
        <v>2025</v>
      </c>
      <c r="B29" s="278">
        <v>-5.2670517699495463</v>
      </c>
      <c r="C29" s="278">
        <v>-1.0827999868267142</v>
      </c>
      <c r="D29" s="278">
        <v>4.4123649424923741</v>
      </c>
      <c r="E29" s="278"/>
      <c r="F29" s="278"/>
      <c r="G29" s="278"/>
      <c r="H29" s="278"/>
    </row>
    <row r="30" spans="1:8" x14ac:dyDescent="0.25">
      <c r="A30" s="199">
        <v>2026</v>
      </c>
      <c r="B30" s="278">
        <v>-1.4047559173527873</v>
      </c>
      <c r="C30" s="278">
        <v>1.0556924260576324</v>
      </c>
      <c r="D30" s="278">
        <v>2.4810097015496808</v>
      </c>
      <c r="E30" s="278"/>
      <c r="F30" s="278"/>
      <c r="G30" s="278"/>
      <c r="H30" s="278"/>
    </row>
    <row r="31" spans="1:8" x14ac:dyDescent="0.25">
      <c r="A31" s="199">
        <v>2027</v>
      </c>
      <c r="B31" s="278">
        <v>1.0672449981659469</v>
      </c>
      <c r="C31" s="278">
        <v>4.4445547716699565</v>
      </c>
      <c r="D31" s="278">
        <v>3.3494062566772556</v>
      </c>
      <c r="E31" s="278"/>
      <c r="F31" s="278"/>
      <c r="G31" s="278"/>
      <c r="H31" s="278"/>
    </row>
    <row r="32" spans="1:8" x14ac:dyDescent="0.25">
      <c r="A32" s="199">
        <v>2028</v>
      </c>
      <c r="B32" s="278">
        <v>1.0783383989818418</v>
      </c>
      <c r="C32" s="278">
        <v>4.3766877686404229</v>
      </c>
      <c r="D32" s="278">
        <v>3.260161726987107</v>
      </c>
      <c r="F32" s="278"/>
    </row>
    <row r="33" spans="6:6" x14ac:dyDescent="0.25">
      <c r="F33" s="278"/>
    </row>
    <row r="34" spans="6:6" x14ac:dyDescent="0.25">
      <c r="F34" s="278"/>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833F-AB62-417F-A2AB-D2B5C0D68420}">
  <sheetPr codeName="Sheet23"/>
  <dimension ref="A1:W83"/>
  <sheetViews>
    <sheetView showGridLines="0" zoomScaleNormal="100" workbookViewId="0">
      <pane xSplit="1" ySplit="10" topLeftCell="B11" activePane="bottomRight" state="frozen"/>
      <selection activeCell="I28" sqref="I28"/>
      <selection pane="topRight" activeCell="I28" sqref="I28"/>
      <selection pane="bottomLeft" activeCell="I28" sqref="I28"/>
      <selection pane="bottomRight"/>
    </sheetView>
  </sheetViews>
  <sheetFormatPr defaultColWidth="9.109375" defaultRowHeight="12" x14ac:dyDescent="0.25"/>
  <cols>
    <col min="1" max="1" width="14.33203125" style="2" bestFit="1" customWidth="1"/>
    <col min="2" max="2" width="12" style="2" customWidth="1"/>
    <col min="3" max="6" width="17.44140625" style="2" customWidth="1"/>
    <col min="7" max="7" width="11.109375" style="2" customWidth="1"/>
    <col min="8" max="8" width="15.88671875" style="282" customWidth="1"/>
    <col min="9" max="9" width="9.109375" style="2"/>
    <col min="10" max="10" width="9.109375" style="280"/>
    <col min="11" max="16384" width="9.109375" style="2"/>
  </cols>
  <sheetData>
    <row r="1" spans="1:10" x14ac:dyDescent="0.25">
      <c r="A1" s="279"/>
      <c r="H1" s="2"/>
      <c r="I1" s="280"/>
      <c r="J1" s="2"/>
    </row>
    <row r="2" spans="1:10" x14ac:dyDescent="0.25">
      <c r="A2" s="279" t="s">
        <v>0</v>
      </c>
      <c r="B2" s="2" t="s">
        <v>434</v>
      </c>
      <c r="H2" s="2"/>
      <c r="I2" s="280"/>
      <c r="J2" s="2"/>
    </row>
    <row r="3" spans="1:10" x14ac:dyDescent="0.25">
      <c r="A3" s="279" t="s">
        <v>2</v>
      </c>
      <c r="B3" s="2" t="s">
        <v>435</v>
      </c>
      <c r="H3" s="2"/>
      <c r="I3" s="280"/>
      <c r="J3" s="2"/>
    </row>
    <row r="4" spans="1:10" x14ac:dyDescent="0.25">
      <c r="A4" s="279" t="s">
        <v>4</v>
      </c>
      <c r="B4" s="2" t="s">
        <v>436</v>
      </c>
      <c r="H4" s="2"/>
      <c r="I4" s="280"/>
      <c r="J4" s="2"/>
    </row>
    <row r="5" spans="1:10" x14ac:dyDescent="0.25">
      <c r="A5" s="279" t="s">
        <v>5</v>
      </c>
      <c r="B5" s="281" t="s">
        <v>437</v>
      </c>
      <c r="H5" s="2"/>
      <c r="I5" s="280"/>
      <c r="J5" s="2"/>
    </row>
    <row r="6" spans="1:10" x14ac:dyDescent="0.25">
      <c r="A6" s="279" t="s">
        <v>6</v>
      </c>
      <c r="B6" s="2" t="s">
        <v>438</v>
      </c>
      <c r="H6" s="2"/>
      <c r="I6" s="280"/>
      <c r="J6" s="2"/>
    </row>
    <row r="7" spans="1:10" x14ac:dyDescent="0.25">
      <c r="A7" s="279" t="s">
        <v>8</v>
      </c>
      <c r="B7" s="2" t="s">
        <v>439</v>
      </c>
      <c r="H7" s="2"/>
      <c r="I7" s="280"/>
      <c r="J7" s="2"/>
    </row>
    <row r="8" spans="1:10" x14ac:dyDescent="0.25">
      <c r="B8" s="205" t="s">
        <v>360</v>
      </c>
      <c r="H8" s="2"/>
    </row>
    <row r="9" spans="1:10" x14ac:dyDescent="0.25">
      <c r="A9" s="2" t="s">
        <v>92</v>
      </c>
      <c r="B9" s="2" t="s">
        <v>440</v>
      </c>
      <c r="C9" s="2" t="s">
        <v>441</v>
      </c>
      <c r="D9" s="2" t="s">
        <v>101</v>
      </c>
      <c r="E9" s="2" t="s">
        <v>442</v>
      </c>
      <c r="F9" s="2" t="s">
        <v>443</v>
      </c>
      <c r="G9" s="282"/>
      <c r="H9" s="2"/>
      <c r="I9" s="280"/>
      <c r="J9" s="2"/>
    </row>
    <row r="10" spans="1:10" x14ac:dyDescent="0.25">
      <c r="B10" s="2" t="s">
        <v>444</v>
      </c>
      <c r="C10" s="2" t="s">
        <v>441</v>
      </c>
      <c r="D10" s="2" t="s">
        <v>98</v>
      </c>
      <c r="E10" s="2" t="s">
        <v>445</v>
      </c>
      <c r="F10" s="2" t="s">
        <v>446</v>
      </c>
      <c r="G10" s="282"/>
      <c r="H10" s="2"/>
      <c r="I10" s="280"/>
      <c r="J10" s="2"/>
    </row>
    <row r="11" spans="1:10" x14ac:dyDescent="0.25">
      <c r="A11" s="283">
        <v>42005</v>
      </c>
      <c r="B11" s="284">
        <v>-0.29777933249499999</v>
      </c>
      <c r="C11" s="284">
        <v>-1.2721793324949999</v>
      </c>
      <c r="D11" s="284">
        <v>1.9487999999999999</v>
      </c>
      <c r="E11" s="284">
        <v>2.4682926829268155</v>
      </c>
      <c r="F11" s="284">
        <v>-2.5433333333333223</v>
      </c>
      <c r="G11" s="285"/>
      <c r="H11" s="285"/>
      <c r="I11" s="285"/>
      <c r="J11" s="2"/>
    </row>
    <row r="12" spans="1:10" x14ac:dyDescent="0.25">
      <c r="A12" s="283">
        <v>42095</v>
      </c>
      <c r="B12" s="284">
        <v>-0.61196547913900001</v>
      </c>
      <c r="C12" s="284">
        <v>-1.586465479139</v>
      </c>
      <c r="D12" s="284">
        <v>1.9490000000000001</v>
      </c>
      <c r="E12" s="284">
        <v>1.9682926829268155</v>
      </c>
      <c r="F12" s="284">
        <v>-2.7433333333333252</v>
      </c>
      <c r="G12" s="285"/>
      <c r="H12" s="285"/>
      <c r="I12" s="285"/>
      <c r="J12" s="2"/>
    </row>
    <row r="13" spans="1:10" x14ac:dyDescent="0.25">
      <c r="A13" s="283">
        <v>42186</v>
      </c>
      <c r="B13" s="284">
        <v>-0.58653609556899999</v>
      </c>
      <c r="C13" s="284">
        <v>-1.561186095569</v>
      </c>
      <c r="D13" s="284">
        <v>1.9493</v>
      </c>
      <c r="E13" s="284">
        <v>1.4682926829268155</v>
      </c>
      <c r="F13" s="284">
        <v>-1.5433333333333223</v>
      </c>
      <c r="G13" s="285"/>
      <c r="H13" s="285"/>
      <c r="I13" s="285"/>
      <c r="J13" s="2"/>
    </row>
    <row r="14" spans="1:10" x14ac:dyDescent="0.25">
      <c r="A14" s="283">
        <v>42278</v>
      </c>
      <c r="B14" s="284">
        <v>-0.32736594476699998</v>
      </c>
      <c r="C14" s="284">
        <v>-1.3021159447669999</v>
      </c>
      <c r="D14" s="284">
        <v>1.9495</v>
      </c>
      <c r="E14" s="284">
        <v>2.3682926829268212</v>
      </c>
      <c r="F14" s="284">
        <v>-0.34333333333333371</v>
      </c>
      <c r="G14" s="285"/>
      <c r="H14" s="285"/>
      <c r="I14" s="285"/>
      <c r="J14" s="2"/>
    </row>
    <row r="15" spans="1:10" x14ac:dyDescent="0.25">
      <c r="A15" s="283">
        <v>42370</v>
      </c>
      <c r="B15" s="284">
        <v>-1.6373354975218746</v>
      </c>
      <c r="C15" s="284">
        <v>-2.6121854975218746</v>
      </c>
      <c r="D15" s="284">
        <v>1.9497</v>
      </c>
      <c r="E15" s="284">
        <v>1.9682926829268155</v>
      </c>
      <c r="F15" s="284">
        <v>-8.0433333333333223</v>
      </c>
      <c r="G15" s="285"/>
      <c r="H15" s="285"/>
      <c r="I15" s="285"/>
      <c r="J15" s="2"/>
    </row>
    <row r="16" spans="1:10" x14ac:dyDescent="0.25">
      <c r="A16" s="283">
        <v>42461</v>
      </c>
      <c r="B16" s="284">
        <v>-1.2397597305344732</v>
      </c>
      <c r="C16" s="284">
        <v>-2.2147597305344733</v>
      </c>
      <c r="D16" s="284">
        <v>1.9500000000000002</v>
      </c>
      <c r="E16" s="284">
        <v>1.6682926829268183</v>
      </c>
      <c r="F16" s="284">
        <v>-0.54333333333332234</v>
      </c>
      <c r="G16" s="285"/>
      <c r="H16" s="285"/>
      <c r="I16" s="285"/>
      <c r="J16" s="2"/>
    </row>
    <row r="17" spans="1:23" x14ac:dyDescent="0.25">
      <c r="A17" s="283">
        <v>42552</v>
      </c>
      <c r="B17" s="284">
        <v>-1.4284972549972963</v>
      </c>
      <c r="C17" s="284">
        <v>-2.4036472549972965</v>
      </c>
      <c r="D17" s="284">
        <v>1.9503000000000001</v>
      </c>
      <c r="E17" s="284">
        <v>2.568292682926824</v>
      </c>
      <c r="F17" s="284">
        <v>0.25666666666667481</v>
      </c>
      <c r="G17" s="285"/>
      <c r="H17" s="285"/>
      <c r="I17" s="285"/>
      <c r="J17" s="2"/>
    </row>
    <row r="18" spans="1:23" x14ac:dyDescent="0.25">
      <c r="A18" s="283">
        <v>42644</v>
      </c>
      <c r="B18" s="284">
        <v>-1.280724908538744</v>
      </c>
      <c r="C18" s="284">
        <v>-2.2560749085387442</v>
      </c>
      <c r="D18" s="284">
        <v>1.9507000000000003</v>
      </c>
      <c r="E18" s="284">
        <v>1.9682926829268155</v>
      </c>
      <c r="F18" s="284">
        <v>1.6566666666666663</v>
      </c>
      <c r="G18" s="285"/>
      <c r="H18" s="285"/>
      <c r="I18" s="285"/>
      <c r="J18" s="2"/>
    </row>
    <row r="19" spans="1:23" x14ac:dyDescent="0.25">
      <c r="A19" s="283">
        <v>42736</v>
      </c>
      <c r="B19" s="284">
        <v>-0.78318159460061065</v>
      </c>
      <c r="C19" s="284">
        <v>-1.7586815946006107</v>
      </c>
      <c r="D19" s="284">
        <v>1.9510000000000001</v>
      </c>
      <c r="E19" s="284">
        <v>0.66829268292681832</v>
      </c>
      <c r="F19" s="284">
        <v>-1.2433333333333252</v>
      </c>
      <c r="G19" s="285"/>
      <c r="H19" s="285"/>
      <c r="I19" s="285"/>
      <c r="J19" s="2"/>
    </row>
    <row r="20" spans="1:23" x14ac:dyDescent="0.25">
      <c r="A20" s="283">
        <v>42826</v>
      </c>
      <c r="B20" s="284">
        <v>-0.42437729916751965</v>
      </c>
      <c r="C20" s="284">
        <v>-1.4001272991675195</v>
      </c>
      <c r="D20" s="284">
        <v>1.9514999999999998</v>
      </c>
      <c r="E20" s="284">
        <v>3.4682926829268155</v>
      </c>
      <c r="F20" s="284">
        <v>-4.3333333333322344E-2</v>
      </c>
      <c r="G20" s="285"/>
      <c r="H20" s="285"/>
      <c r="I20" s="285"/>
      <c r="J20" s="2"/>
    </row>
    <row r="21" spans="1:23" x14ac:dyDescent="0.25">
      <c r="A21" s="283">
        <v>42917</v>
      </c>
      <c r="B21" s="284">
        <v>-0.60961300059851198</v>
      </c>
      <c r="C21" s="284">
        <v>-1.5856130005985118</v>
      </c>
      <c r="D21" s="284">
        <v>1.952</v>
      </c>
      <c r="E21" s="284">
        <v>4.1682926829268183</v>
      </c>
      <c r="F21" s="284">
        <v>1.556666666666672</v>
      </c>
      <c r="G21" s="285"/>
      <c r="H21" s="285"/>
      <c r="I21" s="285"/>
      <c r="J21" s="2"/>
    </row>
    <row r="22" spans="1:23" x14ac:dyDescent="0.25">
      <c r="A22" s="283">
        <v>43009</v>
      </c>
      <c r="B22" s="284">
        <v>0.31228294178992033</v>
      </c>
      <c r="C22" s="284">
        <v>-0.66396705821007962</v>
      </c>
      <c r="D22" s="284">
        <v>1.9524999999999999</v>
      </c>
      <c r="E22" s="284">
        <v>3.8682926829268212</v>
      </c>
      <c r="F22" s="284">
        <v>2.6566666666666663</v>
      </c>
      <c r="G22" s="285"/>
      <c r="H22" s="285"/>
      <c r="I22" s="285"/>
      <c r="J22" s="2"/>
    </row>
    <row r="23" spans="1:23" x14ac:dyDescent="0.25">
      <c r="A23" s="283">
        <v>43101</v>
      </c>
      <c r="B23" s="284">
        <v>0.68705956637671139</v>
      </c>
      <c r="C23" s="284">
        <v>-0.28954043362328863</v>
      </c>
      <c r="D23" s="284">
        <v>1.9531999999999998</v>
      </c>
      <c r="E23" s="284">
        <v>5.068292682926824</v>
      </c>
      <c r="F23" s="284">
        <v>4.6566666666666663</v>
      </c>
      <c r="G23" s="285"/>
      <c r="H23" s="285"/>
      <c r="I23" s="285"/>
      <c r="J23" s="2"/>
    </row>
    <row r="24" spans="1:23" x14ac:dyDescent="0.25">
      <c r="A24" s="283">
        <v>43191</v>
      </c>
      <c r="B24" s="284">
        <v>0.74698190913106899</v>
      </c>
      <c r="C24" s="284">
        <v>-0.229968090868931</v>
      </c>
      <c r="D24" s="284">
        <v>1.9539</v>
      </c>
      <c r="E24" s="284">
        <v>4.568292682926824</v>
      </c>
      <c r="F24" s="284">
        <v>3.1566666666666663</v>
      </c>
      <c r="G24" s="285"/>
      <c r="H24" s="285"/>
      <c r="I24" s="285"/>
      <c r="J24" s="2"/>
    </row>
    <row r="25" spans="1:23" x14ac:dyDescent="0.25">
      <c r="A25" s="283">
        <v>43282</v>
      </c>
      <c r="B25" s="284">
        <v>1.4190976530569313</v>
      </c>
      <c r="C25" s="284">
        <v>0.44169765305693121</v>
      </c>
      <c r="D25" s="284">
        <v>1.9548000000000001</v>
      </c>
      <c r="E25" s="284">
        <v>6.2682926829268268</v>
      </c>
      <c r="F25" s="284">
        <v>4.2566666666666748</v>
      </c>
      <c r="G25" s="285"/>
      <c r="H25" s="285"/>
      <c r="I25" s="285"/>
      <c r="J25" s="2"/>
    </row>
    <row r="26" spans="1:23" x14ac:dyDescent="0.25">
      <c r="A26" s="283">
        <v>43374</v>
      </c>
      <c r="B26" s="284">
        <v>1.9430616773271092</v>
      </c>
      <c r="C26" s="284">
        <v>0.96511167732710923</v>
      </c>
      <c r="D26" s="284">
        <v>1.9558999999999997</v>
      </c>
      <c r="E26" s="284">
        <v>7.068292682926824</v>
      </c>
      <c r="F26" s="284">
        <v>4.8566666666666691</v>
      </c>
      <c r="G26" s="285"/>
      <c r="H26" s="285"/>
      <c r="I26" s="285"/>
      <c r="J26" s="2"/>
    </row>
    <row r="27" spans="1:23" x14ac:dyDescent="0.25">
      <c r="A27" s="283">
        <v>43466</v>
      </c>
      <c r="B27" s="284">
        <v>2.9788812849613855</v>
      </c>
      <c r="C27" s="284">
        <v>2.0002812849613854</v>
      </c>
      <c r="D27" s="284">
        <v>1.9572000000000003</v>
      </c>
      <c r="E27" s="284">
        <v>5.1682926829268183</v>
      </c>
      <c r="F27" s="284">
        <v>5.2566666666666748</v>
      </c>
      <c r="G27" s="285"/>
      <c r="H27" s="285"/>
      <c r="I27" s="285"/>
      <c r="J27" s="2"/>
      <c r="W27" s="286"/>
    </row>
    <row r="28" spans="1:23" x14ac:dyDescent="0.25">
      <c r="A28" s="283">
        <v>43556</v>
      </c>
      <c r="B28" s="284">
        <v>2.2635962300317414</v>
      </c>
      <c r="C28" s="284">
        <v>1.2842462300317412</v>
      </c>
      <c r="D28" s="284">
        <v>1.9587000000000003</v>
      </c>
      <c r="E28" s="284">
        <v>5.568292682926824</v>
      </c>
      <c r="F28" s="284">
        <v>1.556666666666672</v>
      </c>
      <c r="G28" s="285"/>
      <c r="H28" s="285"/>
      <c r="I28" s="285"/>
      <c r="J28" s="2"/>
      <c r="W28" s="286"/>
    </row>
    <row r="29" spans="1:23" x14ac:dyDescent="0.25">
      <c r="A29" s="283">
        <v>43647</v>
      </c>
      <c r="B29" s="284">
        <v>2.9409694855793402</v>
      </c>
      <c r="C29" s="284">
        <v>1.9607694855793403</v>
      </c>
      <c r="D29" s="284">
        <v>1.9603999999999999</v>
      </c>
      <c r="E29" s="284">
        <v>4.3682926829268212</v>
      </c>
      <c r="F29" s="284">
        <v>2.2566666666666748</v>
      </c>
      <c r="G29" s="285"/>
      <c r="H29" s="285"/>
      <c r="I29" s="285"/>
      <c r="J29" s="2"/>
      <c r="K29" s="287"/>
      <c r="W29" s="286"/>
    </row>
    <row r="30" spans="1:23" x14ac:dyDescent="0.25">
      <c r="A30" s="283">
        <v>43739</v>
      </c>
      <c r="B30" s="284">
        <v>3.0692180112623806</v>
      </c>
      <c r="C30" s="284">
        <v>2.0879680112623804</v>
      </c>
      <c r="D30" s="284">
        <v>1.9625000000000004</v>
      </c>
      <c r="E30" s="284">
        <v>0.568292682926824</v>
      </c>
      <c r="F30" s="284">
        <v>6.6566666666666663</v>
      </c>
      <c r="G30" s="285"/>
      <c r="H30" s="285"/>
      <c r="I30" s="285"/>
      <c r="J30" s="2"/>
      <c r="W30" s="286"/>
    </row>
    <row r="31" spans="1:23" x14ac:dyDescent="0.25">
      <c r="A31" s="283">
        <v>43831</v>
      </c>
      <c r="B31" s="284">
        <v>2.6475077672559895</v>
      </c>
      <c r="C31" s="284">
        <v>1.6650577672559894</v>
      </c>
      <c r="D31" s="284">
        <v>1.9649000000000001</v>
      </c>
      <c r="E31" s="284">
        <v>1.1682926829268183</v>
      </c>
      <c r="F31" s="284">
        <v>6.8566666666666691</v>
      </c>
      <c r="G31" s="285"/>
      <c r="H31" s="285"/>
      <c r="I31" s="285"/>
      <c r="J31" s="2"/>
      <c r="W31" s="286"/>
    </row>
    <row r="32" spans="1:23" x14ac:dyDescent="0.25">
      <c r="A32" s="283">
        <v>43922</v>
      </c>
      <c r="B32" s="284">
        <v>-13.486817045521382</v>
      </c>
      <c r="C32" s="284">
        <v>-14.470617045521383</v>
      </c>
      <c r="D32" s="284">
        <v>1.9676000000000009</v>
      </c>
      <c r="E32" s="284">
        <v>-7.8317073170731817</v>
      </c>
      <c r="F32" s="284">
        <v>-0.34333333333333371</v>
      </c>
      <c r="G32" s="285"/>
      <c r="H32" s="285"/>
      <c r="I32" s="285"/>
      <c r="J32" s="2"/>
      <c r="W32" s="286"/>
    </row>
    <row r="33" spans="1:23" x14ac:dyDescent="0.25">
      <c r="A33" s="283">
        <v>44013</v>
      </c>
      <c r="B33" s="284">
        <v>-2.8520868215354809</v>
      </c>
      <c r="C33" s="284">
        <v>-3.8373868215354809</v>
      </c>
      <c r="D33" s="284">
        <v>1.9706000000000001</v>
      </c>
      <c r="E33" s="284">
        <v>-4.431707317073176</v>
      </c>
      <c r="F33" s="284">
        <v>2.7566666666666748</v>
      </c>
      <c r="G33" s="285"/>
      <c r="H33" s="285"/>
      <c r="I33" s="285"/>
      <c r="J33" s="2"/>
      <c r="W33" s="286"/>
    </row>
    <row r="34" spans="1:23" x14ac:dyDescent="0.25">
      <c r="A34" s="283">
        <v>44105</v>
      </c>
      <c r="B34" s="284">
        <v>-1.5753230480461398</v>
      </c>
      <c r="C34" s="284">
        <v>-2.5623230480461396</v>
      </c>
      <c r="D34" s="284">
        <v>1.9739999999999998</v>
      </c>
      <c r="E34" s="284">
        <v>-0.53170731707318453</v>
      </c>
      <c r="F34" s="284">
        <v>-1.3433333333333337</v>
      </c>
      <c r="G34" s="285"/>
      <c r="H34" s="285"/>
      <c r="I34" s="285"/>
      <c r="J34" s="2"/>
      <c r="W34" s="286"/>
    </row>
    <row r="35" spans="1:23" x14ac:dyDescent="0.25">
      <c r="A35" s="283">
        <v>44197</v>
      </c>
      <c r="B35" s="284">
        <v>-0.73865788165099111</v>
      </c>
      <c r="C35" s="284">
        <v>-1.727507881650991</v>
      </c>
      <c r="D35" s="284">
        <v>1.9777</v>
      </c>
      <c r="E35" s="284">
        <v>-0.931707317073176</v>
      </c>
      <c r="F35" s="284">
        <v>0.25666666666667481</v>
      </c>
      <c r="G35" s="285"/>
      <c r="H35" s="285"/>
      <c r="I35" s="285"/>
      <c r="J35" s="2"/>
      <c r="W35" s="286"/>
    </row>
    <row r="36" spans="1:23" x14ac:dyDescent="0.25">
      <c r="A36" s="283">
        <v>44287</v>
      </c>
      <c r="B36" s="284">
        <v>0.58729754709463067</v>
      </c>
      <c r="C36" s="284">
        <v>-0.40355245290536934</v>
      </c>
      <c r="D36" s="284">
        <v>1.9817</v>
      </c>
      <c r="E36" s="284">
        <v>-1.431707317073176</v>
      </c>
      <c r="F36" s="284">
        <v>5.6666666666671972E-2</v>
      </c>
      <c r="G36" s="285"/>
      <c r="H36" s="285"/>
      <c r="I36" s="285"/>
      <c r="J36" s="2"/>
      <c r="W36" s="286"/>
    </row>
    <row r="37" spans="1:23" x14ac:dyDescent="0.25">
      <c r="A37" s="283">
        <v>44378</v>
      </c>
      <c r="B37" s="284">
        <v>1.1821344019082982</v>
      </c>
      <c r="C37" s="284">
        <v>0.18908440190829823</v>
      </c>
      <c r="D37" s="284">
        <v>1.9861000000000002</v>
      </c>
      <c r="E37" s="284">
        <v>-0.13170731707317884</v>
      </c>
      <c r="F37" s="284">
        <v>-4.943333333333328</v>
      </c>
      <c r="G37" s="285"/>
      <c r="H37" s="285"/>
      <c r="I37" s="285"/>
      <c r="J37" s="2"/>
      <c r="W37" s="286"/>
    </row>
    <row r="38" spans="1:23" x14ac:dyDescent="0.25">
      <c r="A38" s="283">
        <v>44470</v>
      </c>
      <c r="B38" s="284">
        <v>3.1541860596262099</v>
      </c>
      <c r="C38" s="284">
        <v>2.1585860596262099</v>
      </c>
      <c r="D38" s="284">
        <v>1.9912000000000005</v>
      </c>
      <c r="E38" s="284">
        <v>3.068292682926824</v>
      </c>
      <c r="F38" s="284">
        <v>1.4566666666666777</v>
      </c>
      <c r="G38" s="285"/>
      <c r="H38" s="285"/>
      <c r="I38" s="285"/>
      <c r="J38" s="2"/>
      <c r="W38" s="286"/>
    </row>
    <row r="39" spans="1:23" x14ac:dyDescent="0.25">
      <c r="A39" s="283">
        <v>44562</v>
      </c>
      <c r="B39" s="284">
        <v>3.8765900628180927</v>
      </c>
      <c r="C39" s="284">
        <v>2.8779900628180926</v>
      </c>
      <c r="D39" s="284">
        <v>1.9972000000000003</v>
      </c>
      <c r="E39" s="284">
        <v>2.6682926829268183</v>
      </c>
      <c r="F39" s="284">
        <v>0.55666666666667197</v>
      </c>
      <c r="G39" s="285"/>
      <c r="H39" s="285"/>
      <c r="I39" s="285"/>
      <c r="J39" s="2"/>
      <c r="W39" s="286"/>
    </row>
    <row r="40" spans="1:23" x14ac:dyDescent="0.25">
      <c r="A40" s="283">
        <v>44652</v>
      </c>
      <c r="B40" s="284">
        <v>4.8909206685800877</v>
      </c>
      <c r="C40" s="284">
        <v>3.8885206685800879</v>
      </c>
      <c r="D40" s="284">
        <v>2.0047999999999995</v>
      </c>
      <c r="E40" s="284">
        <v>0.96829268292681547</v>
      </c>
      <c r="F40" s="284">
        <v>1.7566666666666748</v>
      </c>
      <c r="G40" s="285"/>
      <c r="H40" s="285"/>
      <c r="I40" s="285"/>
      <c r="J40" s="2"/>
      <c r="W40" s="286"/>
    </row>
    <row r="41" spans="1:23" x14ac:dyDescent="0.25">
      <c r="A41" s="283">
        <v>44743</v>
      </c>
      <c r="B41" s="284">
        <v>3.2897299773085078</v>
      </c>
      <c r="C41" s="284">
        <v>2.2819299773085078</v>
      </c>
      <c r="D41" s="284">
        <v>2.0156000000000001</v>
      </c>
      <c r="E41" s="284">
        <v>0.26829268292682684</v>
      </c>
      <c r="F41" s="284">
        <v>4.9566666666666777</v>
      </c>
      <c r="G41" s="285"/>
      <c r="H41" s="285"/>
      <c r="I41" s="285"/>
      <c r="J41" s="2"/>
      <c r="W41" s="286"/>
    </row>
    <row r="42" spans="1:23" x14ac:dyDescent="0.25">
      <c r="A42" s="283">
        <v>44835</v>
      </c>
      <c r="B42" s="284">
        <v>1.6681373007520901</v>
      </c>
      <c r="C42" s="284">
        <v>0.65218730075209019</v>
      </c>
      <c r="D42" s="284">
        <v>2.0318999999999994</v>
      </c>
      <c r="E42" s="284">
        <v>-4.6317073170731788</v>
      </c>
      <c r="F42" s="284">
        <v>1.8566666666666691</v>
      </c>
      <c r="G42" s="285"/>
      <c r="H42" s="285"/>
      <c r="I42" s="285"/>
      <c r="J42" s="2"/>
      <c r="W42" s="286"/>
    </row>
    <row r="43" spans="1:23" x14ac:dyDescent="0.25">
      <c r="A43" s="283">
        <v>44927</v>
      </c>
      <c r="B43" s="284">
        <v>-6.9213956636390184E-2</v>
      </c>
      <c r="C43" s="284">
        <v>-1.0984639566363903</v>
      </c>
      <c r="D43" s="284">
        <v>2.0585</v>
      </c>
      <c r="E43" s="284">
        <v>-0.931707317073176</v>
      </c>
      <c r="F43" s="284">
        <v>0.75666666666667481</v>
      </c>
      <c r="G43" s="285"/>
      <c r="H43" s="285"/>
      <c r="I43" s="285"/>
      <c r="J43" s="2"/>
      <c r="W43" s="286"/>
    </row>
    <row r="44" spans="1:23" x14ac:dyDescent="0.25">
      <c r="A44" s="283">
        <v>45017</v>
      </c>
      <c r="B44" s="284">
        <v>-0.621438514853214</v>
      </c>
      <c r="C44" s="284">
        <v>-1.6729385148532141</v>
      </c>
      <c r="D44" s="284">
        <v>2.1030000000000002</v>
      </c>
      <c r="E44" s="284">
        <v>-3.931707317073176</v>
      </c>
      <c r="F44" s="284">
        <v>1.4566666666666777</v>
      </c>
      <c r="G44" s="285"/>
      <c r="H44" s="285"/>
      <c r="I44" s="285"/>
      <c r="J44" s="2"/>
      <c r="W44" s="286"/>
    </row>
    <row r="45" spans="1:23" x14ac:dyDescent="0.25">
      <c r="A45" s="283">
        <v>45108</v>
      </c>
      <c r="B45" s="284">
        <v>-2.4481675614167253E-2</v>
      </c>
      <c r="C45" s="284">
        <v>-1.1130816756141673</v>
      </c>
      <c r="D45" s="284">
        <v>2.1772</v>
      </c>
      <c r="E45" s="284">
        <v>-3.6317073170731788</v>
      </c>
      <c r="F45" s="284">
        <v>2.7566666666666748</v>
      </c>
      <c r="G45" s="285"/>
      <c r="H45" s="285"/>
      <c r="I45" s="285"/>
      <c r="J45" s="2"/>
      <c r="W45" s="286"/>
    </row>
    <row r="46" spans="1:23" x14ac:dyDescent="0.25">
      <c r="A46" s="283">
        <v>45200</v>
      </c>
      <c r="B46" s="284">
        <v>-0.41422668791187828</v>
      </c>
      <c r="C46" s="284">
        <v>-1.5633266879118783</v>
      </c>
      <c r="D46" s="284">
        <v>2.2982</v>
      </c>
      <c r="E46" s="284">
        <v>-3.5317073170731845</v>
      </c>
      <c r="F46" s="284">
        <v>1.556666666666672</v>
      </c>
      <c r="G46" s="285"/>
      <c r="H46" s="285"/>
      <c r="I46" s="285"/>
      <c r="J46" s="2"/>
      <c r="W46" s="286"/>
    </row>
    <row r="47" spans="1:23" x14ac:dyDescent="0.25">
      <c r="A47" s="283">
        <v>45292</v>
      </c>
      <c r="B47" s="284">
        <v>-0.71799643955811709</v>
      </c>
      <c r="C47" s="284">
        <v>-1.961446439558117</v>
      </c>
      <c r="D47" s="284">
        <v>2.4868999999999999</v>
      </c>
      <c r="E47" s="284">
        <v>-3.1317073170731788</v>
      </c>
      <c r="F47" s="284">
        <v>-2.943333333333328</v>
      </c>
      <c r="G47" s="285"/>
      <c r="H47" s="285"/>
      <c r="I47" s="285"/>
      <c r="J47" s="2"/>
      <c r="W47" s="286"/>
    </row>
    <row r="48" spans="1:23" x14ac:dyDescent="0.25">
      <c r="A48" s="283">
        <v>45383</v>
      </c>
      <c r="B48" s="284">
        <v>-0.97326955440973428</v>
      </c>
      <c r="C48" s="284">
        <v>-2.3558195544097345</v>
      </c>
      <c r="D48" s="284">
        <v>2.7651000000000003</v>
      </c>
      <c r="E48" s="284">
        <v>-9.6317073170731788</v>
      </c>
      <c r="F48" s="284">
        <v>2.4566666666666777</v>
      </c>
      <c r="G48" s="285"/>
      <c r="H48" s="285"/>
      <c r="I48" s="285"/>
      <c r="J48" s="2"/>
      <c r="W48" s="286"/>
    </row>
    <row r="49" spans="1:23" x14ac:dyDescent="0.25">
      <c r="A49" s="283">
        <v>45474</v>
      </c>
      <c r="B49" s="284">
        <v>-1.7104718877729823</v>
      </c>
      <c r="C49" s="284">
        <v>-3.2859718877729822</v>
      </c>
      <c r="D49" s="284">
        <v>3.1509999999999998</v>
      </c>
      <c r="E49" s="284">
        <v>-3.5317073170731845</v>
      </c>
      <c r="F49" s="284">
        <v>-1.443333333333328</v>
      </c>
      <c r="G49" s="285"/>
      <c r="H49" s="285"/>
      <c r="I49" s="285"/>
      <c r="J49" s="2"/>
      <c r="W49" s="286"/>
    </row>
    <row r="50" spans="1:23" x14ac:dyDescent="0.25">
      <c r="A50" s="283">
        <v>45566</v>
      </c>
      <c r="B50" s="284">
        <v>-1.8606643947865222</v>
      </c>
      <c r="C50" s="284">
        <v>-3.4361643947865224</v>
      </c>
      <c r="D50" s="284">
        <v>3.1509999999999998</v>
      </c>
      <c r="E50" s="284">
        <v>-5.1317073170731788</v>
      </c>
      <c r="F50" s="284">
        <v>-3.943333333333328</v>
      </c>
      <c r="G50" s="285"/>
      <c r="H50" s="285"/>
      <c r="I50" s="285"/>
      <c r="J50" s="2"/>
      <c r="W50" s="286"/>
    </row>
    <row r="51" spans="1:23" x14ac:dyDescent="0.25">
      <c r="A51" s="283">
        <v>45658</v>
      </c>
      <c r="B51" s="284">
        <v>-2.5153501634637405</v>
      </c>
      <c r="C51" s="284">
        <v>-4.09085016346374</v>
      </c>
      <c r="D51" s="284">
        <v>3.1509999999999994</v>
      </c>
      <c r="E51" s="284">
        <v>-4.5317073170731845</v>
      </c>
      <c r="F51" s="284">
        <v>-2.1433333333333309</v>
      </c>
      <c r="G51" s="285"/>
      <c r="H51" s="285"/>
      <c r="I51" s="285"/>
      <c r="J51" s="2"/>
      <c r="W51" s="286"/>
    </row>
    <row r="52" spans="1:23" x14ac:dyDescent="0.25">
      <c r="A52" s="283">
        <v>45748</v>
      </c>
      <c r="B52" s="284">
        <v>-1.9936200552454615</v>
      </c>
      <c r="C52" s="284">
        <v>-3.5691200552454614</v>
      </c>
      <c r="D52" s="284">
        <v>3.1509999999999998</v>
      </c>
      <c r="E52" s="284">
        <v>-2.931707317073176</v>
      </c>
      <c r="F52" s="284">
        <v>-2.3433333333333337</v>
      </c>
      <c r="G52" s="285"/>
      <c r="H52" s="285"/>
      <c r="I52" s="285"/>
      <c r="J52" s="2"/>
      <c r="W52" s="286"/>
    </row>
    <row r="53" spans="1:23" x14ac:dyDescent="0.25">
      <c r="A53" s="283">
        <v>45839</v>
      </c>
      <c r="B53" s="284">
        <v>-2.3922545918294644</v>
      </c>
      <c r="C53" s="284">
        <v>-3.9677545918294643</v>
      </c>
      <c r="D53" s="284">
        <v>3.1509999999999998</v>
      </c>
      <c r="E53" s="284">
        <v>-6.0317073170731845</v>
      </c>
      <c r="F53" s="284">
        <v>5.6666666666671972E-2</v>
      </c>
      <c r="G53" s="285"/>
      <c r="H53" s="285"/>
      <c r="I53" s="285"/>
      <c r="J53" s="2"/>
      <c r="W53" s="286"/>
    </row>
    <row r="54" spans="1:23" x14ac:dyDescent="0.25">
      <c r="A54" s="283">
        <v>45931</v>
      </c>
      <c r="B54" s="284">
        <v>-2.8139870841586418</v>
      </c>
      <c r="C54" s="284">
        <v>-4.3894870841586417</v>
      </c>
      <c r="D54" s="284">
        <v>3.1509999999999998</v>
      </c>
      <c r="E54" s="284">
        <v>-4.5317073170731845</v>
      </c>
      <c r="F54" s="284">
        <v>-1.943333333333328</v>
      </c>
      <c r="G54" s="285"/>
      <c r="H54" s="285"/>
      <c r="I54" s="285"/>
      <c r="J54" s="2"/>
      <c r="W54" s="286"/>
    </row>
    <row r="55" spans="1:23" x14ac:dyDescent="0.25">
      <c r="A55" s="283">
        <v>46023</v>
      </c>
      <c r="B55" s="284">
        <v>-2.2293150873107237</v>
      </c>
      <c r="C55" s="284">
        <v>-3.8048150873107236</v>
      </c>
      <c r="D55" s="284">
        <v>3.1509999999999998</v>
      </c>
      <c r="E55" s="284">
        <v>-3.5317073170731845</v>
      </c>
      <c r="F55" s="284">
        <v>-3.1433333333333309</v>
      </c>
      <c r="G55" s="285"/>
      <c r="H55" s="285"/>
      <c r="I55" s="285"/>
      <c r="J55" s="2"/>
      <c r="W55" s="286"/>
    </row>
    <row r="56" spans="1:23" x14ac:dyDescent="0.25">
      <c r="A56" s="283">
        <v>46113</v>
      </c>
      <c r="B56" s="284"/>
      <c r="C56" s="284"/>
      <c r="D56" s="284"/>
      <c r="E56" s="284">
        <v>-2.7317073170731732</v>
      </c>
      <c r="F56" s="284">
        <v>-0.44333333333332803</v>
      </c>
      <c r="G56" s="285"/>
      <c r="H56" s="285"/>
      <c r="I56" s="285"/>
      <c r="J56" s="2"/>
      <c r="W56" s="286"/>
    </row>
    <row r="57" spans="1:23" x14ac:dyDescent="0.25">
      <c r="A57" s="283"/>
      <c r="B57" s="284"/>
      <c r="C57" s="284"/>
      <c r="D57" s="284"/>
      <c r="E57" s="284"/>
      <c r="F57" s="284"/>
      <c r="G57" s="285"/>
      <c r="H57" s="285"/>
      <c r="I57" s="285"/>
      <c r="J57" s="2"/>
      <c r="W57" s="286"/>
    </row>
    <row r="58" spans="1:23" x14ac:dyDescent="0.25">
      <c r="A58" s="283"/>
      <c r="B58" s="284"/>
      <c r="C58" s="284"/>
      <c r="D58" s="284"/>
      <c r="E58" s="284"/>
      <c r="F58" s="284"/>
      <c r="G58" s="285"/>
      <c r="H58" s="285"/>
      <c r="I58" s="285"/>
      <c r="J58" s="2"/>
      <c r="W58" s="286"/>
    </row>
    <row r="59" spans="1:23" x14ac:dyDescent="0.25">
      <c r="A59" s="283"/>
      <c r="B59" s="284"/>
      <c r="C59" s="284"/>
      <c r="D59" s="284"/>
      <c r="E59" s="284"/>
      <c r="F59" s="284"/>
      <c r="G59" s="285"/>
      <c r="H59" s="285"/>
      <c r="I59" s="285"/>
      <c r="J59" s="2"/>
      <c r="W59" s="286"/>
    </row>
    <row r="60" spans="1:23" x14ac:dyDescent="0.25">
      <c r="A60" s="283"/>
      <c r="B60" s="284"/>
      <c r="C60" s="284"/>
      <c r="D60" s="284"/>
      <c r="E60" s="284"/>
      <c r="F60" s="284"/>
      <c r="G60" s="285"/>
      <c r="H60" s="285"/>
      <c r="I60" s="285"/>
      <c r="J60" s="2"/>
      <c r="W60" s="286"/>
    </row>
    <row r="61" spans="1:23" x14ac:dyDescent="0.25">
      <c r="A61" s="283"/>
      <c r="B61" s="284"/>
      <c r="C61" s="284"/>
      <c r="D61" s="284"/>
      <c r="E61" s="284"/>
      <c r="F61" s="284"/>
      <c r="G61" s="285"/>
      <c r="H61" s="285"/>
      <c r="I61" s="285"/>
      <c r="J61" s="2"/>
      <c r="W61" s="286"/>
    </row>
    <row r="62" spans="1:23" x14ac:dyDescent="0.25">
      <c r="A62" s="283"/>
      <c r="B62" s="284"/>
      <c r="C62" s="284"/>
      <c r="D62" s="284"/>
      <c r="E62" s="284"/>
      <c r="F62" s="284"/>
      <c r="G62" s="285"/>
      <c r="H62" s="285"/>
      <c r="I62" s="285"/>
      <c r="J62" s="2"/>
      <c r="W62" s="286"/>
    </row>
    <row r="63" spans="1:23" x14ac:dyDescent="0.25">
      <c r="A63" s="283"/>
      <c r="B63" s="284"/>
      <c r="C63" s="284"/>
      <c r="D63" s="284"/>
      <c r="E63" s="284"/>
      <c r="F63" s="284"/>
      <c r="G63" s="285"/>
      <c r="H63" s="285"/>
      <c r="I63" s="285"/>
      <c r="J63" s="2"/>
      <c r="W63" s="286"/>
    </row>
    <row r="64" spans="1:23" x14ac:dyDescent="0.25">
      <c r="A64" s="283"/>
      <c r="B64" s="284"/>
      <c r="C64" s="284"/>
      <c r="D64" s="284"/>
      <c r="E64" s="284"/>
      <c r="F64" s="284"/>
      <c r="G64" s="285"/>
      <c r="H64" s="285"/>
      <c r="I64" s="285"/>
      <c r="J64" s="2"/>
      <c r="W64" s="288"/>
    </row>
    <row r="65" spans="1:23" x14ac:dyDescent="0.25">
      <c r="A65" s="283"/>
      <c r="B65" s="284"/>
      <c r="C65" s="284"/>
      <c r="D65" s="284"/>
      <c r="E65" s="284"/>
      <c r="F65" s="284"/>
      <c r="G65" s="285"/>
      <c r="H65" s="285"/>
      <c r="I65" s="285"/>
      <c r="J65" s="2"/>
      <c r="W65" s="286"/>
    </row>
    <row r="66" spans="1:23" x14ac:dyDescent="0.25">
      <c r="A66" s="283"/>
      <c r="B66" s="284"/>
      <c r="C66" s="284"/>
      <c r="D66" s="284"/>
      <c r="E66" s="284"/>
      <c r="F66" s="284"/>
      <c r="G66" s="285"/>
      <c r="H66" s="285"/>
      <c r="I66" s="285"/>
      <c r="J66" s="2"/>
      <c r="W66" s="286"/>
    </row>
    <row r="67" spans="1:23" x14ac:dyDescent="0.25">
      <c r="A67" s="283"/>
      <c r="B67" s="284"/>
      <c r="C67" s="284"/>
      <c r="D67" s="284"/>
      <c r="E67" s="284"/>
      <c r="F67" s="284"/>
      <c r="G67" s="285"/>
      <c r="H67" s="285"/>
      <c r="I67" s="285"/>
      <c r="J67" s="2"/>
      <c r="W67" s="286"/>
    </row>
    <row r="68" spans="1:23" x14ac:dyDescent="0.25">
      <c r="A68" s="283"/>
      <c r="B68" s="284"/>
      <c r="C68" s="284"/>
      <c r="D68" s="284"/>
      <c r="E68" s="284"/>
      <c r="F68" s="284"/>
      <c r="G68" s="285"/>
      <c r="H68" s="285"/>
      <c r="I68" s="285"/>
      <c r="J68" s="2"/>
      <c r="W68" s="286"/>
    </row>
    <row r="69" spans="1:23" x14ac:dyDescent="0.25">
      <c r="A69" s="283"/>
      <c r="B69" s="284"/>
      <c r="C69" s="284"/>
      <c r="D69" s="284"/>
      <c r="E69" s="284"/>
      <c r="F69" s="284"/>
      <c r="G69" s="285"/>
      <c r="H69" s="285"/>
      <c r="I69" s="285"/>
      <c r="J69" s="2"/>
      <c r="W69" s="286"/>
    </row>
    <row r="70" spans="1:23" x14ac:dyDescent="0.25">
      <c r="A70" s="283"/>
      <c r="B70" s="284"/>
      <c r="C70" s="284"/>
      <c r="D70" s="284"/>
      <c r="E70" s="284"/>
      <c r="F70" s="284"/>
      <c r="G70" s="285"/>
      <c r="H70" s="285"/>
      <c r="I70" s="285"/>
      <c r="J70" s="2"/>
      <c r="W70" s="286"/>
    </row>
    <row r="71" spans="1:23" x14ac:dyDescent="0.25">
      <c r="A71" s="283"/>
      <c r="B71" s="284"/>
      <c r="C71" s="284"/>
      <c r="D71" s="284"/>
      <c r="E71" s="284"/>
      <c r="F71" s="284"/>
      <c r="G71" s="285"/>
      <c r="H71" s="285"/>
      <c r="I71" s="285"/>
      <c r="W71" s="286"/>
    </row>
    <row r="72" spans="1:23" x14ac:dyDescent="0.25">
      <c r="A72" s="283"/>
      <c r="B72" s="284"/>
      <c r="C72" s="284"/>
      <c r="D72" s="284"/>
      <c r="E72" s="284"/>
      <c r="F72" s="284"/>
      <c r="G72" s="285"/>
      <c r="H72" s="285"/>
      <c r="I72" s="285"/>
      <c r="W72" s="286"/>
    </row>
    <row r="73" spans="1:23" x14ac:dyDescent="0.25">
      <c r="A73" s="283"/>
      <c r="B73" s="284"/>
      <c r="C73" s="284"/>
      <c r="D73" s="284"/>
      <c r="E73" s="284"/>
      <c r="F73" s="284"/>
      <c r="G73" s="289"/>
      <c r="H73" s="289"/>
      <c r="I73" s="289"/>
      <c r="W73" s="286"/>
    </row>
    <row r="74" spans="1:23" x14ac:dyDescent="0.25">
      <c r="A74" s="283"/>
      <c r="B74" s="284"/>
      <c r="C74" s="284"/>
      <c r="D74" s="284"/>
      <c r="E74" s="284"/>
      <c r="F74" s="284"/>
      <c r="G74" s="285"/>
      <c r="H74" s="285"/>
      <c r="I74" s="285"/>
    </row>
    <row r="75" spans="1:23" x14ac:dyDescent="0.25">
      <c r="A75" s="283"/>
      <c r="B75" s="284"/>
      <c r="C75" s="284"/>
      <c r="D75" s="284"/>
      <c r="E75" s="284"/>
      <c r="F75" s="284"/>
      <c r="G75" s="284"/>
      <c r="H75" s="284"/>
      <c r="I75" s="284"/>
    </row>
    <row r="76" spans="1:23" x14ac:dyDescent="0.25">
      <c r="A76" s="283"/>
      <c r="B76" s="284"/>
      <c r="C76" s="284"/>
      <c r="D76" s="284"/>
      <c r="E76" s="284"/>
      <c r="F76" s="284"/>
    </row>
    <row r="77" spans="1:23" x14ac:dyDescent="0.25">
      <c r="A77" s="283"/>
      <c r="B77" s="284"/>
      <c r="C77" s="284"/>
      <c r="D77" s="284"/>
      <c r="E77" s="284"/>
      <c r="F77" s="284"/>
    </row>
    <row r="78" spans="1:23" x14ac:dyDescent="0.25">
      <c r="A78" s="283"/>
      <c r="B78" s="284"/>
      <c r="C78" s="284"/>
      <c r="D78" s="284"/>
      <c r="E78" s="284"/>
      <c r="F78" s="284"/>
    </row>
    <row r="79" spans="1:23" x14ac:dyDescent="0.25">
      <c r="A79" s="283"/>
      <c r="B79" s="284"/>
      <c r="C79" s="284"/>
      <c r="D79" s="284"/>
      <c r="E79" s="284"/>
      <c r="F79" s="284"/>
    </row>
    <row r="80" spans="1:23" x14ac:dyDescent="0.25">
      <c r="A80" s="283"/>
      <c r="B80" s="284"/>
      <c r="C80" s="284"/>
      <c r="D80" s="284"/>
      <c r="E80" s="284"/>
      <c r="F80" s="284"/>
    </row>
    <row r="81" spans="1:6" x14ac:dyDescent="0.25">
      <c r="A81" s="283"/>
      <c r="B81" s="284"/>
      <c r="C81" s="284"/>
      <c r="D81" s="284"/>
      <c r="E81" s="284"/>
      <c r="F81" s="284"/>
    </row>
    <row r="82" spans="1:6" x14ac:dyDescent="0.25">
      <c r="A82" s="283"/>
      <c r="B82" s="284"/>
      <c r="C82" s="284"/>
    </row>
    <row r="83" spans="1:6" x14ac:dyDescent="0.25">
      <c r="A83" s="283"/>
      <c r="B83" s="284"/>
      <c r="C83" s="284"/>
    </row>
  </sheetData>
  <pageMargins left="0.7" right="0.7" top="0.75" bottom="0.75" header="0.3" footer="0.3"/>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56E1F-C890-45F3-BCEC-DD71C83D239C}">
  <sheetPr codeName="Sheet24"/>
  <dimension ref="A1:K31"/>
  <sheetViews>
    <sheetView showGridLines="0" zoomScaleNormal="100" workbookViewId="0">
      <pane xSplit="1" ySplit="8" topLeftCell="B9" activePane="bottomRight" state="frozen"/>
      <selection activeCell="BR284" sqref="BR284"/>
      <selection pane="topRight" activeCell="BR284" sqref="BR284"/>
      <selection pane="bottomLeft" activeCell="BR284" sqref="BR284"/>
      <selection pane="bottomRight"/>
    </sheetView>
  </sheetViews>
  <sheetFormatPr defaultColWidth="10.33203125" defaultRowHeight="13.8" x14ac:dyDescent="0.3"/>
  <cols>
    <col min="1" max="11" width="11.33203125" style="291" customWidth="1"/>
    <col min="12" max="16384" width="10.33203125" style="291"/>
  </cols>
  <sheetData>
    <row r="1" spans="1:11" x14ac:dyDescent="0.25">
      <c r="A1" s="279"/>
      <c r="B1" s="290"/>
    </row>
    <row r="2" spans="1:11" x14ac:dyDescent="0.25">
      <c r="A2" s="279" t="s">
        <v>0</v>
      </c>
      <c r="B2" s="290" t="s">
        <v>447</v>
      </c>
    </row>
    <row r="3" spans="1:11" x14ac:dyDescent="0.25">
      <c r="A3" s="279" t="s">
        <v>2</v>
      </c>
      <c r="B3" s="290" t="s">
        <v>448</v>
      </c>
    </row>
    <row r="4" spans="1:11" x14ac:dyDescent="0.25">
      <c r="A4" s="279" t="s">
        <v>4</v>
      </c>
      <c r="B4" s="290" t="s">
        <v>449</v>
      </c>
    </row>
    <row r="5" spans="1:11" x14ac:dyDescent="0.25">
      <c r="A5" s="279" t="s">
        <v>5</v>
      </c>
      <c r="B5" s="290" t="s">
        <v>450</v>
      </c>
    </row>
    <row r="6" spans="1:11" x14ac:dyDescent="0.25">
      <c r="A6" s="279" t="s">
        <v>6</v>
      </c>
      <c r="B6" s="290" t="s">
        <v>82</v>
      </c>
    </row>
    <row r="7" spans="1:11" x14ac:dyDescent="0.25">
      <c r="A7" s="279" t="s">
        <v>8</v>
      </c>
      <c r="B7" s="290" t="s">
        <v>83</v>
      </c>
    </row>
    <row r="8" spans="1:11" s="292" customFormat="1" ht="41.4" x14ac:dyDescent="0.25">
      <c r="A8" s="2"/>
      <c r="B8" s="292" t="s">
        <v>451</v>
      </c>
      <c r="C8" s="292" t="s">
        <v>452</v>
      </c>
      <c r="D8" s="292" t="s">
        <v>453</v>
      </c>
      <c r="E8" s="292" t="s">
        <v>454</v>
      </c>
      <c r="F8" s="292" t="s">
        <v>455</v>
      </c>
      <c r="G8" s="292" t="s">
        <v>456</v>
      </c>
      <c r="H8" s="292" t="s">
        <v>457</v>
      </c>
      <c r="I8" s="292" t="s">
        <v>458</v>
      </c>
      <c r="J8" s="292" t="s">
        <v>459</v>
      </c>
      <c r="K8" s="292" t="s">
        <v>460</v>
      </c>
    </row>
    <row r="9" spans="1:11" s="292" customFormat="1" ht="55.2" x14ac:dyDescent="0.25">
      <c r="A9" s="2"/>
      <c r="B9" s="292" t="s">
        <v>461</v>
      </c>
      <c r="C9" s="292" t="s">
        <v>462</v>
      </c>
      <c r="D9" s="292" t="s">
        <v>463</v>
      </c>
      <c r="E9" s="292" t="s">
        <v>464</v>
      </c>
      <c r="F9" s="292" t="s">
        <v>465</v>
      </c>
      <c r="G9" s="292" t="s">
        <v>466</v>
      </c>
      <c r="H9" s="292" t="s">
        <v>467</v>
      </c>
      <c r="I9" s="292" t="s">
        <v>468</v>
      </c>
      <c r="J9" s="292" t="s">
        <v>469</v>
      </c>
      <c r="K9" s="292" t="s">
        <v>470</v>
      </c>
    </row>
    <row r="10" spans="1:11" x14ac:dyDescent="0.3">
      <c r="A10" s="293">
        <v>45474</v>
      </c>
      <c r="B10" s="294">
        <v>0.44795826382079029</v>
      </c>
      <c r="C10" s="294">
        <v>0.46459198679638242</v>
      </c>
      <c r="D10" s="294">
        <v>-0.35971378748851068</v>
      </c>
      <c r="E10" s="294">
        <v>1.0057619866361056</v>
      </c>
      <c r="F10" s="294">
        <v>-0.19049160803476287</v>
      </c>
      <c r="G10" s="294">
        <v>-1.1400641156143625</v>
      </c>
      <c r="H10" s="294">
        <v>-0.10410279933785851</v>
      </c>
      <c r="I10" s="294">
        <v>-2.6770960499070231</v>
      </c>
      <c r="J10" s="294">
        <v>0.13489191313148119</v>
      </c>
      <c r="K10" s="294">
        <v>-2.4182642099977585</v>
      </c>
    </row>
    <row r="11" spans="1:11" x14ac:dyDescent="0.3">
      <c r="A11" s="293">
        <v>45505</v>
      </c>
      <c r="B11" s="294">
        <v>-1.2072506957358313E-2</v>
      </c>
      <c r="C11" s="294">
        <v>-0.14023453338720943</v>
      </c>
      <c r="D11" s="294">
        <v>1.6116124094846387E-2</v>
      </c>
      <c r="E11" s="294">
        <v>-1.1977323610224184</v>
      </c>
      <c r="F11" s="294">
        <v>-1.1346665332255228</v>
      </c>
      <c r="G11" s="294">
        <v>-1.76500238961338</v>
      </c>
      <c r="H11" s="294">
        <v>-0.66814231569846949</v>
      </c>
      <c r="I11" s="294">
        <v>-3.2296270505114029</v>
      </c>
      <c r="J11" s="294">
        <v>-1.3652369551147991</v>
      </c>
      <c r="K11" s="294">
        <v>-9.4965985214357147</v>
      </c>
    </row>
    <row r="12" spans="1:11" x14ac:dyDescent="0.3">
      <c r="A12" s="293">
        <v>45536</v>
      </c>
      <c r="B12" s="294">
        <v>0.12395864322478939</v>
      </c>
      <c r="C12" s="294">
        <v>3.9135404567682767E-2</v>
      </c>
      <c r="D12" s="294">
        <v>-0.23321748583670224</v>
      </c>
      <c r="E12" s="294">
        <v>-1.4545734209156997</v>
      </c>
      <c r="F12" s="294">
        <v>-0.71029293782990066</v>
      </c>
      <c r="G12" s="294">
        <v>-1.0558869268373103</v>
      </c>
      <c r="H12" s="294">
        <v>-1.0203423353195804</v>
      </c>
      <c r="I12" s="294">
        <v>-2.9616901863065879</v>
      </c>
      <c r="J12" s="294">
        <v>-0.56052903023837786</v>
      </c>
      <c r="K12" s="294">
        <v>-7.8334382754916874</v>
      </c>
    </row>
    <row r="13" spans="1:11" x14ac:dyDescent="0.3">
      <c r="A13" s="293">
        <v>45566</v>
      </c>
      <c r="B13" s="294">
        <v>0.43169003499752923</v>
      </c>
      <c r="C13" s="294">
        <v>0.40401814603348057</v>
      </c>
      <c r="D13" s="294">
        <v>-5.6957450533873216E-2</v>
      </c>
      <c r="E13" s="294">
        <v>0.408640655562373</v>
      </c>
      <c r="F13" s="294">
        <v>1.5654547268211059</v>
      </c>
      <c r="G13" s="294">
        <v>-2.0137800107192678</v>
      </c>
      <c r="H13" s="294">
        <v>0.15617460577645773</v>
      </c>
      <c r="I13" s="294">
        <v>-1.1371381731569479</v>
      </c>
      <c r="J13" s="294">
        <v>-0.24673866905777375</v>
      </c>
      <c r="K13" s="294">
        <v>-0.48863613427691632</v>
      </c>
    </row>
    <row r="14" spans="1:11" x14ac:dyDescent="0.3">
      <c r="A14" s="293">
        <v>45597</v>
      </c>
      <c r="B14" s="294">
        <v>-0.15432512496065653</v>
      </c>
      <c r="C14" s="294">
        <v>-5.84613763002792E-2</v>
      </c>
      <c r="D14" s="294">
        <v>-9.1914959836426724E-2</v>
      </c>
      <c r="E14" s="294">
        <v>0.9460301457445256</v>
      </c>
      <c r="F14" s="294">
        <v>3.6008855121956986E-2</v>
      </c>
      <c r="G14" s="294">
        <v>-0.66800223562966266</v>
      </c>
      <c r="H14" s="294">
        <v>-0.33720431909752091</v>
      </c>
      <c r="I14" s="294">
        <v>-3.4918067655370244</v>
      </c>
      <c r="J14" s="294">
        <v>-0.30146447651581942</v>
      </c>
      <c r="K14" s="294">
        <v>-4.1211402570109072</v>
      </c>
    </row>
    <row r="15" spans="1:11" x14ac:dyDescent="0.3">
      <c r="A15" s="293">
        <v>45627</v>
      </c>
      <c r="B15" s="294">
        <v>0.10925637455547622</v>
      </c>
      <c r="C15" s="294">
        <v>0.2339022444608683</v>
      </c>
      <c r="D15" s="294">
        <v>0.22417387164455579</v>
      </c>
      <c r="E15" s="294">
        <v>0.68070271085682021</v>
      </c>
      <c r="F15" s="294">
        <v>0.55668041776771648</v>
      </c>
      <c r="G15" s="294">
        <v>-2.4613899650239595</v>
      </c>
      <c r="H15" s="294">
        <v>-0.12801451539921654</v>
      </c>
      <c r="I15" s="294">
        <v>-5.4672842825247274</v>
      </c>
      <c r="J15" s="294">
        <v>0.64003778759456331</v>
      </c>
      <c r="K15" s="294">
        <v>-5.6119353560679031</v>
      </c>
    </row>
    <row r="16" spans="1:11" x14ac:dyDescent="0.3">
      <c r="A16" s="293">
        <v>45658</v>
      </c>
      <c r="B16" s="294">
        <v>-4.4367422828881578E-2</v>
      </c>
      <c r="C16" s="294">
        <v>0.31623645081809793</v>
      </c>
      <c r="D16" s="294">
        <v>6.3081795859129597E-2</v>
      </c>
      <c r="E16" s="294">
        <v>0.24822390850362827</v>
      </c>
      <c r="F16" s="294">
        <v>1.3938089753443959</v>
      </c>
      <c r="G16" s="294">
        <v>-2.5326247789984335</v>
      </c>
      <c r="H16" s="294">
        <v>-0.19502863750108149</v>
      </c>
      <c r="I16" s="294">
        <v>-0.61110498281184567</v>
      </c>
      <c r="J16" s="294">
        <v>-1.762363217382279</v>
      </c>
      <c r="K16" s="294">
        <v>-3.1241379089972696</v>
      </c>
    </row>
    <row r="17" spans="1:11" x14ac:dyDescent="0.3">
      <c r="A17" s="293">
        <v>45689</v>
      </c>
      <c r="B17" s="294">
        <v>-0.57713847390926509</v>
      </c>
      <c r="C17" s="294">
        <v>-0.14577499880955963</v>
      </c>
      <c r="D17" s="294">
        <v>-0.16788579342256513</v>
      </c>
      <c r="E17" s="294">
        <v>-0.73132783901073561</v>
      </c>
      <c r="F17" s="294">
        <v>-3.8134895898082478E-2</v>
      </c>
      <c r="G17" s="294">
        <v>-2.0503687679412623</v>
      </c>
      <c r="H17" s="294">
        <v>-0.51404380414881634</v>
      </c>
      <c r="I17" s="294">
        <v>-2.5503983254907965</v>
      </c>
      <c r="J17" s="294">
        <v>-1.2366977131242978</v>
      </c>
      <c r="K17" s="294">
        <v>-8.0117706117553809</v>
      </c>
    </row>
    <row r="18" spans="1:11" x14ac:dyDescent="0.3">
      <c r="A18" s="293">
        <v>45717</v>
      </c>
      <c r="B18" s="294">
        <v>3.6925365774240645E-2</v>
      </c>
      <c r="C18" s="294">
        <v>0.34329288921913031</v>
      </c>
      <c r="D18" s="294">
        <v>0.15255688025324532</v>
      </c>
      <c r="E18" s="294">
        <v>0.30366699451325174</v>
      </c>
      <c r="F18" s="294">
        <v>1.4082088000563973</v>
      </c>
      <c r="G18" s="294">
        <v>-1.6344695746335713</v>
      </c>
      <c r="H18" s="294">
        <v>-0.2612276455528994</v>
      </c>
      <c r="I18" s="294">
        <v>0.92786357976446909</v>
      </c>
      <c r="J18" s="294">
        <v>-0.44712884177417789</v>
      </c>
      <c r="K18" s="294">
        <v>0.82968844762008587</v>
      </c>
    </row>
    <row r="19" spans="1:11" x14ac:dyDescent="0.3">
      <c r="A19" s="293">
        <v>45748</v>
      </c>
      <c r="B19" s="294">
        <v>-0.51169395745702373</v>
      </c>
      <c r="C19" s="294">
        <v>-0.12201429229779746</v>
      </c>
      <c r="D19" s="294">
        <v>-6.0503060323321395E-2</v>
      </c>
      <c r="E19" s="294">
        <v>1.2039153462359103E-2</v>
      </c>
      <c r="F19" s="294">
        <v>0.21560714292852748</v>
      </c>
      <c r="G19" s="294">
        <v>-1.5616937950710417</v>
      </c>
      <c r="H19" s="294">
        <v>-0.61225099525404303</v>
      </c>
      <c r="I19" s="294">
        <v>-1.0228358083930176</v>
      </c>
      <c r="J19" s="294">
        <v>-1.2969868508533788</v>
      </c>
      <c r="K19" s="294">
        <v>-4.9603324632587373</v>
      </c>
    </row>
    <row r="20" spans="1:11" x14ac:dyDescent="0.3">
      <c r="A20" s="293">
        <v>45778</v>
      </c>
      <c r="B20" s="294">
        <v>-0.53322513393493476</v>
      </c>
      <c r="C20" s="294">
        <v>-0.12935395520824852</v>
      </c>
      <c r="D20" s="294">
        <v>-0.17740623104664593</v>
      </c>
      <c r="E20" s="294">
        <v>-1.3949642401188087</v>
      </c>
      <c r="F20" s="294">
        <v>-6.9986836126460219E-3</v>
      </c>
      <c r="G20" s="294">
        <v>-0.59152866600789877</v>
      </c>
      <c r="H20" s="294">
        <v>-0.22563693245443567</v>
      </c>
      <c r="I20" s="294">
        <v>1.5417617197824671</v>
      </c>
      <c r="J20" s="294">
        <v>-0.69446863427933359</v>
      </c>
      <c r="K20" s="294">
        <v>-2.2118207568804849</v>
      </c>
    </row>
    <row r="21" spans="1:11" x14ac:dyDescent="0.3">
      <c r="A21" s="293">
        <v>45809</v>
      </c>
      <c r="B21" s="294">
        <v>0.11875127771476215</v>
      </c>
      <c r="C21" s="294">
        <v>-3.8394098825867057E-2</v>
      </c>
      <c r="D21" s="294">
        <v>-0.13958002693414551</v>
      </c>
      <c r="E21" s="294">
        <v>-1.2227409212074356</v>
      </c>
      <c r="F21" s="294">
        <v>-6.3039580878398206E-3</v>
      </c>
      <c r="G21" s="294">
        <v>-1.7248973976093228E-2</v>
      </c>
      <c r="H21" s="294">
        <v>-7.9776378746952963E-3</v>
      </c>
      <c r="I21" s="294">
        <v>-2.7824433200835075</v>
      </c>
      <c r="J21" s="294">
        <v>-0.99394043804217613</v>
      </c>
      <c r="K21" s="294">
        <v>-5.0898780973169977</v>
      </c>
    </row>
    <row r="22" spans="1:11" x14ac:dyDescent="0.3">
      <c r="A22" s="293">
        <v>45839</v>
      </c>
      <c r="B22" s="294">
        <v>6.1279290840935682E-2</v>
      </c>
      <c r="C22" s="294">
        <v>-6.9695839884833244E-2</v>
      </c>
      <c r="D22" s="294">
        <v>-0.1584208185975203</v>
      </c>
      <c r="E22" s="294">
        <v>-1.732313585251837</v>
      </c>
      <c r="F22" s="294">
        <v>2.8585790947862608</v>
      </c>
      <c r="G22" s="294">
        <v>-0.80090862993708778</v>
      </c>
      <c r="H22" s="294">
        <v>0.18525448015530954</v>
      </c>
      <c r="I22" s="294">
        <v>-0.38018182110274312</v>
      </c>
      <c r="J22" s="294">
        <v>-1.1577552098314059</v>
      </c>
      <c r="K22" s="294">
        <v>-1.1941630388229214</v>
      </c>
    </row>
    <row r="23" spans="1:11" x14ac:dyDescent="0.3">
      <c r="A23" s="293">
        <v>45870</v>
      </c>
      <c r="B23" s="294">
        <v>-0.37241413014575875</v>
      </c>
      <c r="C23" s="294">
        <v>-0.13535443815858836</v>
      </c>
      <c r="D23" s="294">
        <v>-0.35337992105498328</v>
      </c>
      <c r="E23" s="294">
        <v>-1.8594377052192947</v>
      </c>
      <c r="F23" s="294">
        <v>1.5613282364608276</v>
      </c>
      <c r="G23" s="294">
        <v>-0.95081932103928812</v>
      </c>
      <c r="H23" s="294">
        <v>-0.25164011722669138</v>
      </c>
      <c r="I23" s="294">
        <v>-5.0226709139020436</v>
      </c>
      <c r="J23" s="294">
        <v>-0.27114733040311823</v>
      </c>
      <c r="K23" s="294">
        <v>-7.6555356406889388</v>
      </c>
    </row>
    <row r="24" spans="1:11" x14ac:dyDescent="0.3">
      <c r="A24" s="293">
        <v>45901</v>
      </c>
      <c r="B24" s="294">
        <v>0.2253310058441241</v>
      </c>
      <c r="C24" s="294">
        <v>0.1743644904089324</v>
      </c>
      <c r="D24" s="294">
        <v>-0.44503200865960052</v>
      </c>
      <c r="E24" s="294">
        <v>-0.46791220322931776</v>
      </c>
      <c r="F24" s="294">
        <v>3.8783027100189571</v>
      </c>
      <c r="G24" s="294">
        <v>-1.3966763433513369</v>
      </c>
      <c r="H24" s="294">
        <v>2.9174772572992239E-3</v>
      </c>
      <c r="I24" s="294">
        <v>-0.34408165470068802</v>
      </c>
      <c r="J24" s="294">
        <v>3.2082340396897058E-2</v>
      </c>
      <c r="K24" s="294">
        <v>1.6592958139852669</v>
      </c>
    </row>
    <row r="25" spans="1:11" x14ac:dyDescent="0.3">
      <c r="A25" s="293">
        <v>45931</v>
      </c>
      <c r="B25" s="294">
        <v>-0.17118636525871986</v>
      </c>
      <c r="C25" s="294">
        <v>-0.2642697358658509</v>
      </c>
      <c r="D25" s="294">
        <v>-0.1802815631534179</v>
      </c>
      <c r="E25" s="294">
        <v>-2.2528241426622047</v>
      </c>
      <c r="F25" s="294">
        <v>1.4445955517145286</v>
      </c>
      <c r="G25" s="294">
        <v>-0.45256912970334545</v>
      </c>
      <c r="H25" s="294">
        <v>-0.15265232983605229</v>
      </c>
      <c r="I25" s="294">
        <v>-1.6795531901913168</v>
      </c>
      <c r="J25" s="294">
        <v>0.59785129425946382</v>
      </c>
      <c r="K25" s="294">
        <v>-3.1108896106969155</v>
      </c>
    </row>
    <row r="26" spans="1:11" x14ac:dyDescent="0.3">
      <c r="A26" s="293">
        <v>45962</v>
      </c>
      <c r="B26" s="294">
        <v>0.21748580784565175</v>
      </c>
      <c r="C26" s="294">
        <v>-1.9460605358101891E-2</v>
      </c>
      <c r="D26" s="294">
        <v>-0.20170014040359796</v>
      </c>
      <c r="E26" s="294">
        <v>-2.8475266027331383</v>
      </c>
      <c r="F26" s="294">
        <v>0.5782992302425588</v>
      </c>
      <c r="G26" s="294">
        <v>-1.10701724273532</v>
      </c>
      <c r="H26" s="294">
        <v>-0.90215877775835751</v>
      </c>
      <c r="I26" s="294">
        <v>-1.1812750047304925</v>
      </c>
      <c r="J26" s="294">
        <v>-0.13006929003018008</v>
      </c>
      <c r="K26" s="294">
        <v>-5.5934226256609776</v>
      </c>
    </row>
    <row r="27" spans="1:11" ht="13.2" customHeight="1" x14ac:dyDescent="0.3">
      <c r="A27" s="293">
        <v>45992</v>
      </c>
      <c r="B27" s="294">
        <v>0.8164697869755535</v>
      </c>
      <c r="C27" s="294">
        <v>-0.11881013806422493</v>
      </c>
      <c r="D27" s="294">
        <v>-0.25590713305560403</v>
      </c>
      <c r="E27" s="294">
        <v>-2.2287323980766653</v>
      </c>
      <c r="F27" s="294">
        <v>3.5397779901951396</v>
      </c>
      <c r="G27" s="294">
        <v>1.2295001634676734</v>
      </c>
      <c r="H27" s="294">
        <v>-0.24834609863631163</v>
      </c>
      <c r="I27" s="294">
        <v>0.2549352687213402</v>
      </c>
      <c r="J27" s="294">
        <v>-1.1540365513535722</v>
      </c>
      <c r="K27" s="294">
        <v>1.8348508901733283</v>
      </c>
    </row>
    <row r="28" spans="1:11" x14ac:dyDescent="0.3">
      <c r="A28" s="293">
        <v>46023</v>
      </c>
      <c r="B28" s="294">
        <v>-0.75614747398720528</v>
      </c>
      <c r="C28" s="294">
        <v>-0.44021441779080733</v>
      </c>
      <c r="D28" s="294">
        <v>-0.28346350551427824</v>
      </c>
      <c r="E28" s="294">
        <v>-3.2887393865222139</v>
      </c>
      <c r="F28" s="294">
        <v>1.9226932387350593</v>
      </c>
      <c r="G28" s="294">
        <v>0.74741030680447951</v>
      </c>
      <c r="H28" s="294">
        <v>0.17034245405706946</v>
      </c>
      <c r="I28" s="294">
        <v>-0.48201284594226634</v>
      </c>
      <c r="J28" s="294">
        <v>-0.97616004017143876</v>
      </c>
      <c r="K28" s="294">
        <v>-3.3862916703316017</v>
      </c>
    </row>
    <row r="29" spans="1:11" x14ac:dyDescent="0.3">
      <c r="A29" s="293">
        <v>46054</v>
      </c>
      <c r="B29" s="294">
        <v>0.14915523538475811</v>
      </c>
      <c r="C29" s="294">
        <v>5.046378508762603E-3</v>
      </c>
      <c r="D29" s="294">
        <v>-0.24357892413011084</v>
      </c>
      <c r="E29" s="294">
        <v>-3.1105822382598274</v>
      </c>
      <c r="F29" s="294">
        <v>2.7711280993413525</v>
      </c>
      <c r="G29" s="294">
        <v>1.1258165383138921</v>
      </c>
      <c r="H29" s="294">
        <v>4.2142805763482324E-2</v>
      </c>
      <c r="I29" s="294">
        <v>-0.97516067749378232</v>
      </c>
      <c r="J29" s="294">
        <v>-0.44728651843831579</v>
      </c>
      <c r="K29" s="294">
        <v>-0.68331930100978866</v>
      </c>
    </row>
    <row r="30" spans="1:11" x14ac:dyDescent="0.3">
      <c r="A30" s="293">
        <v>46082</v>
      </c>
      <c r="B30" s="294">
        <v>1.2128614544327883</v>
      </c>
      <c r="C30" s="294">
        <v>0.12502385301277669</v>
      </c>
      <c r="D30" s="294">
        <v>-7.6105038718441279E-2</v>
      </c>
      <c r="E30" s="294">
        <v>-0.62184644020660795</v>
      </c>
      <c r="F30" s="294">
        <v>2.4680452464431051</v>
      </c>
      <c r="G30" s="294">
        <v>1.005996062865387</v>
      </c>
      <c r="H30" s="294">
        <v>1.0892858278797997</v>
      </c>
      <c r="I30" s="294">
        <v>0.90736041872763051</v>
      </c>
      <c r="J30" s="294">
        <v>0.70220780239180058</v>
      </c>
      <c r="K30" s="294">
        <v>6.8128291868282389</v>
      </c>
    </row>
    <row r="31" spans="1:11" x14ac:dyDescent="0.3">
      <c r="A31" s="293">
        <v>46113</v>
      </c>
      <c r="B31" s="294">
        <v>-0.20812618116248349</v>
      </c>
      <c r="C31" s="294">
        <v>-0.15156290714426432</v>
      </c>
      <c r="D31" s="294">
        <v>-0.14611818251282024</v>
      </c>
      <c r="E31" s="294">
        <v>-2.0696901438235971</v>
      </c>
      <c r="F31" s="294">
        <v>2.6018144335759872</v>
      </c>
      <c r="G31" s="294">
        <v>-0.13292622032924251</v>
      </c>
      <c r="H31" s="294">
        <v>1.0558727670499111E-2</v>
      </c>
      <c r="I31" s="294">
        <v>1.930603132165968</v>
      </c>
      <c r="J31" s="294">
        <v>-0.49399727791941994</v>
      </c>
      <c r="K31" s="294">
        <v>1.3405553805206267</v>
      </c>
    </row>
  </sheetData>
  <pageMargins left="0.75" right="0.75" top="1" bottom="1" header="0.5" footer="0.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2098-A7D7-40F8-9955-ACC96D8C1D9D}">
  <sheetPr codeName="Sheet25"/>
  <dimension ref="A1:G50"/>
  <sheetViews>
    <sheetView showGridLines="0" zoomScaleNormal="100" workbookViewId="0">
      <pane xSplit="1" ySplit="10" topLeftCell="B41" activePane="bottomRight" state="frozen"/>
      <selection pane="topRight" activeCell="B1" sqref="B1"/>
      <selection pane="bottomLeft" activeCell="A11" sqref="A11"/>
      <selection pane="bottomRight"/>
    </sheetView>
  </sheetViews>
  <sheetFormatPr defaultColWidth="10.33203125" defaultRowHeight="13.8" x14ac:dyDescent="0.3"/>
  <cols>
    <col min="1" max="16384" width="10.33203125" style="295"/>
  </cols>
  <sheetData>
    <row r="1" spans="1:7" x14ac:dyDescent="0.3">
      <c r="A1" s="279"/>
      <c r="B1" s="290"/>
    </row>
    <row r="2" spans="1:7" x14ac:dyDescent="0.3">
      <c r="A2" s="279" t="s">
        <v>0</v>
      </c>
      <c r="B2" s="290" t="s">
        <v>471</v>
      </c>
    </row>
    <row r="3" spans="1:7" x14ac:dyDescent="0.3">
      <c r="A3" s="279" t="s">
        <v>2</v>
      </c>
      <c r="B3" s="290" t="s">
        <v>448</v>
      </c>
    </row>
    <row r="4" spans="1:7" x14ac:dyDescent="0.3">
      <c r="A4" s="279" t="s">
        <v>4</v>
      </c>
      <c r="B4" s="290" t="s">
        <v>472</v>
      </c>
    </row>
    <row r="5" spans="1:7" x14ac:dyDescent="0.3">
      <c r="A5" s="279" t="s">
        <v>5</v>
      </c>
      <c r="B5" s="290" t="s">
        <v>473</v>
      </c>
    </row>
    <row r="6" spans="1:7" x14ac:dyDescent="0.3">
      <c r="A6" s="279" t="s">
        <v>6</v>
      </c>
      <c r="B6" s="290" t="s">
        <v>82</v>
      </c>
    </row>
    <row r="7" spans="1:7" x14ac:dyDescent="0.3">
      <c r="A7" s="279" t="s">
        <v>8</v>
      </c>
      <c r="B7" s="290" t="s">
        <v>83</v>
      </c>
    </row>
    <row r="9" spans="1:7" ht="41.4" x14ac:dyDescent="0.3">
      <c r="A9" s="296"/>
      <c r="B9" s="296" t="s">
        <v>474</v>
      </c>
      <c r="C9" s="296" t="s">
        <v>475</v>
      </c>
      <c r="D9" s="296" t="s">
        <v>476</v>
      </c>
      <c r="E9" s="296" t="s">
        <v>477</v>
      </c>
      <c r="F9" s="296" t="s">
        <v>478</v>
      </c>
    </row>
    <row r="10" spans="1:7" ht="41.4" x14ac:dyDescent="0.3">
      <c r="A10" s="296"/>
      <c r="B10" s="296" t="s">
        <v>479</v>
      </c>
      <c r="C10" s="296" t="s">
        <v>466</v>
      </c>
      <c r="D10" s="296" t="s">
        <v>480</v>
      </c>
      <c r="E10" s="296" t="s">
        <v>481</v>
      </c>
      <c r="F10" s="296" t="s">
        <v>482</v>
      </c>
      <c r="G10" s="296"/>
    </row>
    <row r="11" spans="1:7" x14ac:dyDescent="0.3">
      <c r="A11" s="297">
        <v>44957</v>
      </c>
      <c r="B11" s="298">
        <v>15.642221600659198</v>
      </c>
      <c r="C11" s="298">
        <v>3.4297572876874654</v>
      </c>
      <c r="D11" s="298">
        <v>6.4137079968036232</v>
      </c>
      <c r="E11" s="298">
        <v>6.9918900237765627</v>
      </c>
      <c r="F11" s="298">
        <v>3.6634521387233434</v>
      </c>
    </row>
    <row r="12" spans="1:7" x14ac:dyDescent="0.3">
      <c r="A12" s="297">
        <v>44985</v>
      </c>
      <c r="B12" s="298">
        <v>6.161256206197649</v>
      </c>
      <c r="C12" s="298">
        <v>7.9229313612977421</v>
      </c>
      <c r="D12" s="298">
        <v>3.537912180329613</v>
      </c>
      <c r="E12" s="298">
        <v>4.6998771269383184</v>
      </c>
      <c r="F12" s="298">
        <v>2.1442071727344967</v>
      </c>
    </row>
    <row r="13" spans="1:7" x14ac:dyDescent="0.3">
      <c r="A13" s="297">
        <v>45016</v>
      </c>
      <c r="B13" s="298">
        <v>15.763385701036142</v>
      </c>
      <c r="C13" s="298">
        <v>1.1034174883450305</v>
      </c>
      <c r="D13" s="298">
        <v>11.544871304214709</v>
      </c>
      <c r="E13" s="298">
        <v>7.3049197974201121</v>
      </c>
      <c r="F13" s="298">
        <v>6.2161528506799755</v>
      </c>
    </row>
    <row r="14" spans="1:7" x14ac:dyDescent="0.3">
      <c r="A14" s="297">
        <v>45017</v>
      </c>
      <c r="B14" s="298">
        <v>14.720092592177195</v>
      </c>
      <c r="C14" s="298">
        <v>-0.54532515177271534</v>
      </c>
      <c r="D14" s="298">
        <v>2.0958255031897579</v>
      </c>
      <c r="E14" s="298">
        <v>3.7582417257289649</v>
      </c>
      <c r="F14" s="298">
        <v>4.8656986273027911</v>
      </c>
    </row>
    <row r="15" spans="1:7" x14ac:dyDescent="0.3">
      <c r="A15" s="297">
        <v>45047</v>
      </c>
      <c r="B15" s="298">
        <v>17.166645987100253</v>
      </c>
      <c r="C15" s="298">
        <v>2.3398832799200306</v>
      </c>
      <c r="D15" s="298">
        <v>-0.12438098349421978</v>
      </c>
      <c r="E15" s="298">
        <v>2.7877806122258164</v>
      </c>
      <c r="F15" s="298">
        <v>6.0318343101374694</v>
      </c>
    </row>
    <row r="16" spans="1:7" x14ac:dyDescent="0.3">
      <c r="A16" s="297">
        <v>45078</v>
      </c>
      <c r="B16" s="298">
        <v>7.2539853503444078</v>
      </c>
      <c r="C16" s="298">
        <v>10.594730718029382</v>
      </c>
      <c r="D16" s="298">
        <v>2.0021425769917869</v>
      </c>
      <c r="E16" s="298">
        <v>4.7830391985555138</v>
      </c>
      <c r="F16" s="298">
        <v>7.7888230432111527</v>
      </c>
    </row>
    <row r="17" spans="1:6" x14ac:dyDescent="0.3">
      <c r="A17" s="297">
        <v>45108</v>
      </c>
      <c r="B17" s="298">
        <v>10.702863922844983</v>
      </c>
      <c r="C17" s="298">
        <v>11.10858560986226</v>
      </c>
      <c r="D17" s="298">
        <v>5.6243538345362509</v>
      </c>
      <c r="E17" s="298">
        <v>-3.1411506468125339</v>
      </c>
      <c r="F17" s="298">
        <v>4.2725701815538741</v>
      </c>
    </row>
    <row r="18" spans="1:6" x14ac:dyDescent="0.3">
      <c r="A18" s="297">
        <v>45139</v>
      </c>
      <c r="B18" s="298">
        <v>0.56689365582012385</v>
      </c>
      <c r="C18" s="298">
        <v>-2.7546555515903464</v>
      </c>
      <c r="D18" s="298">
        <v>5.0460108023927575</v>
      </c>
      <c r="E18" s="298">
        <v>-7.5815407042314575</v>
      </c>
      <c r="F18" s="298">
        <v>1.0023458393894487</v>
      </c>
    </row>
    <row r="19" spans="1:6" x14ac:dyDescent="0.3">
      <c r="A19" s="297">
        <v>45170</v>
      </c>
      <c r="B19" s="298">
        <v>1.114324571268412</v>
      </c>
      <c r="C19" s="298">
        <v>-23.216677510160821</v>
      </c>
      <c r="D19" s="298">
        <v>0.44051921214926892</v>
      </c>
      <c r="E19" s="298">
        <v>-12.003140366381743</v>
      </c>
      <c r="F19" s="298">
        <v>-3.8155324433107012</v>
      </c>
    </row>
    <row r="20" spans="1:6" x14ac:dyDescent="0.3">
      <c r="A20" s="297">
        <v>45200</v>
      </c>
      <c r="B20" s="298">
        <v>-13.95999191650192</v>
      </c>
      <c r="C20" s="298">
        <v>-8.7378481716769159</v>
      </c>
      <c r="D20" s="298">
        <v>-6.7991158241379424</v>
      </c>
      <c r="E20" s="298">
        <v>-11.567082980545095</v>
      </c>
      <c r="F20" s="298">
        <v>-5.8221702442910868</v>
      </c>
    </row>
    <row r="21" spans="1:6" x14ac:dyDescent="0.3">
      <c r="A21" s="297">
        <v>45231</v>
      </c>
      <c r="B21" s="298">
        <v>-30.039920536366949</v>
      </c>
      <c r="C21" s="298">
        <v>-0.13125893407584499</v>
      </c>
      <c r="D21" s="298">
        <v>-13.715977522257944</v>
      </c>
      <c r="E21" s="298">
        <v>-12.73469227407324</v>
      </c>
      <c r="F21" s="298">
        <v>-10.378441936156619</v>
      </c>
    </row>
    <row r="22" spans="1:6" x14ac:dyDescent="0.3">
      <c r="A22" s="297">
        <v>45261</v>
      </c>
      <c r="B22" s="298">
        <v>-39.562634545491015</v>
      </c>
      <c r="C22" s="298">
        <v>-0.62442341918492161</v>
      </c>
      <c r="D22" s="298">
        <v>-19.476021417089726</v>
      </c>
      <c r="E22" s="298">
        <v>-14.516921381606195</v>
      </c>
      <c r="F22" s="298">
        <v>-15.008825432725686</v>
      </c>
    </row>
    <row r="23" spans="1:6" x14ac:dyDescent="0.3">
      <c r="A23" s="297">
        <v>45292</v>
      </c>
      <c r="B23" s="298">
        <v>-41.734531786239572</v>
      </c>
      <c r="C23" s="298">
        <v>31.089130622058292</v>
      </c>
      <c r="D23" s="298">
        <v>-22.746731042237471</v>
      </c>
      <c r="E23" s="298">
        <v>-17.939123883572648</v>
      </c>
      <c r="F23" s="298">
        <v>-17.422730365138904</v>
      </c>
    </row>
    <row r="24" spans="1:6" x14ac:dyDescent="0.3">
      <c r="A24" s="297">
        <v>45323</v>
      </c>
      <c r="B24" s="298">
        <v>-44.374077009964232</v>
      </c>
      <c r="C24" s="298">
        <v>-5.5943993279193478</v>
      </c>
      <c r="D24" s="298">
        <v>-28.812930907168891</v>
      </c>
      <c r="E24" s="298">
        <v>-17.660653407572866</v>
      </c>
      <c r="F24" s="298">
        <v>-20.858967788347528</v>
      </c>
    </row>
    <row r="25" spans="1:6" x14ac:dyDescent="0.3">
      <c r="A25" s="297">
        <v>45352</v>
      </c>
      <c r="B25" s="298">
        <v>-34.376649822761891</v>
      </c>
      <c r="C25" s="298">
        <v>13.897334848106311</v>
      </c>
      <c r="D25" s="298">
        <v>-31.530904899962422</v>
      </c>
      <c r="E25" s="298">
        <v>-20.112278480232035</v>
      </c>
      <c r="F25" s="298">
        <v>-21.939692384546177</v>
      </c>
    </row>
    <row r="26" spans="1:6" x14ac:dyDescent="0.3">
      <c r="A26" s="297">
        <v>45383</v>
      </c>
      <c r="B26" s="298">
        <v>3.1855710148101224</v>
      </c>
      <c r="C26" s="298">
        <v>3.0630347714207318</v>
      </c>
      <c r="D26" s="298">
        <v>-26.539677445966632</v>
      </c>
      <c r="E26" s="298">
        <v>-21.664461509069184</v>
      </c>
      <c r="F26" s="298">
        <v>-19.002031861951181</v>
      </c>
    </row>
    <row r="27" spans="1:6" x14ac:dyDescent="0.3">
      <c r="A27" s="297">
        <v>45413</v>
      </c>
      <c r="B27" s="298">
        <v>-49.547943125919723</v>
      </c>
      <c r="C27" s="298">
        <v>11.891404302622831</v>
      </c>
      <c r="D27" s="298">
        <v>-21.2711435760706</v>
      </c>
      <c r="E27" s="298">
        <v>-22.580666284923495</v>
      </c>
      <c r="F27" s="298">
        <v>-25.710763541104853</v>
      </c>
    </row>
    <row r="28" spans="1:6" x14ac:dyDescent="0.3">
      <c r="A28" s="297">
        <v>45444</v>
      </c>
      <c r="B28" s="298">
        <v>-43.748749032009592</v>
      </c>
      <c r="C28" s="298">
        <v>11.624034116147101</v>
      </c>
      <c r="D28" s="298">
        <v>-21.272070769462985</v>
      </c>
      <c r="E28" s="298">
        <v>-26.535320023441329</v>
      </c>
      <c r="F28" s="298">
        <v>-27.528505520116582</v>
      </c>
    </row>
    <row r="29" spans="1:6" x14ac:dyDescent="0.3">
      <c r="A29" s="297">
        <v>45474</v>
      </c>
      <c r="B29" s="298">
        <v>-46.539573160379192</v>
      </c>
      <c r="C29" s="298">
        <v>-6.3840313977451899</v>
      </c>
      <c r="D29" s="298">
        <v>-21.206486552829801</v>
      </c>
      <c r="E29" s="298">
        <v>-22.950844141932436</v>
      </c>
      <c r="F29" s="298">
        <v>-26.949741994887646</v>
      </c>
    </row>
    <row r="30" spans="1:6" x14ac:dyDescent="0.3">
      <c r="A30" s="297">
        <v>45505</v>
      </c>
      <c r="B30" s="298">
        <v>-49.907100603744446</v>
      </c>
      <c r="C30" s="298">
        <v>17.755923838620319</v>
      </c>
      <c r="D30" s="298">
        <v>-17.662768217932026</v>
      </c>
      <c r="E30" s="298">
        <v>-21.451398785795178</v>
      </c>
      <c r="F30" s="298">
        <v>-25.662013844693405</v>
      </c>
    </row>
    <row r="31" spans="1:6" x14ac:dyDescent="0.3">
      <c r="A31" s="297">
        <v>45537</v>
      </c>
      <c r="B31" s="298">
        <v>-54.994489442471526</v>
      </c>
      <c r="C31" s="298">
        <v>51.172564835441165</v>
      </c>
      <c r="D31" s="298">
        <v>-15.999954134676969</v>
      </c>
      <c r="E31" s="298">
        <v>-19.49730460696172</v>
      </c>
      <c r="F31" s="298">
        <v>-22.941861808220281</v>
      </c>
    </row>
    <row r="32" spans="1:6" x14ac:dyDescent="0.3">
      <c r="A32" s="297">
        <v>45566</v>
      </c>
      <c r="B32" s="298">
        <v>-45.18477303287429</v>
      </c>
      <c r="C32" s="298">
        <v>33.961759307779687</v>
      </c>
      <c r="D32" s="298">
        <v>-12.676375284253211</v>
      </c>
      <c r="E32" s="298">
        <v>-18.301818060685122</v>
      </c>
      <c r="F32" s="298">
        <v>-20.16431383685574</v>
      </c>
    </row>
    <row r="33" spans="1:6" x14ac:dyDescent="0.3">
      <c r="A33" s="297">
        <v>45597</v>
      </c>
      <c r="B33" s="298">
        <v>-40.257129138245126</v>
      </c>
      <c r="C33" s="298">
        <v>40.850760012956613</v>
      </c>
      <c r="D33" s="298">
        <v>-11.219554115105097</v>
      </c>
      <c r="E33" s="298">
        <v>-17.822113128298284</v>
      </c>
      <c r="F33" s="298">
        <v>-17.608991395249902</v>
      </c>
    </row>
    <row r="34" spans="1:6" x14ac:dyDescent="0.3">
      <c r="A34" s="297">
        <v>45627</v>
      </c>
      <c r="B34" s="298">
        <v>-20.14082788036589</v>
      </c>
      <c r="C34" s="298">
        <v>20.028591092619479</v>
      </c>
      <c r="D34" s="298">
        <v>-6.7676677529976672</v>
      </c>
      <c r="E34" s="298">
        <v>-17.739746042763898</v>
      </c>
      <c r="F34" s="298">
        <v>-14.473939387807064</v>
      </c>
    </row>
    <row r="35" spans="1:6" x14ac:dyDescent="0.3">
      <c r="A35" s="297">
        <v>45658</v>
      </c>
      <c r="B35" s="298">
        <v>-17.00979226222799</v>
      </c>
      <c r="C35" s="298">
        <v>-20.016978679271446</v>
      </c>
      <c r="D35" s="298">
        <v>1.3294235819633684</v>
      </c>
      <c r="E35" s="298">
        <v>-14.801187893582096</v>
      </c>
      <c r="F35" s="298">
        <v>-13.768546702680482</v>
      </c>
    </row>
    <row r="36" spans="1:6" x14ac:dyDescent="0.3">
      <c r="A36" s="297">
        <v>45690</v>
      </c>
      <c r="B36" s="298">
        <v>-14.450863673347243</v>
      </c>
      <c r="C36" s="298">
        <v>4.7595769370412597</v>
      </c>
      <c r="D36" s="298">
        <v>11.598385312766496</v>
      </c>
      <c r="E36" s="298">
        <v>-13.421733190993663</v>
      </c>
      <c r="F36" s="298">
        <v>-9.8881701547838645</v>
      </c>
    </row>
    <row r="37" spans="1:6" x14ac:dyDescent="0.3">
      <c r="A37" s="297">
        <v>45722</v>
      </c>
      <c r="B37" s="298">
        <v>-30.819506529799966</v>
      </c>
      <c r="C37" s="298">
        <v>-9.2274655907532974</v>
      </c>
      <c r="D37" s="298">
        <v>20.661344327266946</v>
      </c>
      <c r="E37" s="298">
        <v>-11.992843217224319</v>
      </c>
      <c r="F37" s="298">
        <v>-10.595427118243634</v>
      </c>
    </row>
    <row r="38" spans="1:6" x14ac:dyDescent="0.3">
      <c r="A38" s="297">
        <v>45754</v>
      </c>
      <c r="B38" s="298">
        <v>-54.66172404079245</v>
      </c>
      <c r="C38" s="298">
        <v>-5.0845402114585312</v>
      </c>
      <c r="D38" s="298">
        <v>9.2644087668850545</v>
      </c>
      <c r="E38" s="298">
        <v>-12.852578423815757</v>
      </c>
      <c r="F38" s="298">
        <v>-16.430264559497715</v>
      </c>
    </row>
    <row r="39" spans="1:6" x14ac:dyDescent="0.3">
      <c r="A39" s="297">
        <v>45786</v>
      </c>
      <c r="B39" s="298">
        <v>-18.75099337909046</v>
      </c>
      <c r="C39" s="298">
        <v>-11.147272569595003</v>
      </c>
      <c r="D39" s="298">
        <v>10.790815033997745</v>
      </c>
      <c r="E39" s="298">
        <v>-13.826900828815198</v>
      </c>
      <c r="F39" s="298">
        <v>-10.842089097378448</v>
      </c>
    </row>
    <row r="40" spans="1:6" x14ac:dyDescent="0.3">
      <c r="A40" s="297">
        <v>45818</v>
      </c>
      <c r="B40" s="298">
        <v>-19.352353094187563</v>
      </c>
      <c r="C40" s="298">
        <v>-9.1978929912828136</v>
      </c>
      <c r="D40" s="298">
        <v>10.831543851717896</v>
      </c>
      <c r="E40" s="298">
        <v>-10.648207697986606</v>
      </c>
      <c r="F40" s="298">
        <v>-8.0509198610240986</v>
      </c>
    </row>
    <row r="41" spans="1:6" x14ac:dyDescent="0.3">
      <c r="A41" s="297">
        <v>45850</v>
      </c>
      <c r="B41" s="298">
        <v>-18.244978137024319</v>
      </c>
      <c r="C41" s="298">
        <v>1.2420067968024568</v>
      </c>
      <c r="D41" s="298">
        <v>11.731868594037181</v>
      </c>
      <c r="E41" s="298">
        <v>-11.064831644670946</v>
      </c>
      <c r="F41" s="298">
        <v>-7.2953295852572637</v>
      </c>
    </row>
    <row r="42" spans="1:6" x14ac:dyDescent="0.3">
      <c r="A42" s="297">
        <v>45882</v>
      </c>
      <c r="B42" s="298">
        <v>-15.377685433930409</v>
      </c>
      <c r="C42" s="298">
        <v>0.96417263149814403</v>
      </c>
      <c r="D42" s="298">
        <v>14.379679618678125</v>
      </c>
      <c r="E42" s="298">
        <v>-7.2576842233527259</v>
      </c>
      <c r="F42" s="298">
        <v>-3.6611860473180258</v>
      </c>
    </row>
    <row r="43" spans="1:6" x14ac:dyDescent="0.3">
      <c r="A43" s="297">
        <v>45914</v>
      </c>
      <c r="B43" s="298">
        <v>-11.996609302888828</v>
      </c>
      <c r="C43" s="298">
        <v>-5.1243200833248892</v>
      </c>
      <c r="D43" s="298">
        <v>23.235492564439568</v>
      </c>
      <c r="E43" s="298">
        <v>-3.3835033349943444</v>
      </c>
      <c r="F43" s="298">
        <v>-0.76718343355895513</v>
      </c>
    </row>
    <row r="44" spans="1:6" x14ac:dyDescent="0.3">
      <c r="A44" s="297">
        <v>45946</v>
      </c>
      <c r="B44" s="298">
        <v>-24.521800144770367</v>
      </c>
      <c r="C44" s="298">
        <v>-4.0258160688054119</v>
      </c>
      <c r="D44" s="298">
        <v>25.824098598854221</v>
      </c>
      <c r="E44" s="298">
        <v>-2.1380027857827599</v>
      </c>
      <c r="F44" s="298">
        <v>-0.63197085919036056</v>
      </c>
    </row>
    <row r="45" spans="1:6" x14ac:dyDescent="0.3">
      <c r="A45" s="297">
        <v>45978</v>
      </c>
      <c r="B45" s="298">
        <v>-22.406293647353465</v>
      </c>
      <c r="C45" s="298">
        <v>-1.7416337764977499</v>
      </c>
      <c r="D45" s="298">
        <v>29.399331119535219</v>
      </c>
      <c r="E45" s="298">
        <v>0.27103054606013188</v>
      </c>
      <c r="F45" s="298">
        <v>1.772071659889022</v>
      </c>
    </row>
    <row r="46" spans="1:6" x14ac:dyDescent="0.3">
      <c r="A46" s="297">
        <v>46010</v>
      </c>
      <c r="B46" s="298">
        <v>-27.045284835029875</v>
      </c>
      <c r="C46" s="298">
        <v>23.537676888406338</v>
      </c>
      <c r="D46" s="298">
        <v>40.37356400881535</v>
      </c>
      <c r="E46" s="298">
        <v>24.864135273870943</v>
      </c>
      <c r="F46" s="298">
        <v>19.149076712247748</v>
      </c>
    </row>
    <row r="47" spans="1:6" x14ac:dyDescent="0.3">
      <c r="A47" s="297">
        <v>46042</v>
      </c>
      <c r="B47" s="298">
        <v>-28.32453478075719</v>
      </c>
      <c r="C47" s="298">
        <v>15.341046170209751</v>
      </c>
      <c r="D47" s="298">
        <v>20.100249172509194</v>
      </c>
      <c r="E47" s="298">
        <v>28.065594204731241</v>
      </c>
      <c r="F47" s="298">
        <v>19.749969092302749</v>
      </c>
    </row>
    <row r="48" spans="1:6" s="298" customFormat="1" x14ac:dyDescent="0.3">
      <c r="A48" s="297">
        <v>46074</v>
      </c>
      <c r="B48" s="298">
        <v>-18.276416676118231</v>
      </c>
      <c r="C48" s="298">
        <v>16.712423926667583</v>
      </c>
      <c r="D48" s="298">
        <v>15.64419518896041</v>
      </c>
      <c r="E48" s="298">
        <v>34.490357713735307</v>
      </c>
      <c r="F48" s="298">
        <v>24.861374189622737</v>
      </c>
    </row>
    <row r="49" spans="1:6" x14ac:dyDescent="0.3">
      <c r="A49" s="297">
        <v>46106</v>
      </c>
      <c r="B49" s="298">
        <v>-13.813826942441892</v>
      </c>
      <c r="C49" s="298">
        <v>24.979747916657175</v>
      </c>
      <c r="D49" s="298">
        <v>-3.2034613239148655</v>
      </c>
      <c r="E49" s="298">
        <v>36.880155623820741</v>
      </c>
      <c r="F49" s="298">
        <v>25.901403292660603</v>
      </c>
    </row>
    <row r="50" spans="1:6" x14ac:dyDescent="0.3">
      <c r="A50" s="297">
        <v>46138</v>
      </c>
      <c r="B50" s="298">
        <v>-9.6447393533952379</v>
      </c>
      <c r="C50" s="298">
        <v>47.850637900964045</v>
      </c>
      <c r="D50" s="298">
        <v>-2.4400110133820192</v>
      </c>
      <c r="E50" s="298">
        <v>45.720921101545883</v>
      </c>
      <c r="F50" s="298">
        <v>31.648632746437897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CC3E3-A01E-4F7D-BBA3-25C1BC6DBA80}">
  <sheetPr codeName="Sheet28"/>
  <dimension ref="C1:D7"/>
  <sheetViews>
    <sheetView showGridLines="0" workbookViewId="0"/>
  </sheetViews>
  <sheetFormatPr defaultRowHeight="14.4" x14ac:dyDescent="0.35"/>
  <cols>
    <col min="1" max="16384" width="8.88671875" style="96"/>
  </cols>
  <sheetData>
    <row r="1" spans="3:4" x14ac:dyDescent="0.35">
      <c r="C1" s="279"/>
    </row>
    <row r="2" spans="3:4" x14ac:dyDescent="0.35">
      <c r="C2" s="279" t="s">
        <v>0</v>
      </c>
      <c r="D2" s="96" t="s">
        <v>483</v>
      </c>
    </row>
    <row r="3" spans="3:4" x14ac:dyDescent="0.35">
      <c r="C3" s="279" t="s">
        <v>2</v>
      </c>
      <c r="D3" s="96" t="s">
        <v>484</v>
      </c>
    </row>
    <row r="4" spans="3:4" x14ac:dyDescent="0.35">
      <c r="C4" s="279" t="s">
        <v>4</v>
      </c>
    </row>
    <row r="5" spans="3:4" x14ac:dyDescent="0.35">
      <c r="C5" s="279" t="s">
        <v>5</v>
      </c>
    </row>
    <row r="6" spans="3:4" x14ac:dyDescent="0.35">
      <c r="C6" s="279" t="s">
        <v>6</v>
      </c>
      <c r="D6" s="96" t="s">
        <v>82</v>
      </c>
    </row>
    <row r="7" spans="3:4" x14ac:dyDescent="0.35">
      <c r="C7" s="279" t="s">
        <v>8</v>
      </c>
      <c r="D7" s="96" t="s">
        <v>83</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83F9-3DA9-4D7E-909E-6DC886F22C11}">
  <sheetPr codeName="Sheet29"/>
  <dimension ref="A1:F442"/>
  <sheetViews>
    <sheetView showGridLines="0" zoomScaleNormal="100" workbookViewId="0">
      <pane xSplit="1" ySplit="10" topLeftCell="B11" activePane="bottomRight" state="frozen"/>
      <selection pane="topRight" activeCell="B1" sqref="B1"/>
      <selection pane="bottomLeft" activeCell="A6" sqref="A6"/>
      <selection pane="bottomRight"/>
    </sheetView>
  </sheetViews>
  <sheetFormatPr defaultColWidth="9.109375" defaultRowHeight="12" x14ac:dyDescent="0.25"/>
  <cols>
    <col min="1" max="1" width="10.44140625" style="299" bestFit="1" customWidth="1"/>
    <col min="2" max="2" width="9.109375" style="299" customWidth="1"/>
    <col min="3" max="16384" width="9.109375" style="299"/>
  </cols>
  <sheetData>
    <row r="1" spans="1:6" x14ac:dyDescent="0.25">
      <c r="A1" s="279"/>
    </row>
    <row r="2" spans="1:6" x14ac:dyDescent="0.25">
      <c r="A2" s="279" t="s">
        <v>0</v>
      </c>
      <c r="B2" s="299" t="s">
        <v>485</v>
      </c>
    </row>
    <row r="3" spans="1:6" x14ac:dyDescent="0.25">
      <c r="A3" s="279" t="s">
        <v>2</v>
      </c>
      <c r="B3" s="299" t="s">
        <v>486</v>
      </c>
    </row>
    <row r="4" spans="1:6" ht="13.8" x14ac:dyDescent="0.25">
      <c r="A4" s="279" t="s">
        <v>4</v>
      </c>
      <c r="B4" s="290" t="s">
        <v>487</v>
      </c>
    </row>
    <row r="5" spans="1:6" ht="13.5" customHeight="1" x14ac:dyDescent="0.25">
      <c r="A5" s="279" t="s">
        <v>5</v>
      </c>
      <c r="B5" s="290" t="s">
        <v>488</v>
      </c>
      <c r="C5" s="300"/>
      <c r="D5" s="301"/>
    </row>
    <row r="6" spans="1:6" x14ac:dyDescent="0.25">
      <c r="A6" s="279" t="s">
        <v>6</v>
      </c>
      <c r="B6" s="299" t="s">
        <v>489</v>
      </c>
      <c r="C6" s="302"/>
    </row>
    <row r="7" spans="1:6" x14ac:dyDescent="0.25">
      <c r="A7" s="279" t="s">
        <v>8</v>
      </c>
      <c r="B7" s="299" t="s">
        <v>489</v>
      </c>
      <c r="C7" s="303"/>
    </row>
    <row r="8" spans="1:6" x14ac:dyDescent="0.25">
      <c r="C8" s="303"/>
    </row>
    <row r="9" spans="1:6" x14ac:dyDescent="0.25">
      <c r="B9" s="299" t="s">
        <v>490</v>
      </c>
      <c r="C9" s="303" t="s">
        <v>491</v>
      </c>
      <c r="E9" s="299" t="s">
        <v>492</v>
      </c>
      <c r="F9" s="299" t="s">
        <v>493</v>
      </c>
    </row>
    <row r="10" spans="1:6" x14ac:dyDescent="0.25">
      <c r="B10" s="299" t="s">
        <v>494</v>
      </c>
      <c r="C10" s="303" t="s">
        <v>495</v>
      </c>
      <c r="D10" s="303"/>
      <c r="E10" s="303" t="s">
        <v>496</v>
      </c>
      <c r="F10" s="303" t="s">
        <v>497</v>
      </c>
    </row>
    <row r="11" spans="1:6" x14ac:dyDescent="0.25">
      <c r="A11" s="304">
        <v>33239</v>
      </c>
      <c r="B11" s="305"/>
    </row>
    <row r="12" spans="1:6" x14ac:dyDescent="0.25">
      <c r="A12" s="304">
        <v>33270</v>
      </c>
      <c r="B12" s="305"/>
    </row>
    <row r="13" spans="1:6" x14ac:dyDescent="0.25">
      <c r="A13" s="304">
        <v>33298</v>
      </c>
      <c r="B13" s="305"/>
    </row>
    <row r="14" spans="1:6" x14ac:dyDescent="0.25">
      <c r="A14" s="304">
        <v>33329</v>
      </c>
      <c r="B14" s="305"/>
    </row>
    <row r="15" spans="1:6" x14ac:dyDescent="0.25">
      <c r="A15" s="304">
        <v>33359</v>
      </c>
      <c r="B15" s="305"/>
    </row>
    <row r="16" spans="1:6" x14ac:dyDescent="0.25">
      <c r="A16" s="304">
        <v>33390</v>
      </c>
      <c r="B16" s="305"/>
    </row>
    <row r="17" spans="1:3" x14ac:dyDescent="0.25">
      <c r="A17" s="304">
        <v>33420</v>
      </c>
      <c r="B17" s="305"/>
    </row>
    <row r="18" spans="1:3" x14ac:dyDescent="0.25">
      <c r="A18" s="304">
        <v>33451</v>
      </c>
      <c r="B18" s="305"/>
    </row>
    <row r="19" spans="1:3" x14ac:dyDescent="0.25">
      <c r="A19" s="304">
        <v>33482</v>
      </c>
      <c r="B19" s="305"/>
    </row>
    <row r="20" spans="1:3" x14ac:dyDescent="0.25">
      <c r="A20" s="304">
        <v>33512</v>
      </c>
      <c r="B20" s="305"/>
    </row>
    <row r="21" spans="1:3" x14ac:dyDescent="0.25">
      <c r="A21" s="304">
        <v>33543</v>
      </c>
      <c r="B21" s="305"/>
    </row>
    <row r="22" spans="1:3" x14ac:dyDescent="0.25">
      <c r="A22" s="304">
        <v>33573</v>
      </c>
      <c r="B22" s="305"/>
    </row>
    <row r="23" spans="1:3" x14ac:dyDescent="0.25">
      <c r="A23" s="304">
        <v>33604</v>
      </c>
      <c r="B23" s="306">
        <v>-0.85574572127138993</v>
      </c>
      <c r="C23" s="305"/>
    </row>
    <row r="24" spans="1:3" x14ac:dyDescent="0.25">
      <c r="A24" s="304">
        <v>33635</v>
      </c>
      <c r="B24" s="306">
        <v>1.2360939431396787</v>
      </c>
      <c r="C24" s="305"/>
    </row>
    <row r="25" spans="1:3" x14ac:dyDescent="0.25">
      <c r="A25" s="304">
        <v>33664</v>
      </c>
      <c r="B25" s="306">
        <v>-0.24937655860350105</v>
      </c>
      <c r="C25" s="305"/>
    </row>
    <row r="26" spans="1:3" x14ac:dyDescent="0.25">
      <c r="A26" s="304">
        <v>33695</v>
      </c>
      <c r="B26" s="306">
        <v>0.50314465408804665</v>
      </c>
      <c r="C26" s="305"/>
    </row>
    <row r="27" spans="1:3" x14ac:dyDescent="0.25">
      <c r="A27" s="304">
        <v>33725</v>
      </c>
      <c r="B27" s="306">
        <v>0.38119440914866232</v>
      </c>
      <c r="C27" s="305"/>
    </row>
    <row r="28" spans="1:3" x14ac:dyDescent="0.25">
      <c r="A28" s="304">
        <v>33756</v>
      </c>
      <c r="B28" s="306">
        <v>-4.1666666666666572</v>
      </c>
      <c r="C28" s="305"/>
    </row>
    <row r="29" spans="1:3" x14ac:dyDescent="0.25">
      <c r="A29" s="304">
        <v>33786</v>
      </c>
      <c r="B29" s="306">
        <v>-3.1645569620253156</v>
      </c>
      <c r="C29" s="305"/>
    </row>
    <row r="30" spans="1:3" x14ac:dyDescent="0.25">
      <c r="A30" s="304">
        <v>33817</v>
      </c>
      <c r="B30" s="306">
        <v>-1.2787723785166207</v>
      </c>
      <c r="C30" s="305"/>
    </row>
    <row r="31" spans="1:3" x14ac:dyDescent="0.25">
      <c r="A31" s="304">
        <v>33848</v>
      </c>
      <c r="B31" s="306">
        <v>-1.7971758664955217</v>
      </c>
      <c r="C31" s="305"/>
    </row>
    <row r="32" spans="1:3" x14ac:dyDescent="0.25">
      <c r="A32" s="304">
        <v>33878</v>
      </c>
      <c r="B32" s="306">
        <v>-3.4134007585334984</v>
      </c>
      <c r="C32" s="305"/>
    </row>
    <row r="33" spans="1:3" x14ac:dyDescent="0.25">
      <c r="A33" s="304">
        <v>33909</v>
      </c>
      <c r="B33" s="306">
        <v>-6</v>
      </c>
      <c r="C33" s="305"/>
    </row>
    <row r="34" spans="1:3" x14ac:dyDescent="0.25">
      <c r="A34" s="304">
        <v>33939</v>
      </c>
      <c r="B34" s="306">
        <v>-7.5187969924811995</v>
      </c>
      <c r="C34" s="305"/>
    </row>
    <row r="35" spans="1:3" x14ac:dyDescent="0.25">
      <c r="A35" s="304">
        <v>33970</v>
      </c>
      <c r="B35" s="306">
        <v>-9.124537607891483</v>
      </c>
      <c r="C35" s="305"/>
    </row>
    <row r="36" spans="1:3" x14ac:dyDescent="0.25">
      <c r="A36" s="304">
        <v>34001</v>
      </c>
      <c r="B36" s="306">
        <v>-11.477411477411479</v>
      </c>
      <c r="C36" s="305"/>
    </row>
    <row r="37" spans="1:3" x14ac:dyDescent="0.25">
      <c r="A37" s="304">
        <v>34029</v>
      </c>
      <c r="B37" s="306">
        <v>-9.5</v>
      </c>
      <c r="C37" s="305"/>
    </row>
    <row r="38" spans="1:3" x14ac:dyDescent="0.25">
      <c r="A38" s="304">
        <v>34060</v>
      </c>
      <c r="B38" s="306">
        <v>-10.137672090112645</v>
      </c>
      <c r="C38" s="305"/>
    </row>
    <row r="39" spans="1:3" x14ac:dyDescent="0.25">
      <c r="A39" s="304">
        <v>34090</v>
      </c>
      <c r="B39" s="306">
        <v>-9.3670886075949369</v>
      </c>
      <c r="C39" s="305"/>
    </row>
    <row r="40" spans="1:3" x14ac:dyDescent="0.25">
      <c r="A40" s="304">
        <v>34121</v>
      </c>
      <c r="B40" s="306">
        <v>-8.8235294117647101</v>
      </c>
      <c r="C40" s="305"/>
    </row>
    <row r="41" spans="1:3" x14ac:dyDescent="0.25">
      <c r="A41" s="304">
        <v>34151</v>
      </c>
      <c r="B41" s="306">
        <v>-8.7581699346405202</v>
      </c>
      <c r="C41" s="305"/>
    </row>
    <row r="42" spans="1:3" x14ac:dyDescent="0.25">
      <c r="A42" s="304">
        <v>34182</v>
      </c>
      <c r="B42" s="306">
        <v>-5.6994818652849801</v>
      </c>
      <c r="C42" s="305"/>
    </row>
    <row r="43" spans="1:3" x14ac:dyDescent="0.25">
      <c r="A43" s="304">
        <v>34213</v>
      </c>
      <c r="B43" s="306">
        <v>-5.3594771241830017</v>
      </c>
      <c r="C43" s="305"/>
    </row>
    <row r="44" spans="1:3" x14ac:dyDescent="0.25">
      <c r="A44" s="304">
        <v>34243</v>
      </c>
      <c r="B44" s="306">
        <v>-5.2356020942408321</v>
      </c>
      <c r="C44" s="305"/>
    </row>
    <row r="45" spans="1:3" x14ac:dyDescent="0.25">
      <c r="A45" s="304">
        <v>34274</v>
      </c>
      <c r="B45" s="306">
        <v>-4.1223404255319167</v>
      </c>
      <c r="C45" s="305"/>
    </row>
    <row r="46" spans="1:3" x14ac:dyDescent="0.25">
      <c r="A46" s="304">
        <v>34304</v>
      </c>
      <c r="B46" s="306">
        <v>-1.4905149051490412</v>
      </c>
      <c r="C46" s="305"/>
    </row>
    <row r="47" spans="1:3" x14ac:dyDescent="0.25">
      <c r="A47" s="304">
        <v>34335</v>
      </c>
      <c r="B47" s="306">
        <v>-2.0352781546811372</v>
      </c>
      <c r="C47" s="305"/>
    </row>
    <row r="48" spans="1:3" x14ac:dyDescent="0.25">
      <c r="A48" s="304">
        <v>34366</v>
      </c>
      <c r="B48" s="306">
        <v>1.2413793103448256</v>
      </c>
      <c r="C48" s="305"/>
    </row>
    <row r="49" spans="1:3" x14ac:dyDescent="0.25">
      <c r="A49" s="304">
        <v>34394</v>
      </c>
      <c r="B49" s="306">
        <v>0.69060773480661908</v>
      </c>
      <c r="C49" s="305"/>
    </row>
    <row r="50" spans="1:3" x14ac:dyDescent="0.25">
      <c r="A50" s="304">
        <v>34425</v>
      </c>
      <c r="B50" s="306">
        <v>3.0640668523676879</v>
      </c>
      <c r="C50" s="305"/>
    </row>
    <row r="51" spans="1:3" x14ac:dyDescent="0.25">
      <c r="A51" s="304">
        <v>34455</v>
      </c>
      <c r="B51" s="306">
        <v>2.7932960893854784</v>
      </c>
      <c r="C51" s="305"/>
    </row>
    <row r="52" spans="1:3" x14ac:dyDescent="0.25">
      <c r="A52" s="304">
        <v>34486</v>
      </c>
      <c r="B52" s="306">
        <v>3.6465638148667665</v>
      </c>
      <c r="C52" s="305"/>
    </row>
    <row r="53" spans="1:3" x14ac:dyDescent="0.25">
      <c r="A53" s="304">
        <v>34516</v>
      </c>
      <c r="B53" s="306">
        <v>5.5873925501432637</v>
      </c>
      <c r="C53" s="305"/>
    </row>
    <row r="54" spans="1:3" x14ac:dyDescent="0.25">
      <c r="A54" s="304">
        <v>34547</v>
      </c>
      <c r="B54" s="306">
        <v>1.2362637362637514</v>
      </c>
      <c r="C54" s="305"/>
    </row>
    <row r="55" spans="1:3" x14ac:dyDescent="0.25">
      <c r="A55" s="304">
        <v>34578</v>
      </c>
      <c r="B55" s="306">
        <v>3.1767955801105074</v>
      </c>
      <c r="C55" s="305"/>
    </row>
    <row r="56" spans="1:3" x14ac:dyDescent="0.25">
      <c r="A56" s="304">
        <v>34608</v>
      </c>
      <c r="B56" s="306">
        <v>5.2486187845303789</v>
      </c>
      <c r="C56" s="305"/>
    </row>
    <row r="57" spans="1:3" x14ac:dyDescent="0.25">
      <c r="A57" s="304">
        <v>34639</v>
      </c>
      <c r="B57" s="306">
        <v>5.2704576976421862</v>
      </c>
      <c r="C57" s="305"/>
    </row>
    <row r="58" spans="1:3" x14ac:dyDescent="0.25">
      <c r="A58" s="304">
        <v>34669</v>
      </c>
      <c r="B58" s="306">
        <v>4.6767537826684986</v>
      </c>
      <c r="C58" s="305"/>
    </row>
    <row r="59" spans="1:3" x14ac:dyDescent="0.25">
      <c r="A59" s="304">
        <v>34700</v>
      </c>
      <c r="B59" s="306">
        <v>3.4626038781163402</v>
      </c>
      <c r="C59" s="305"/>
    </row>
    <row r="60" spans="1:3" x14ac:dyDescent="0.25">
      <c r="A60" s="304">
        <v>34731</v>
      </c>
      <c r="B60" s="306">
        <v>3.1335149863760137</v>
      </c>
      <c r="C60" s="305"/>
    </row>
    <row r="61" spans="1:3" x14ac:dyDescent="0.25">
      <c r="A61" s="304">
        <v>34759</v>
      </c>
      <c r="B61" s="306">
        <v>3.15500685871055</v>
      </c>
      <c r="C61" s="305"/>
    </row>
    <row r="62" spans="1:3" x14ac:dyDescent="0.25">
      <c r="A62" s="304">
        <v>34790</v>
      </c>
      <c r="B62" s="306">
        <v>2.1621621621621614</v>
      </c>
      <c r="C62" s="305"/>
    </row>
    <row r="63" spans="1:3" x14ac:dyDescent="0.25">
      <c r="A63" s="304">
        <v>34820</v>
      </c>
      <c r="B63" s="306">
        <v>3.3967391304347956</v>
      </c>
      <c r="C63" s="305"/>
    </row>
    <row r="64" spans="1:3" x14ac:dyDescent="0.25">
      <c r="A64" s="304">
        <v>34851</v>
      </c>
      <c r="B64" s="306">
        <v>2.0297699594046037</v>
      </c>
      <c r="C64" s="305"/>
    </row>
    <row r="65" spans="1:3" x14ac:dyDescent="0.25">
      <c r="A65" s="304">
        <v>34881</v>
      </c>
      <c r="B65" s="306">
        <v>1.7639077340569855</v>
      </c>
      <c r="C65" s="305"/>
    </row>
    <row r="66" spans="1:3" x14ac:dyDescent="0.25">
      <c r="A66" s="304">
        <v>34912</v>
      </c>
      <c r="B66" s="306">
        <v>0.81411126187245486</v>
      </c>
      <c r="C66" s="305"/>
    </row>
    <row r="67" spans="1:3" x14ac:dyDescent="0.25">
      <c r="A67" s="304">
        <v>34943</v>
      </c>
      <c r="B67" s="306">
        <v>1.2048192771084274</v>
      </c>
      <c r="C67" s="305"/>
    </row>
    <row r="68" spans="1:3" x14ac:dyDescent="0.25">
      <c r="A68" s="304">
        <v>34973</v>
      </c>
      <c r="B68" s="306">
        <v>-3.2808398950131163</v>
      </c>
      <c r="C68" s="305"/>
    </row>
    <row r="69" spans="1:3" x14ac:dyDescent="0.25">
      <c r="A69" s="304">
        <v>35004</v>
      </c>
      <c r="B69" s="306">
        <v>-2.2397891963109373</v>
      </c>
      <c r="C69" s="305"/>
    </row>
    <row r="70" spans="1:3" x14ac:dyDescent="0.25">
      <c r="A70" s="304">
        <v>35034</v>
      </c>
      <c r="B70" s="306">
        <v>-1.971090670170824</v>
      </c>
      <c r="C70" s="305"/>
    </row>
    <row r="71" spans="1:3" x14ac:dyDescent="0.25">
      <c r="A71" s="304">
        <v>35065</v>
      </c>
      <c r="B71" s="306">
        <v>-0.26773761713521083</v>
      </c>
      <c r="C71" s="305"/>
    </row>
    <row r="72" spans="1:3" x14ac:dyDescent="0.25">
      <c r="A72" s="304">
        <v>35096</v>
      </c>
      <c r="B72" s="306">
        <v>-1.5852047556142708</v>
      </c>
      <c r="C72" s="305"/>
    </row>
    <row r="73" spans="1:3" x14ac:dyDescent="0.25">
      <c r="A73" s="304">
        <v>35125</v>
      </c>
      <c r="B73" s="306">
        <v>-0.66489361702127781</v>
      </c>
      <c r="C73" s="305"/>
    </row>
    <row r="74" spans="1:3" x14ac:dyDescent="0.25">
      <c r="A74" s="304">
        <v>35156</v>
      </c>
      <c r="B74" s="306">
        <v>-1.8518518518518334</v>
      </c>
      <c r="C74" s="305"/>
    </row>
    <row r="75" spans="1:3" x14ac:dyDescent="0.25">
      <c r="A75" s="304">
        <v>35186</v>
      </c>
      <c r="B75" s="306">
        <v>-1.3140604467805588</v>
      </c>
      <c r="C75" s="305"/>
    </row>
    <row r="76" spans="1:3" x14ac:dyDescent="0.25">
      <c r="A76" s="304">
        <v>35217</v>
      </c>
      <c r="B76" s="306">
        <v>-0.53050397877984778</v>
      </c>
      <c r="C76" s="305"/>
    </row>
    <row r="77" spans="1:3" x14ac:dyDescent="0.25">
      <c r="A77" s="304">
        <v>35247</v>
      </c>
      <c r="B77" s="306">
        <v>-0.93333333333333712</v>
      </c>
      <c r="C77" s="305"/>
    </row>
    <row r="78" spans="1:3" x14ac:dyDescent="0.25">
      <c r="A78" s="304">
        <v>35278</v>
      </c>
      <c r="B78" s="306">
        <v>1.8842530282637995</v>
      </c>
      <c r="C78" s="305"/>
    </row>
    <row r="79" spans="1:3" x14ac:dyDescent="0.25">
      <c r="A79" s="304">
        <v>35309</v>
      </c>
      <c r="B79" s="306">
        <v>0.39682539682542028</v>
      </c>
      <c r="C79" s="305"/>
    </row>
    <row r="80" spans="1:3" x14ac:dyDescent="0.25">
      <c r="A80" s="304">
        <v>35339</v>
      </c>
      <c r="B80" s="306">
        <v>1.7639077340569855</v>
      </c>
      <c r="C80" s="305"/>
    </row>
    <row r="81" spans="1:3" x14ac:dyDescent="0.25">
      <c r="A81" s="304">
        <v>35370</v>
      </c>
      <c r="B81" s="306">
        <v>2.2911051212937963</v>
      </c>
      <c r="C81" s="305"/>
    </row>
    <row r="82" spans="1:3" x14ac:dyDescent="0.25">
      <c r="A82" s="304">
        <v>35400</v>
      </c>
      <c r="B82" s="306">
        <v>1.8766756032171656</v>
      </c>
      <c r="C82" s="305"/>
    </row>
    <row r="83" spans="1:3" x14ac:dyDescent="0.25">
      <c r="A83" s="304">
        <v>35431</v>
      </c>
      <c r="B83" s="306">
        <v>1.3422818791946298</v>
      </c>
      <c r="C83" s="305"/>
    </row>
    <row r="84" spans="1:3" x14ac:dyDescent="0.25">
      <c r="A84" s="304">
        <v>35462</v>
      </c>
      <c r="B84" s="306">
        <v>1.8791946308724903</v>
      </c>
      <c r="C84" s="307"/>
    </row>
    <row r="85" spans="1:3" x14ac:dyDescent="0.25">
      <c r="A85" s="304">
        <v>35490</v>
      </c>
      <c r="B85" s="306">
        <v>2.8112449799196639</v>
      </c>
      <c r="C85" s="307"/>
    </row>
    <row r="86" spans="1:3" x14ac:dyDescent="0.25">
      <c r="A86" s="304">
        <v>35521</v>
      </c>
      <c r="B86" s="306">
        <v>2.9649595687331498</v>
      </c>
      <c r="C86" s="307"/>
    </row>
    <row r="87" spans="1:3" x14ac:dyDescent="0.25">
      <c r="A87" s="304">
        <v>35551</v>
      </c>
      <c r="B87" s="306">
        <v>1.0652463382157151</v>
      </c>
      <c r="C87" s="307"/>
    </row>
    <row r="88" spans="1:3" x14ac:dyDescent="0.25">
      <c r="A88" s="304">
        <v>35582</v>
      </c>
      <c r="B88" s="306">
        <v>4</v>
      </c>
      <c r="C88" s="307"/>
    </row>
    <row r="89" spans="1:3" x14ac:dyDescent="0.25">
      <c r="A89" s="304">
        <v>35612</v>
      </c>
      <c r="B89" s="306">
        <v>6.1911170928667758</v>
      </c>
      <c r="C89" s="307"/>
    </row>
    <row r="90" spans="1:3" x14ac:dyDescent="0.25">
      <c r="A90" s="304">
        <v>35643</v>
      </c>
      <c r="B90" s="306">
        <v>1.0568031704095091</v>
      </c>
      <c r="C90" s="307"/>
    </row>
    <row r="91" spans="1:3" x14ac:dyDescent="0.25">
      <c r="A91" s="304">
        <v>35674</v>
      </c>
      <c r="B91" s="306">
        <v>1.7127799736495319</v>
      </c>
      <c r="C91" s="307"/>
    </row>
    <row r="92" spans="1:3" x14ac:dyDescent="0.25">
      <c r="A92" s="304">
        <v>35704</v>
      </c>
      <c r="B92" s="306">
        <v>4.4000000000000057</v>
      </c>
      <c r="C92" s="307"/>
    </row>
    <row r="93" spans="1:3" x14ac:dyDescent="0.25">
      <c r="A93" s="304">
        <v>35735</v>
      </c>
      <c r="B93" s="306">
        <v>3.6890645586297666</v>
      </c>
      <c r="C93" s="307"/>
    </row>
    <row r="94" spans="1:3" x14ac:dyDescent="0.25">
      <c r="A94" s="304">
        <v>35765</v>
      </c>
      <c r="B94" s="306">
        <v>4.473684210526315</v>
      </c>
      <c r="C94" s="307"/>
    </row>
    <row r="95" spans="1:3" x14ac:dyDescent="0.25">
      <c r="A95" s="304">
        <v>35796</v>
      </c>
      <c r="B95" s="306">
        <v>5.8278145695364287</v>
      </c>
      <c r="C95" s="307"/>
    </row>
    <row r="96" spans="1:3" x14ac:dyDescent="0.25">
      <c r="A96" s="304">
        <v>35827</v>
      </c>
      <c r="B96" s="306">
        <v>5.13833992094861</v>
      </c>
      <c r="C96" s="307"/>
    </row>
    <row r="97" spans="1:3" x14ac:dyDescent="0.25">
      <c r="A97" s="304">
        <v>35855</v>
      </c>
      <c r="B97" s="306">
        <v>5.2083333333333286</v>
      </c>
      <c r="C97" s="307"/>
    </row>
    <row r="98" spans="1:3" x14ac:dyDescent="0.25">
      <c r="A98" s="304">
        <v>35886</v>
      </c>
      <c r="B98" s="306">
        <v>5.2356020942408321</v>
      </c>
      <c r="C98" s="307"/>
    </row>
    <row r="99" spans="1:3" x14ac:dyDescent="0.25">
      <c r="A99" s="304">
        <v>35916</v>
      </c>
      <c r="B99" s="306">
        <v>6.3241106719367508</v>
      </c>
      <c r="C99" s="307"/>
    </row>
    <row r="100" spans="1:3" x14ac:dyDescent="0.25">
      <c r="A100" s="304">
        <v>35947</v>
      </c>
      <c r="B100" s="306">
        <v>2.435897435897445</v>
      </c>
      <c r="C100" s="307"/>
    </row>
    <row r="101" spans="1:3" x14ac:dyDescent="0.25">
      <c r="A101" s="304">
        <v>35977</v>
      </c>
      <c r="B101" s="306">
        <v>3.8022813688212977</v>
      </c>
      <c r="C101" s="307"/>
    </row>
    <row r="102" spans="1:3" x14ac:dyDescent="0.25">
      <c r="A102" s="304">
        <v>36008</v>
      </c>
      <c r="B102" s="306">
        <v>5.0980392156862848</v>
      </c>
      <c r="C102" s="307"/>
    </row>
    <row r="103" spans="1:3" x14ac:dyDescent="0.25">
      <c r="A103" s="304">
        <v>36039</v>
      </c>
      <c r="B103" s="306">
        <v>3.108808290155423</v>
      </c>
      <c r="C103" s="307"/>
    </row>
    <row r="104" spans="1:3" x14ac:dyDescent="0.25">
      <c r="A104" s="304">
        <v>36069</v>
      </c>
      <c r="B104" s="306">
        <v>2.1711366538952745</v>
      </c>
      <c r="C104" s="307"/>
    </row>
    <row r="105" spans="1:3" x14ac:dyDescent="0.25">
      <c r="A105" s="304">
        <v>36100</v>
      </c>
      <c r="B105" s="306">
        <v>0.38119440914866232</v>
      </c>
      <c r="C105" s="307"/>
    </row>
    <row r="106" spans="1:3" x14ac:dyDescent="0.25">
      <c r="A106" s="304">
        <v>36130</v>
      </c>
      <c r="B106" s="306">
        <v>-0.37783375314862155</v>
      </c>
      <c r="C106" s="307"/>
    </row>
    <row r="107" spans="1:3" x14ac:dyDescent="0.25">
      <c r="A107" s="304">
        <v>36161</v>
      </c>
      <c r="B107" s="306">
        <v>0.75093867334166475</v>
      </c>
      <c r="C107" s="307"/>
    </row>
    <row r="108" spans="1:3" x14ac:dyDescent="0.25">
      <c r="A108" s="304">
        <v>36192</v>
      </c>
      <c r="B108" s="306">
        <v>-1.0025062656641666</v>
      </c>
      <c r="C108" s="307"/>
    </row>
    <row r="109" spans="1:3" x14ac:dyDescent="0.25">
      <c r="A109" s="304">
        <v>36220</v>
      </c>
      <c r="B109" s="306">
        <v>-1.4851485148514882</v>
      </c>
      <c r="C109" s="307"/>
    </row>
    <row r="110" spans="1:3" x14ac:dyDescent="0.25">
      <c r="A110" s="304">
        <v>36251</v>
      </c>
      <c r="B110" s="306">
        <v>-0.12437810945274919</v>
      </c>
      <c r="C110" s="307"/>
    </row>
    <row r="111" spans="1:3" x14ac:dyDescent="0.25">
      <c r="A111" s="304">
        <v>36281</v>
      </c>
      <c r="B111" s="306">
        <v>-0.12391573729864547</v>
      </c>
      <c r="C111" s="307"/>
    </row>
    <row r="112" spans="1:3" x14ac:dyDescent="0.25">
      <c r="A112" s="304">
        <v>36312</v>
      </c>
      <c r="B112" s="306">
        <v>0.75093867334166475</v>
      </c>
      <c r="C112" s="307"/>
    </row>
    <row r="113" spans="1:3" x14ac:dyDescent="0.25">
      <c r="A113" s="304">
        <v>36342</v>
      </c>
      <c r="B113" s="306">
        <v>-0.97680097680100175</v>
      </c>
      <c r="C113" s="307"/>
    </row>
    <row r="114" spans="1:3" x14ac:dyDescent="0.25">
      <c r="A114" s="304">
        <v>36373</v>
      </c>
      <c r="B114" s="306">
        <v>1.865671641791053</v>
      </c>
      <c r="C114" s="307"/>
    </row>
    <row r="115" spans="1:3" x14ac:dyDescent="0.25">
      <c r="A115" s="304">
        <v>36404</v>
      </c>
      <c r="B115" s="306">
        <v>2.2613065326633262</v>
      </c>
      <c r="C115" s="307"/>
    </row>
    <row r="116" spans="1:3" x14ac:dyDescent="0.25">
      <c r="A116" s="304">
        <v>36434</v>
      </c>
      <c r="B116" s="306">
        <v>3</v>
      </c>
      <c r="C116" s="307"/>
    </row>
    <row r="117" spans="1:3" x14ac:dyDescent="0.25">
      <c r="A117" s="304">
        <v>36465</v>
      </c>
      <c r="B117" s="306">
        <v>4.303797468354432</v>
      </c>
      <c r="C117" s="307"/>
    </row>
    <row r="118" spans="1:3" x14ac:dyDescent="0.25">
      <c r="A118" s="304">
        <v>36495</v>
      </c>
      <c r="B118" s="306">
        <v>4.4247787610619582</v>
      </c>
      <c r="C118" s="307"/>
    </row>
    <row r="119" spans="1:3" x14ac:dyDescent="0.25">
      <c r="A119" s="304">
        <v>36526</v>
      </c>
      <c r="B119" s="306">
        <v>1.7391304347826235</v>
      </c>
      <c r="C119" s="307"/>
    </row>
    <row r="120" spans="1:3" x14ac:dyDescent="0.25">
      <c r="A120" s="304">
        <v>36557</v>
      </c>
      <c r="B120" s="306">
        <v>5.9493670886076018</v>
      </c>
      <c r="C120" s="307"/>
    </row>
    <row r="121" spans="1:3" x14ac:dyDescent="0.25">
      <c r="A121" s="304">
        <v>36586</v>
      </c>
      <c r="B121" s="306">
        <v>5.0251256281406995</v>
      </c>
      <c r="C121" s="307"/>
    </row>
    <row r="122" spans="1:3" x14ac:dyDescent="0.25">
      <c r="A122" s="304">
        <v>36617</v>
      </c>
      <c r="B122" s="306">
        <v>5.6039850560398463</v>
      </c>
      <c r="C122" s="307"/>
    </row>
    <row r="123" spans="1:3" x14ac:dyDescent="0.25">
      <c r="A123" s="304">
        <v>36647</v>
      </c>
      <c r="B123" s="306">
        <v>7.6923076923076934</v>
      </c>
      <c r="C123" s="307"/>
    </row>
    <row r="124" spans="1:3" x14ac:dyDescent="0.25">
      <c r="A124" s="304">
        <v>36678</v>
      </c>
      <c r="B124" s="306">
        <v>4.7204968944099477</v>
      </c>
      <c r="C124" s="307"/>
    </row>
    <row r="125" spans="1:3" x14ac:dyDescent="0.25">
      <c r="A125" s="304">
        <v>36708</v>
      </c>
      <c r="B125" s="306">
        <v>6.5351418002466062</v>
      </c>
      <c r="C125" s="307"/>
    </row>
    <row r="126" spans="1:3" x14ac:dyDescent="0.25">
      <c r="A126" s="304">
        <v>36739</v>
      </c>
      <c r="B126" s="306">
        <v>6.1050061050061117</v>
      </c>
      <c r="C126" s="307"/>
    </row>
    <row r="127" spans="1:3" x14ac:dyDescent="0.25">
      <c r="A127" s="304">
        <v>36770</v>
      </c>
      <c r="B127" s="306">
        <v>6.8796068796068681</v>
      </c>
      <c r="C127" s="307"/>
    </row>
    <row r="128" spans="1:3" x14ac:dyDescent="0.25">
      <c r="A128" s="304">
        <v>36800</v>
      </c>
      <c r="B128" s="306">
        <v>5.2184466019417499</v>
      </c>
      <c r="C128" s="307"/>
    </row>
    <row r="129" spans="1:6" x14ac:dyDescent="0.25">
      <c r="A129" s="304">
        <v>36831</v>
      </c>
      <c r="B129" s="306">
        <v>5.7038834951456181</v>
      </c>
      <c r="C129" s="307"/>
    </row>
    <row r="130" spans="1:6" x14ac:dyDescent="0.25">
      <c r="A130" s="304">
        <v>36861</v>
      </c>
      <c r="B130" s="306">
        <v>5.9322033898305193</v>
      </c>
      <c r="C130" s="307"/>
    </row>
    <row r="131" spans="1:6" x14ac:dyDescent="0.25">
      <c r="A131" s="304">
        <v>36892</v>
      </c>
      <c r="B131" s="306">
        <v>6.4713064713064767</v>
      </c>
      <c r="C131" s="307"/>
      <c r="E131" s="308">
        <v>32.959137581359528</v>
      </c>
      <c r="F131" s="308">
        <v>17.356287855344348</v>
      </c>
    </row>
    <row r="132" spans="1:6" x14ac:dyDescent="0.25">
      <c r="A132" s="304">
        <v>36923</v>
      </c>
      <c r="B132" s="306">
        <v>5.3763440860215042</v>
      </c>
      <c r="C132" s="307"/>
      <c r="E132" s="308">
        <v>30.561725061157517</v>
      </c>
      <c r="F132" s="308">
        <v>15.47466861408715</v>
      </c>
    </row>
    <row r="133" spans="1:6" x14ac:dyDescent="0.25">
      <c r="A133" s="304">
        <v>36951</v>
      </c>
      <c r="B133" s="306">
        <v>4.1866028708134024</v>
      </c>
      <c r="C133" s="307"/>
      <c r="E133" s="308">
        <v>33.942928255144295</v>
      </c>
      <c r="F133" s="308">
        <v>4.1073493347872301</v>
      </c>
    </row>
    <row r="134" spans="1:6" x14ac:dyDescent="0.25">
      <c r="A134" s="304">
        <v>36982</v>
      </c>
      <c r="B134" s="306">
        <v>1.415094339622641</v>
      </c>
      <c r="C134" s="307"/>
      <c r="E134" s="308">
        <v>33.672153863694177</v>
      </c>
      <c r="F134" s="308">
        <v>9.8888943043899928</v>
      </c>
    </row>
    <row r="135" spans="1:6" x14ac:dyDescent="0.25">
      <c r="A135" s="304">
        <v>37012</v>
      </c>
      <c r="B135" s="306">
        <v>0</v>
      </c>
      <c r="C135" s="307"/>
      <c r="E135" s="308">
        <v>30.571685933043085</v>
      </c>
      <c r="F135" s="308">
        <v>9.0963160260330511</v>
      </c>
    </row>
    <row r="136" spans="1:6" x14ac:dyDescent="0.25">
      <c r="A136" s="304">
        <v>37043</v>
      </c>
      <c r="B136" s="306">
        <v>2.8469750889679801</v>
      </c>
      <c r="C136" s="307"/>
      <c r="E136" s="308">
        <v>27.977983550859605</v>
      </c>
      <c r="F136" s="308">
        <v>0.45665301598256747</v>
      </c>
    </row>
    <row r="137" spans="1:6" x14ac:dyDescent="0.25">
      <c r="A137" s="304">
        <v>37073</v>
      </c>
      <c r="B137" s="306">
        <v>-2.1990740740740762</v>
      </c>
      <c r="C137" s="307"/>
      <c r="E137" s="308">
        <v>36.04453837176294</v>
      </c>
      <c r="F137" s="308">
        <v>0.25372809515640427</v>
      </c>
    </row>
    <row r="138" spans="1:6" x14ac:dyDescent="0.25">
      <c r="A138" s="304">
        <v>37104</v>
      </c>
      <c r="B138" s="306">
        <v>-0.11507479861910497</v>
      </c>
      <c r="C138" s="307"/>
      <c r="E138" s="308">
        <v>38.77413700860285</v>
      </c>
      <c r="F138" s="308">
        <v>4.4514733983247936</v>
      </c>
    </row>
    <row r="139" spans="1:6" x14ac:dyDescent="0.25">
      <c r="A139" s="304">
        <v>37135</v>
      </c>
      <c r="B139" s="306">
        <v>-1.6091954022988517</v>
      </c>
      <c r="C139" s="307"/>
      <c r="E139" s="308">
        <v>34.522669005532322</v>
      </c>
      <c r="F139" s="308">
        <v>-4.8112477095106669</v>
      </c>
    </row>
    <row r="140" spans="1:6" x14ac:dyDescent="0.25">
      <c r="A140" s="304">
        <v>37165</v>
      </c>
      <c r="B140" s="306">
        <v>-3.1141868512110733</v>
      </c>
      <c r="C140" s="307"/>
      <c r="E140" s="308">
        <v>35.028115363685828</v>
      </c>
      <c r="F140" s="308">
        <v>3.1419099720361601</v>
      </c>
    </row>
    <row r="141" spans="1:6" x14ac:dyDescent="0.25">
      <c r="A141" s="304">
        <v>37196</v>
      </c>
      <c r="B141" s="306">
        <v>-4.4776119402985017</v>
      </c>
      <c r="C141" s="307"/>
      <c r="E141" s="308">
        <v>28.607930551546445</v>
      </c>
      <c r="F141" s="308">
        <v>-2.0840734169481863</v>
      </c>
    </row>
    <row r="142" spans="1:6" x14ac:dyDescent="0.25">
      <c r="A142" s="304">
        <v>37226</v>
      </c>
      <c r="B142" s="306">
        <v>-3.8857142857142861</v>
      </c>
      <c r="C142" s="307"/>
      <c r="E142" s="308">
        <v>25.758173454581623</v>
      </c>
      <c r="F142" s="308">
        <v>-3.5594374942136824</v>
      </c>
    </row>
    <row r="143" spans="1:6" x14ac:dyDescent="0.25">
      <c r="A143" s="304">
        <v>37257</v>
      </c>
      <c r="B143" s="306">
        <v>-3.7844036697247674</v>
      </c>
      <c r="C143" s="307"/>
      <c r="E143" s="308">
        <v>-0.8962955700517341</v>
      </c>
      <c r="F143" s="308">
        <v>-5.1197687579160629</v>
      </c>
    </row>
    <row r="144" spans="1:6" x14ac:dyDescent="0.25">
      <c r="A144" s="304">
        <v>37288</v>
      </c>
      <c r="B144" s="306">
        <v>-4.6485260770975145</v>
      </c>
      <c r="C144" s="307"/>
      <c r="E144" s="308">
        <v>-5.1655447480715821</v>
      </c>
      <c r="F144" s="308">
        <v>1.9638080503626014</v>
      </c>
    </row>
    <row r="145" spans="1:6" x14ac:dyDescent="0.25">
      <c r="A145" s="304">
        <v>37316</v>
      </c>
      <c r="B145" s="306">
        <v>-2.8702640642939201</v>
      </c>
      <c r="C145" s="307"/>
      <c r="E145" s="308">
        <v>-4.1496241462534584</v>
      </c>
      <c r="F145" s="308">
        <v>5.5762073751717907</v>
      </c>
    </row>
    <row r="146" spans="1:6" x14ac:dyDescent="0.25">
      <c r="A146" s="304">
        <v>37347</v>
      </c>
      <c r="B146" s="306">
        <v>-1.3953488372093119</v>
      </c>
      <c r="C146" s="307"/>
      <c r="E146" s="308">
        <v>-3.6432943831724742</v>
      </c>
      <c r="F146" s="308">
        <v>2.3508132265007191</v>
      </c>
    </row>
    <row r="147" spans="1:6" x14ac:dyDescent="0.25">
      <c r="A147" s="304">
        <v>37377</v>
      </c>
      <c r="B147" s="306">
        <v>-3.1105990783410107</v>
      </c>
      <c r="C147" s="307"/>
      <c r="E147" s="308">
        <v>-8.3565395555903024</v>
      </c>
      <c r="F147" s="308">
        <v>-1.2257636906625322</v>
      </c>
    </row>
    <row r="148" spans="1:6" x14ac:dyDescent="0.25">
      <c r="A148" s="304">
        <v>37408</v>
      </c>
      <c r="B148" s="306">
        <v>-1.0380622837370339</v>
      </c>
      <c r="C148" s="307"/>
      <c r="E148" s="308">
        <v>-7.1207029936486919</v>
      </c>
      <c r="F148" s="308">
        <v>4.712239232976728</v>
      </c>
    </row>
    <row r="149" spans="1:6" x14ac:dyDescent="0.25">
      <c r="A149" s="304">
        <v>37438</v>
      </c>
      <c r="B149" s="306">
        <v>0</v>
      </c>
      <c r="C149" s="307"/>
      <c r="E149" s="308">
        <v>-13.436988467477548</v>
      </c>
      <c r="F149" s="308">
        <v>7.3028218807730667</v>
      </c>
    </row>
    <row r="150" spans="1:6" x14ac:dyDescent="0.25">
      <c r="A150" s="304">
        <v>37469</v>
      </c>
      <c r="B150" s="306">
        <v>-0.57603686635944484</v>
      </c>
      <c r="C150" s="307"/>
      <c r="E150" s="308">
        <v>-12.38697347912364</v>
      </c>
      <c r="F150" s="308">
        <v>-1.5571781106814342E-2</v>
      </c>
    </row>
    <row r="151" spans="1:6" x14ac:dyDescent="0.25">
      <c r="A151" s="304">
        <v>37500</v>
      </c>
      <c r="B151" s="306">
        <v>-0.11682242990653435</v>
      </c>
      <c r="C151" s="307"/>
      <c r="E151" s="308">
        <v>-7.0954087351640709</v>
      </c>
      <c r="F151" s="308">
        <v>9.0630772303098581</v>
      </c>
    </row>
    <row r="152" spans="1:6" x14ac:dyDescent="0.25">
      <c r="A152" s="304">
        <v>37530</v>
      </c>
      <c r="B152" s="306">
        <v>0.952380952380949</v>
      </c>
      <c r="C152" s="307"/>
      <c r="E152" s="308">
        <v>2.443277226259724</v>
      </c>
      <c r="F152" s="308">
        <v>-1.0342735004104924</v>
      </c>
    </row>
    <row r="153" spans="1:6" x14ac:dyDescent="0.25">
      <c r="A153" s="304">
        <v>37561</v>
      </c>
      <c r="B153" s="306">
        <v>3.2451923076923066</v>
      </c>
      <c r="C153" s="307"/>
      <c r="E153" s="308">
        <v>5.5047549378200529</v>
      </c>
      <c r="F153" s="308">
        <v>6.148951632050796</v>
      </c>
    </row>
    <row r="154" spans="1:6" x14ac:dyDescent="0.25">
      <c r="A154" s="304">
        <v>37591</v>
      </c>
      <c r="B154" s="306">
        <v>0.47562425683710785</v>
      </c>
      <c r="C154" s="307"/>
      <c r="E154" s="308">
        <v>7.2103083897505229</v>
      </c>
      <c r="F154" s="308">
        <v>8.9223427122443866</v>
      </c>
    </row>
    <row r="155" spans="1:6" x14ac:dyDescent="0.25">
      <c r="A155" s="304">
        <v>37622</v>
      </c>
      <c r="B155" s="306">
        <v>1.6686531585220479</v>
      </c>
      <c r="C155" s="307"/>
      <c r="E155" s="308">
        <v>2.3982404314255774</v>
      </c>
      <c r="F155" s="308">
        <v>6.9177225381559424</v>
      </c>
    </row>
    <row r="156" spans="1:6" x14ac:dyDescent="0.25">
      <c r="A156" s="304">
        <v>37653</v>
      </c>
      <c r="B156" s="306">
        <v>1.7835909631391189</v>
      </c>
      <c r="C156" s="307"/>
      <c r="E156" s="308">
        <v>6.3354031471744889</v>
      </c>
      <c r="F156" s="308">
        <v>0.21652054048342961</v>
      </c>
    </row>
    <row r="157" spans="1:6" x14ac:dyDescent="0.25">
      <c r="A157" s="304">
        <v>37681</v>
      </c>
      <c r="B157" s="306">
        <v>1.1820330969267019</v>
      </c>
      <c r="C157" s="307"/>
      <c r="E157" s="308">
        <v>0.94790896467151242</v>
      </c>
      <c r="F157" s="308">
        <v>4.147969930020821</v>
      </c>
    </row>
    <row r="158" spans="1:6" x14ac:dyDescent="0.25">
      <c r="A158" s="304">
        <v>37712</v>
      </c>
      <c r="B158" s="306">
        <v>0.58962264150943611</v>
      </c>
      <c r="C158" s="307"/>
      <c r="E158" s="308">
        <v>0.88426480735010671</v>
      </c>
      <c r="F158" s="308">
        <v>2.9526598881496824</v>
      </c>
    </row>
    <row r="159" spans="1:6" x14ac:dyDescent="0.25">
      <c r="A159" s="304">
        <v>37742</v>
      </c>
      <c r="B159" s="306">
        <v>0.83234244946493163</v>
      </c>
      <c r="C159" s="307"/>
      <c r="E159" s="308">
        <v>9.8559954231687072</v>
      </c>
      <c r="F159" s="308">
        <v>4.2864123532155247</v>
      </c>
    </row>
    <row r="160" spans="1:6" x14ac:dyDescent="0.25">
      <c r="A160" s="304">
        <v>37773</v>
      </c>
      <c r="B160" s="306">
        <v>-1.7482517482517466</v>
      </c>
      <c r="C160" s="307"/>
      <c r="E160" s="308">
        <v>8.8524880691671797</v>
      </c>
      <c r="F160" s="308">
        <v>6.2503034698189879</v>
      </c>
    </row>
    <row r="161" spans="1:6" x14ac:dyDescent="0.25">
      <c r="A161" s="304">
        <v>37803</v>
      </c>
      <c r="B161" s="306">
        <v>1.6568047337278244</v>
      </c>
      <c r="C161" s="307"/>
      <c r="E161" s="308">
        <v>11.497316176864473</v>
      </c>
      <c r="F161" s="308">
        <v>5.0127481686135837</v>
      </c>
    </row>
    <row r="162" spans="1:6" x14ac:dyDescent="0.25">
      <c r="A162" s="304">
        <v>37834</v>
      </c>
      <c r="B162" s="306">
        <v>-2.4333719582850506</v>
      </c>
      <c r="C162" s="307"/>
      <c r="E162" s="308">
        <v>11.850378077191976</v>
      </c>
      <c r="F162" s="308">
        <v>9.7787065179323065</v>
      </c>
    </row>
    <row r="163" spans="1:6" x14ac:dyDescent="0.25">
      <c r="A163" s="304">
        <v>37865</v>
      </c>
      <c r="B163" s="306">
        <v>-2.1052631578947256</v>
      </c>
      <c r="C163" s="307"/>
      <c r="E163" s="308">
        <v>19.340106455339495</v>
      </c>
      <c r="F163" s="308">
        <v>6.4425271194370879</v>
      </c>
    </row>
    <row r="164" spans="1:6" x14ac:dyDescent="0.25">
      <c r="A164" s="304">
        <v>37895</v>
      </c>
      <c r="B164" s="306">
        <v>1.415094339622641</v>
      </c>
      <c r="C164" s="307"/>
      <c r="E164" s="308">
        <v>15.191490142906233</v>
      </c>
      <c r="F164" s="308">
        <v>11.384074523912744</v>
      </c>
    </row>
    <row r="165" spans="1:6" x14ac:dyDescent="0.25">
      <c r="A165" s="304">
        <v>37926</v>
      </c>
      <c r="B165" s="306">
        <v>0.81490104772990435</v>
      </c>
      <c r="C165" s="307"/>
      <c r="E165" s="308">
        <v>15.181455743078203</v>
      </c>
      <c r="F165" s="308">
        <v>8.2065613892042535</v>
      </c>
    </row>
    <row r="166" spans="1:6" x14ac:dyDescent="0.25">
      <c r="A166" s="304">
        <v>37956</v>
      </c>
      <c r="B166" s="306">
        <v>2.958579881656803</v>
      </c>
      <c r="C166" s="307"/>
      <c r="E166" s="308">
        <v>19.637550629948493</v>
      </c>
      <c r="F166" s="308">
        <v>11.324106300936947</v>
      </c>
    </row>
    <row r="167" spans="1:6" x14ac:dyDescent="0.25">
      <c r="A167" s="304">
        <v>37987</v>
      </c>
      <c r="B167" s="306">
        <v>2.1101992966002285</v>
      </c>
      <c r="C167" s="307"/>
      <c r="E167" s="308">
        <v>23.85412828370886</v>
      </c>
      <c r="F167" s="308">
        <v>9.3144403344890065</v>
      </c>
    </row>
    <row r="168" spans="1:6" x14ac:dyDescent="0.25">
      <c r="A168" s="304">
        <v>38018</v>
      </c>
      <c r="B168" s="306">
        <v>1.9859813084112119</v>
      </c>
      <c r="C168" s="307"/>
      <c r="E168" s="308">
        <v>19.552408404297793</v>
      </c>
      <c r="F168" s="308">
        <v>10.767786198856854</v>
      </c>
    </row>
    <row r="169" spans="1:6" x14ac:dyDescent="0.25">
      <c r="A169" s="304">
        <v>38047</v>
      </c>
      <c r="B169" s="306">
        <v>1.1682242990654288</v>
      </c>
      <c r="C169" s="307"/>
      <c r="E169" s="308">
        <v>20.834812745498681</v>
      </c>
      <c r="F169" s="308">
        <v>8.6548135624666003</v>
      </c>
    </row>
    <row r="170" spans="1:6" x14ac:dyDescent="0.25">
      <c r="A170" s="304">
        <v>38078</v>
      </c>
      <c r="B170" s="306">
        <v>3.0480656506447872</v>
      </c>
      <c r="C170" s="307"/>
      <c r="E170" s="308">
        <v>21.418575979554006</v>
      </c>
      <c r="F170" s="308">
        <v>10.773452655886032</v>
      </c>
    </row>
    <row r="171" spans="1:6" x14ac:dyDescent="0.25">
      <c r="A171" s="304">
        <v>38108</v>
      </c>
      <c r="B171" s="306">
        <v>4.4811320754716917</v>
      </c>
      <c r="C171" s="307"/>
      <c r="E171" s="308">
        <v>22.511009392245001</v>
      </c>
      <c r="F171" s="308">
        <v>9.7880624614991518</v>
      </c>
    </row>
    <row r="172" spans="1:6" x14ac:dyDescent="0.25">
      <c r="A172" s="304">
        <v>38139</v>
      </c>
      <c r="B172" s="306">
        <v>4.2704626334519702</v>
      </c>
      <c r="C172" s="307"/>
      <c r="E172" s="308">
        <v>18.523273582338447</v>
      </c>
      <c r="F172" s="308">
        <v>8.3054545185940611</v>
      </c>
    </row>
    <row r="173" spans="1:6" x14ac:dyDescent="0.25">
      <c r="A173" s="304">
        <v>38169</v>
      </c>
      <c r="B173" s="306">
        <v>3.7252619324796115</v>
      </c>
      <c r="C173" s="307"/>
      <c r="E173" s="308">
        <v>18.342289795398713</v>
      </c>
      <c r="F173" s="308">
        <v>7.2184989733808322</v>
      </c>
    </row>
    <row r="174" spans="1:6" x14ac:dyDescent="0.25">
      <c r="A174" s="304">
        <v>38200</v>
      </c>
      <c r="B174" s="306">
        <v>4.7505938242280195</v>
      </c>
      <c r="C174" s="307"/>
      <c r="E174" s="308">
        <v>33.185381488883081</v>
      </c>
      <c r="F174" s="308">
        <v>3.1236414900904066</v>
      </c>
    </row>
    <row r="175" spans="1:6" x14ac:dyDescent="0.25">
      <c r="A175" s="304">
        <v>38231</v>
      </c>
      <c r="B175" s="306">
        <v>5.1373954599760907</v>
      </c>
      <c r="C175" s="307"/>
      <c r="E175" s="308">
        <v>21.341397217145854</v>
      </c>
      <c r="F175" s="308">
        <v>5.7897871683457112</v>
      </c>
    </row>
    <row r="176" spans="1:6" x14ac:dyDescent="0.25">
      <c r="A176" s="304">
        <v>38261</v>
      </c>
      <c r="B176" s="306">
        <v>3.6046511627907023</v>
      </c>
      <c r="C176" s="307"/>
      <c r="E176" s="308">
        <v>19.623927654226534</v>
      </c>
      <c r="F176" s="308">
        <v>6.8271431046992319</v>
      </c>
    </row>
    <row r="177" spans="1:6" x14ac:dyDescent="0.25">
      <c r="A177" s="304">
        <v>38292</v>
      </c>
      <c r="B177" s="306">
        <v>1.1547344110854425</v>
      </c>
      <c r="C177" s="307"/>
      <c r="E177" s="308">
        <v>14.750614513929733</v>
      </c>
      <c r="F177" s="308">
        <v>6.2102987669979512</v>
      </c>
    </row>
    <row r="178" spans="1:6" x14ac:dyDescent="0.25">
      <c r="A178" s="304">
        <v>38322</v>
      </c>
      <c r="B178" s="306">
        <v>0.80459770114941875</v>
      </c>
      <c r="C178" s="307"/>
      <c r="E178" s="308">
        <v>13.156669140617524</v>
      </c>
      <c r="F178" s="308">
        <v>0.13035353471049405</v>
      </c>
    </row>
    <row r="179" spans="1:6" x14ac:dyDescent="0.25">
      <c r="A179" s="304">
        <v>38353</v>
      </c>
      <c r="B179" s="306">
        <v>2.8702640642939201</v>
      </c>
      <c r="C179" s="307"/>
      <c r="E179" s="308">
        <v>-1.1671761195112964</v>
      </c>
      <c r="F179" s="308">
        <v>3.9140191488444174</v>
      </c>
    </row>
    <row r="180" spans="1:6" x14ac:dyDescent="0.25">
      <c r="A180" s="304">
        <v>38384</v>
      </c>
      <c r="B180" s="306">
        <v>1.4891179839633395</v>
      </c>
      <c r="C180" s="307"/>
      <c r="E180" s="308">
        <v>-0.33541653669581706</v>
      </c>
      <c r="F180" s="308">
        <v>2.5470178537843964</v>
      </c>
    </row>
    <row r="181" spans="1:6" x14ac:dyDescent="0.25">
      <c r="A181" s="304">
        <v>38412</v>
      </c>
      <c r="B181" s="306">
        <v>3.4642032332563559</v>
      </c>
      <c r="C181" s="307"/>
      <c r="E181" s="308">
        <v>-4.9220681778701021</v>
      </c>
      <c r="F181" s="308">
        <v>4.4771935923176613</v>
      </c>
    </row>
    <row r="182" spans="1:6" x14ac:dyDescent="0.25">
      <c r="A182" s="304">
        <v>38443</v>
      </c>
      <c r="B182" s="306">
        <v>2.6166097838452771</v>
      </c>
      <c r="C182" s="307"/>
      <c r="E182" s="308">
        <v>10.112453237130126</v>
      </c>
      <c r="F182" s="308">
        <v>7.8276639550441729</v>
      </c>
    </row>
    <row r="183" spans="1:6" x14ac:dyDescent="0.25">
      <c r="A183" s="304">
        <v>38473</v>
      </c>
      <c r="B183" s="306">
        <v>0.67720090293454405</v>
      </c>
      <c r="C183" s="307"/>
      <c r="E183" s="308">
        <v>-7.4678902161409297</v>
      </c>
      <c r="F183" s="308">
        <v>9.8247891044071594</v>
      </c>
    </row>
    <row r="184" spans="1:6" x14ac:dyDescent="0.25">
      <c r="A184" s="304">
        <v>38504</v>
      </c>
      <c r="B184" s="306">
        <v>3.5267349260523275</v>
      </c>
      <c r="C184" s="307"/>
      <c r="E184" s="308">
        <v>-2.4480368608612508</v>
      </c>
      <c r="F184" s="308">
        <v>6.478358527568858</v>
      </c>
    </row>
    <row r="185" spans="1:6" x14ac:dyDescent="0.25">
      <c r="A185" s="304">
        <v>38534</v>
      </c>
      <c r="B185" s="306">
        <v>3.4792368125701643</v>
      </c>
      <c r="C185" s="307"/>
      <c r="E185" s="308">
        <v>6.6675192386937709</v>
      </c>
      <c r="F185" s="308">
        <v>6.906380702670333</v>
      </c>
    </row>
    <row r="186" spans="1:6" x14ac:dyDescent="0.25">
      <c r="A186" s="304">
        <v>38565</v>
      </c>
      <c r="B186" s="306">
        <v>1.8140589569160852</v>
      </c>
      <c r="C186" s="307"/>
      <c r="E186" s="308">
        <v>-4.1731074863315598</v>
      </c>
      <c r="F186" s="308">
        <v>7.8439917406098516</v>
      </c>
    </row>
    <row r="187" spans="1:6" x14ac:dyDescent="0.25">
      <c r="A187" s="304">
        <v>38596</v>
      </c>
      <c r="B187" s="306">
        <v>4.431818181818187</v>
      </c>
      <c r="C187" s="307"/>
      <c r="E187" s="308">
        <v>5.2181385066748334</v>
      </c>
      <c r="F187" s="308">
        <v>9.0322695665492319</v>
      </c>
    </row>
    <row r="188" spans="1:6" x14ac:dyDescent="0.25">
      <c r="A188" s="304">
        <v>38626</v>
      </c>
      <c r="B188" s="306">
        <v>5.0505050505050662</v>
      </c>
      <c r="C188" s="307"/>
      <c r="E188" s="308">
        <v>11.773315290521637</v>
      </c>
      <c r="F188" s="308">
        <v>8.2666344992506424</v>
      </c>
    </row>
    <row r="189" spans="1:6" x14ac:dyDescent="0.25">
      <c r="A189" s="304">
        <v>38657</v>
      </c>
      <c r="B189" s="306">
        <v>5.8219178082191831</v>
      </c>
      <c r="C189" s="307"/>
      <c r="E189" s="308">
        <v>18.037230152926583</v>
      </c>
      <c r="F189" s="308">
        <v>7.5229416814444932</v>
      </c>
    </row>
    <row r="190" spans="1:6" x14ac:dyDescent="0.25">
      <c r="A190" s="304">
        <v>38687</v>
      </c>
      <c r="B190" s="306">
        <v>5.7012542759406983</v>
      </c>
      <c r="C190" s="307"/>
      <c r="E190" s="308">
        <v>-2.9545198271001709</v>
      </c>
      <c r="F190" s="308">
        <v>9.9326662483092463</v>
      </c>
    </row>
    <row r="191" spans="1:6" x14ac:dyDescent="0.25">
      <c r="A191" s="304">
        <v>38718</v>
      </c>
      <c r="B191" s="306">
        <v>4.5758928571428612</v>
      </c>
      <c r="C191" s="307"/>
      <c r="E191" s="308">
        <v>1.4715194810677588</v>
      </c>
      <c r="F191" s="308">
        <v>9.1442659033705382</v>
      </c>
    </row>
    <row r="192" spans="1:6" x14ac:dyDescent="0.25">
      <c r="A192" s="304">
        <v>38749</v>
      </c>
      <c r="B192" s="306">
        <v>5.9819413092550917</v>
      </c>
      <c r="C192" s="307"/>
      <c r="E192" s="308">
        <v>9.0195262590073639</v>
      </c>
      <c r="F192" s="308">
        <v>10.884765539060197</v>
      </c>
    </row>
    <row r="193" spans="1:6" x14ac:dyDescent="0.25">
      <c r="A193" s="304">
        <v>38777</v>
      </c>
      <c r="B193" s="306">
        <v>3.7946428571428612</v>
      </c>
      <c r="C193" s="307"/>
      <c r="E193" s="308">
        <v>19.104338361063597</v>
      </c>
      <c r="F193" s="308">
        <v>13.112979366825186</v>
      </c>
    </row>
    <row r="194" spans="1:6" x14ac:dyDescent="0.25">
      <c r="A194" s="304">
        <v>38808</v>
      </c>
      <c r="B194" s="306">
        <v>5.2106430155210717</v>
      </c>
      <c r="C194" s="307"/>
      <c r="E194" s="308">
        <v>0.89555704758971899</v>
      </c>
      <c r="F194" s="308">
        <v>7.1500979582679918</v>
      </c>
    </row>
    <row r="195" spans="1:6" x14ac:dyDescent="0.25">
      <c r="A195" s="304">
        <v>38838</v>
      </c>
      <c r="B195" s="306">
        <v>7.3991031390134481</v>
      </c>
      <c r="C195" s="307"/>
      <c r="E195" s="308">
        <v>17.184288788413653</v>
      </c>
      <c r="F195" s="308">
        <v>7.99741056448633</v>
      </c>
    </row>
    <row r="196" spans="1:6" x14ac:dyDescent="0.25">
      <c r="A196" s="304">
        <v>38869</v>
      </c>
      <c r="B196" s="306">
        <v>4.9450549450549488</v>
      </c>
      <c r="C196" s="307"/>
      <c r="E196" s="308">
        <v>21.111730236543906</v>
      </c>
      <c r="F196" s="308">
        <v>12.189901979481021</v>
      </c>
    </row>
    <row r="197" spans="1:6" x14ac:dyDescent="0.25">
      <c r="A197" s="304">
        <v>38899</v>
      </c>
      <c r="B197" s="306">
        <v>5.3145336225596509</v>
      </c>
      <c r="C197" s="307"/>
      <c r="E197" s="308">
        <v>14.586096716672415</v>
      </c>
      <c r="F197" s="308">
        <v>11.861280471023832</v>
      </c>
    </row>
    <row r="198" spans="1:6" x14ac:dyDescent="0.25">
      <c r="A198" s="304">
        <v>38930</v>
      </c>
      <c r="B198" s="306">
        <v>8.6859688195991112</v>
      </c>
      <c r="C198" s="307"/>
      <c r="E198" s="308">
        <v>13.629770552070667</v>
      </c>
      <c r="F198" s="308">
        <v>8.4340908466107152</v>
      </c>
    </row>
    <row r="199" spans="1:6" x14ac:dyDescent="0.25">
      <c r="A199" s="304">
        <v>38961</v>
      </c>
      <c r="B199" s="306">
        <v>5.8759521218715918</v>
      </c>
      <c r="C199" s="307"/>
      <c r="E199" s="308">
        <v>1.8845362797149221</v>
      </c>
      <c r="F199" s="308">
        <v>9.5053128120663075</v>
      </c>
    </row>
    <row r="200" spans="1:6" x14ac:dyDescent="0.25">
      <c r="A200" s="304">
        <v>38991</v>
      </c>
      <c r="B200" s="306">
        <v>3.5256410256410362</v>
      </c>
      <c r="C200" s="307"/>
      <c r="E200" s="308">
        <v>-1.3819737227470625</v>
      </c>
      <c r="F200" s="308">
        <v>10.394122943172206</v>
      </c>
    </row>
    <row r="201" spans="1:6" x14ac:dyDescent="0.25">
      <c r="A201" s="304">
        <v>39022</v>
      </c>
      <c r="B201" s="306">
        <v>6.3646170442286802</v>
      </c>
      <c r="C201" s="307"/>
      <c r="E201" s="308">
        <v>1.0706710211777306</v>
      </c>
      <c r="F201" s="308">
        <v>11.72771607894849</v>
      </c>
    </row>
    <row r="202" spans="1:6" x14ac:dyDescent="0.25">
      <c r="A202" s="304">
        <v>39052</v>
      </c>
      <c r="B202" s="306">
        <v>7.335490830636445</v>
      </c>
      <c r="C202" s="307"/>
      <c r="E202" s="308">
        <v>22.057248648763789</v>
      </c>
      <c r="F202" s="308">
        <v>13.64327328782889</v>
      </c>
    </row>
    <row r="203" spans="1:6" x14ac:dyDescent="0.25">
      <c r="A203" s="304">
        <v>39083</v>
      </c>
      <c r="B203" s="306">
        <v>5.8697972251867725</v>
      </c>
      <c r="C203" s="307"/>
      <c r="E203" s="308">
        <v>30.164716693076315</v>
      </c>
      <c r="F203" s="308">
        <v>11.055569799496595</v>
      </c>
    </row>
    <row r="204" spans="1:6" x14ac:dyDescent="0.25">
      <c r="A204" s="304">
        <v>39114</v>
      </c>
      <c r="B204" s="306">
        <v>6.6027689030883749</v>
      </c>
      <c r="C204" s="307"/>
      <c r="E204" s="308">
        <v>14.397026464265394</v>
      </c>
      <c r="F204" s="308">
        <v>10.816452486254775</v>
      </c>
    </row>
    <row r="205" spans="1:6" x14ac:dyDescent="0.25">
      <c r="A205" s="304">
        <v>39142</v>
      </c>
      <c r="B205" s="306">
        <v>8.1720430107526738</v>
      </c>
      <c r="C205" s="307"/>
      <c r="E205" s="308">
        <v>7.4605723536477058</v>
      </c>
      <c r="F205" s="308">
        <v>6.0551099987943786</v>
      </c>
    </row>
    <row r="206" spans="1:6" x14ac:dyDescent="0.25">
      <c r="A206" s="304">
        <v>39173</v>
      </c>
      <c r="B206" s="306">
        <v>5.1633298208640497</v>
      </c>
      <c r="C206" s="307"/>
      <c r="E206" s="308">
        <v>2.2073453649082921</v>
      </c>
      <c r="F206" s="308">
        <v>8.6426251381630266</v>
      </c>
    </row>
    <row r="207" spans="1:6" x14ac:dyDescent="0.25">
      <c r="A207" s="304">
        <v>39203</v>
      </c>
      <c r="B207" s="306">
        <v>6.05427974947807</v>
      </c>
      <c r="C207" s="307"/>
      <c r="E207" s="308">
        <v>4.2457380135661396</v>
      </c>
      <c r="F207" s="308">
        <v>6.0388502441368388</v>
      </c>
    </row>
    <row r="208" spans="1:6" x14ac:dyDescent="0.25">
      <c r="A208" s="304">
        <v>39234</v>
      </c>
      <c r="B208" s="306">
        <v>6.5968586387434698</v>
      </c>
      <c r="C208" s="307"/>
      <c r="E208" s="308">
        <v>-2.7295965399199815</v>
      </c>
      <c r="F208" s="308">
        <v>6.3932462895886175</v>
      </c>
    </row>
    <row r="209" spans="1:6" x14ac:dyDescent="0.25">
      <c r="A209" s="304">
        <v>39264</v>
      </c>
      <c r="B209" s="306">
        <v>5.5612770339855899</v>
      </c>
      <c r="C209" s="307"/>
      <c r="E209" s="308">
        <v>-7.4440434532044293</v>
      </c>
      <c r="F209" s="308">
        <v>8.9163947246467643</v>
      </c>
    </row>
    <row r="210" spans="1:6" x14ac:dyDescent="0.25">
      <c r="A210" s="304">
        <v>39295</v>
      </c>
      <c r="B210" s="306">
        <v>5.2254098360655803</v>
      </c>
      <c r="C210" s="307"/>
      <c r="E210" s="308">
        <v>-8.9364648239867961</v>
      </c>
      <c r="F210" s="308">
        <v>12.948602731236065</v>
      </c>
    </row>
    <row r="211" spans="1:6" x14ac:dyDescent="0.25">
      <c r="A211" s="304">
        <v>39326</v>
      </c>
      <c r="B211" s="306">
        <v>6.474820143884898</v>
      </c>
      <c r="C211" s="307"/>
      <c r="E211" s="308">
        <v>-6.5274278550650564</v>
      </c>
      <c r="F211" s="308">
        <v>8.2158455885665234</v>
      </c>
    </row>
    <row r="212" spans="1:6" x14ac:dyDescent="0.25">
      <c r="A212" s="304">
        <v>39356</v>
      </c>
      <c r="B212" s="306">
        <v>7.120743034055721</v>
      </c>
      <c r="C212" s="307"/>
      <c r="E212" s="308">
        <v>-5.5632295048000486</v>
      </c>
      <c r="F212" s="308">
        <v>6.4440442081503875</v>
      </c>
    </row>
    <row r="213" spans="1:6" x14ac:dyDescent="0.25">
      <c r="A213" s="304">
        <v>39387</v>
      </c>
      <c r="B213" s="306">
        <v>4.969574036511176</v>
      </c>
      <c r="C213" s="307"/>
      <c r="E213" s="308">
        <v>-7.7092841200572906</v>
      </c>
      <c r="F213" s="308">
        <v>5.5214067850254622</v>
      </c>
    </row>
    <row r="214" spans="1:6" x14ac:dyDescent="0.25">
      <c r="A214" s="304">
        <v>39417</v>
      </c>
      <c r="B214" s="306">
        <v>4.9246231155778872</v>
      </c>
      <c r="C214" s="307"/>
      <c r="E214" s="308">
        <v>-5.5842025265041713</v>
      </c>
      <c r="F214" s="308">
        <v>7.8124267449054088</v>
      </c>
    </row>
    <row r="215" spans="1:6" x14ac:dyDescent="0.25">
      <c r="A215" s="304">
        <v>39448</v>
      </c>
      <c r="B215" s="306">
        <v>6.1491935483871032</v>
      </c>
      <c r="C215" s="307"/>
      <c r="E215" s="308">
        <v>-9.6264940861911015</v>
      </c>
      <c r="F215" s="308">
        <v>7.4828859263638776</v>
      </c>
    </row>
    <row r="216" spans="1:6" x14ac:dyDescent="0.25">
      <c r="A216" s="304">
        <v>39479</v>
      </c>
      <c r="B216" s="306">
        <v>4.7952047952048105</v>
      </c>
      <c r="C216" s="307"/>
      <c r="E216" s="308">
        <v>-3.2705451646713328</v>
      </c>
      <c r="F216" s="308">
        <v>9.2888548706898177</v>
      </c>
    </row>
    <row r="217" spans="1:6" x14ac:dyDescent="0.25">
      <c r="A217" s="304">
        <v>39508</v>
      </c>
      <c r="B217" s="306">
        <v>4.1749502982107316</v>
      </c>
      <c r="C217" s="307"/>
      <c r="E217" s="308">
        <v>1.0782342471514994E-2</v>
      </c>
      <c r="F217" s="308">
        <v>6.2075931548170047</v>
      </c>
    </row>
    <row r="218" spans="1:6" x14ac:dyDescent="0.25">
      <c r="A218" s="304">
        <v>39539</v>
      </c>
      <c r="B218" s="306">
        <v>5.6112224448897905</v>
      </c>
      <c r="C218" s="307"/>
      <c r="E218" s="308">
        <v>1.7337767450360957</v>
      </c>
      <c r="F218" s="308">
        <v>6.9312096162162078</v>
      </c>
    </row>
    <row r="219" spans="1:6" x14ac:dyDescent="0.25">
      <c r="A219" s="304">
        <v>39569</v>
      </c>
      <c r="B219" s="306">
        <v>1.3779527559055111</v>
      </c>
      <c r="C219" s="307"/>
      <c r="E219" s="308">
        <v>9.3354973214047732E-2</v>
      </c>
      <c r="F219" s="308">
        <v>5.615144424716334</v>
      </c>
    </row>
    <row r="220" spans="1:6" x14ac:dyDescent="0.25">
      <c r="A220" s="304">
        <v>39600</v>
      </c>
      <c r="B220" s="306">
        <v>2.259332023575638</v>
      </c>
      <c r="C220" s="307"/>
      <c r="E220" s="308">
        <v>3.9821867961675821</v>
      </c>
      <c r="F220" s="308">
        <v>1.3042525590456933</v>
      </c>
    </row>
    <row r="221" spans="1:6" x14ac:dyDescent="0.25">
      <c r="A221" s="304">
        <v>39630</v>
      </c>
      <c r="B221" s="306">
        <v>0</v>
      </c>
      <c r="C221" s="307"/>
      <c r="E221" s="308">
        <v>9.2778177524730978</v>
      </c>
      <c r="F221" s="308">
        <v>-1.2804260219876795</v>
      </c>
    </row>
    <row r="222" spans="1:6" x14ac:dyDescent="0.25">
      <c r="A222" s="304">
        <v>39661</v>
      </c>
      <c r="B222" s="306">
        <v>1.3631937682570481</v>
      </c>
      <c r="C222" s="307"/>
      <c r="E222" s="308">
        <v>12.282882039885394</v>
      </c>
      <c r="F222" s="308">
        <v>-1.1323333664873019</v>
      </c>
    </row>
    <row r="223" spans="1:6" x14ac:dyDescent="0.25">
      <c r="A223" s="304">
        <v>39692</v>
      </c>
      <c r="B223" s="306">
        <v>-1.4478764478764532</v>
      </c>
      <c r="C223" s="307"/>
      <c r="E223" s="308">
        <v>9.1559303999732151</v>
      </c>
      <c r="F223" s="308">
        <v>-3.2573573093044956</v>
      </c>
    </row>
    <row r="224" spans="1:6" x14ac:dyDescent="0.25">
      <c r="A224" s="304">
        <v>39722</v>
      </c>
      <c r="B224" s="306">
        <v>-3.6608863198458579</v>
      </c>
      <c r="C224" s="307"/>
      <c r="E224" s="308">
        <v>2.2344315647054458</v>
      </c>
      <c r="F224" s="308">
        <v>-5.3032355865518355</v>
      </c>
    </row>
    <row r="225" spans="1:6" x14ac:dyDescent="0.25">
      <c r="A225" s="304">
        <v>39753</v>
      </c>
      <c r="B225" s="306">
        <v>-7.6328502415458956</v>
      </c>
      <c r="C225" s="307"/>
      <c r="E225" s="308">
        <v>-6.0116045082522049</v>
      </c>
      <c r="F225" s="308">
        <v>-8.8208603329537567</v>
      </c>
    </row>
    <row r="226" spans="1:6" x14ac:dyDescent="0.25">
      <c r="A226" s="304">
        <v>39783</v>
      </c>
      <c r="B226" s="306">
        <v>-11.781609195402311</v>
      </c>
      <c r="C226" s="307"/>
      <c r="E226" s="308">
        <v>-16.17054456360637</v>
      </c>
      <c r="F226" s="308">
        <v>-22.957197718234568</v>
      </c>
    </row>
    <row r="227" spans="1:6" x14ac:dyDescent="0.25">
      <c r="A227" s="304">
        <v>39814</v>
      </c>
      <c r="B227" s="306">
        <v>-18.613485280151949</v>
      </c>
      <c r="C227" s="307"/>
      <c r="E227" s="308">
        <v>-15.181542511640487</v>
      </c>
      <c r="F227" s="308">
        <v>-21.494669857528464</v>
      </c>
    </row>
    <row r="228" spans="1:6" x14ac:dyDescent="0.25">
      <c r="A228" s="304">
        <v>39845</v>
      </c>
      <c r="B228" s="306">
        <v>-20.972354623450912</v>
      </c>
      <c r="C228" s="307"/>
      <c r="E228" s="308">
        <v>-19.466162028523243</v>
      </c>
      <c r="F228" s="308">
        <v>-25.954626761809905</v>
      </c>
    </row>
    <row r="229" spans="1:6" x14ac:dyDescent="0.25">
      <c r="A229" s="304">
        <v>39873</v>
      </c>
      <c r="B229" s="306">
        <v>-20.801526717557252</v>
      </c>
      <c r="C229" s="307"/>
      <c r="E229" s="308">
        <v>-19.626758585084019</v>
      </c>
      <c r="F229" s="308">
        <v>-19.815350365721656</v>
      </c>
    </row>
    <row r="230" spans="1:6" x14ac:dyDescent="0.25">
      <c r="A230" s="304">
        <v>39904</v>
      </c>
      <c r="B230" s="306">
        <v>-23.624288425047439</v>
      </c>
      <c r="C230" s="307"/>
      <c r="E230" s="308">
        <v>-15.269733370331821</v>
      </c>
      <c r="F230" s="308">
        <v>-24.705144546669899</v>
      </c>
    </row>
    <row r="231" spans="1:6" x14ac:dyDescent="0.25">
      <c r="A231" s="304">
        <v>39934</v>
      </c>
      <c r="B231" s="306">
        <v>-18.446601941747574</v>
      </c>
      <c r="C231" s="307"/>
      <c r="E231" s="308">
        <v>-17.419511117995441</v>
      </c>
      <c r="F231" s="308">
        <v>-22.558556209547177</v>
      </c>
    </row>
    <row r="232" spans="1:6" x14ac:dyDescent="0.25">
      <c r="A232" s="304">
        <v>39965</v>
      </c>
      <c r="B232" s="306">
        <v>-17.963496637848209</v>
      </c>
      <c r="C232" s="307"/>
      <c r="E232" s="308">
        <v>-18.496142565776736</v>
      </c>
      <c r="F232" s="308">
        <v>-19.218496922579277</v>
      </c>
    </row>
    <row r="233" spans="1:6" x14ac:dyDescent="0.25">
      <c r="A233" s="304">
        <v>39995</v>
      </c>
      <c r="B233" s="306">
        <v>-17.658536585365852</v>
      </c>
      <c r="C233" s="307"/>
      <c r="E233" s="308">
        <v>-21.005842345345343</v>
      </c>
      <c r="F233" s="308">
        <v>-18.884953571582955</v>
      </c>
    </row>
    <row r="234" spans="1:6" x14ac:dyDescent="0.25">
      <c r="A234" s="304">
        <v>40026</v>
      </c>
      <c r="B234" s="306">
        <v>-17.771373679154649</v>
      </c>
      <c r="C234" s="307"/>
      <c r="E234" s="308">
        <v>-22.375385757256154</v>
      </c>
      <c r="F234" s="308">
        <v>-20.530883449138159</v>
      </c>
    </row>
    <row r="235" spans="1:6" x14ac:dyDescent="0.25">
      <c r="A235" s="304">
        <v>40057</v>
      </c>
      <c r="B235" s="306">
        <v>-12.830558276199795</v>
      </c>
      <c r="C235" s="307"/>
      <c r="E235" s="308">
        <v>-22.408219397519119</v>
      </c>
      <c r="F235" s="308">
        <v>-15.397237417245847</v>
      </c>
    </row>
    <row r="236" spans="1:6" x14ac:dyDescent="0.25">
      <c r="A236" s="304">
        <v>40087</v>
      </c>
      <c r="B236" s="306">
        <v>-12.700000000000003</v>
      </c>
      <c r="C236" s="307"/>
      <c r="E236" s="308">
        <v>-18.011270456988242</v>
      </c>
      <c r="F236" s="308">
        <v>-11.482027718542128</v>
      </c>
    </row>
    <row r="237" spans="1:6" x14ac:dyDescent="0.25">
      <c r="A237" s="304">
        <v>40118</v>
      </c>
      <c r="B237" s="306">
        <v>-8.158995815899587</v>
      </c>
      <c r="C237" s="307"/>
      <c r="E237" s="308">
        <v>-15.14847777873787</v>
      </c>
      <c r="F237" s="308">
        <v>-9.5190720544242708</v>
      </c>
    </row>
    <row r="238" spans="1:6" x14ac:dyDescent="0.25">
      <c r="A238" s="304">
        <v>40148</v>
      </c>
      <c r="B238" s="306">
        <v>-4.2345276872964064</v>
      </c>
      <c r="C238" s="307"/>
      <c r="E238" s="308">
        <v>-14.949464171881957</v>
      </c>
      <c r="F238" s="308">
        <v>1.882026124005364</v>
      </c>
    </row>
    <row r="239" spans="1:6" x14ac:dyDescent="0.25">
      <c r="A239" s="304">
        <v>40179</v>
      </c>
      <c r="B239" s="306">
        <v>4.3173862310384976</v>
      </c>
      <c r="C239" s="307"/>
      <c r="E239" s="308">
        <v>-19.266372727470511</v>
      </c>
      <c r="F239" s="308">
        <v>5.4507241247455909</v>
      </c>
    </row>
    <row r="240" spans="1:6" x14ac:dyDescent="0.25">
      <c r="A240" s="304">
        <v>40210</v>
      </c>
      <c r="B240" s="306">
        <v>6.7551266586248317</v>
      </c>
      <c r="C240" s="307"/>
      <c r="E240" s="308">
        <v>-16.422526350099105</v>
      </c>
      <c r="F240" s="308">
        <v>8.1501726720242686</v>
      </c>
    </row>
    <row r="241" spans="1:6" x14ac:dyDescent="0.25">
      <c r="A241" s="304">
        <v>40238</v>
      </c>
      <c r="B241" s="306">
        <v>9.1566265060240966</v>
      </c>
      <c r="C241" s="307"/>
      <c r="E241" s="308">
        <v>-18.007489108297335</v>
      </c>
      <c r="F241" s="308">
        <v>3.6688155556102089</v>
      </c>
    </row>
    <row r="242" spans="1:6" x14ac:dyDescent="0.25">
      <c r="A242" s="304">
        <v>40269</v>
      </c>
      <c r="B242" s="306">
        <v>14.782608695652172</v>
      </c>
      <c r="C242" s="307"/>
      <c r="E242" s="308">
        <v>-16.554850922858506</v>
      </c>
      <c r="F242" s="308">
        <v>11.002803287746417</v>
      </c>
    </row>
    <row r="243" spans="1:6" x14ac:dyDescent="0.25">
      <c r="A243" s="304">
        <v>40299</v>
      </c>
      <c r="B243" s="306">
        <v>13.571428571428569</v>
      </c>
      <c r="C243" s="307"/>
      <c r="E243" s="308">
        <v>-11.842328437192577</v>
      </c>
      <c r="F243" s="308">
        <v>15.208534207441843</v>
      </c>
    </row>
    <row r="244" spans="1:6" x14ac:dyDescent="0.25">
      <c r="A244" s="304">
        <v>40330</v>
      </c>
      <c r="B244" s="306">
        <v>10.538641686182658</v>
      </c>
      <c r="C244" s="307"/>
      <c r="E244" s="308">
        <v>-11.47100364481858</v>
      </c>
      <c r="F244" s="308">
        <v>12.688561210163954</v>
      </c>
    </row>
    <row r="245" spans="1:6" x14ac:dyDescent="0.25">
      <c r="A245" s="304">
        <v>40360</v>
      </c>
      <c r="B245" s="306">
        <v>11.848341232227483</v>
      </c>
      <c r="C245" s="307"/>
      <c r="E245" s="308">
        <v>-3.8149897313522132</v>
      </c>
      <c r="F245" s="308">
        <v>11.834707352840908</v>
      </c>
    </row>
    <row r="246" spans="1:6" x14ac:dyDescent="0.25">
      <c r="A246" s="304">
        <v>40391</v>
      </c>
      <c r="B246" s="306">
        <v>11.682242990654217</v>
      </c>
      <c r="C246" s="307"/>
      <c r="E246" s="308">
        <v>-3.8116446183427826</v>
      </c>
      <c r="F246" s="308">
        <v>15.988974026247988</v>
      </c>
    </row>
    <row r="247" spans="1:6" x14ac:dyDescent="0.25">
      <c r="A247" s="304">
        <v>40422</v>
      </c>
      <c r="B247" s="306">
        <v>8.7640449438202097</v>
      </c>
      <c r="C247" s="307"/>
      <c r="E247" s="308">
        <v>-2.0445231203081846</v>
      </c>
      <c r="F247" s="308">
        <v>11.519654398784269</v>
      </c>
    </row>
    <row r="248" spans="1:6" x14ac:dyDescent="0.25">
      <c r="A248" s="304">
        <v>40452</v>
      </c>
      <c r="B248" s="306">
        <v>13.287514318442177</v>
      </c>
      <c r="C248" s="307"/>
      <c r="E248" s="308">
        <v>-6.0977338809769464</v>
      </c>
      <c r="F248" s="308">
        <v>9.6041942413700951</v>
      </c>
    </row>
    <row r="249" spans="1:6" x14ac:dyDescent="0.25">
      <c r="A249" s="304">
        <v>40483</v>
      </c>
      <c r="B249" s="306">
        <v>11.958997722095674</v>
      </c>
      <c r="C249" s="307"/>
      <c r="E249" s="308">
        <v>9.3008730600544709E-2</v>
      </c>
      <c r="F249" s="308">
        <v>13.883472614056686</v>
      </c>
    </row>
    <row r="250" spans="1:6" x14ac:dyDescent="0.25">
      <c r="A250" s="304">
        <v>40513</v>
      </c>
      <c r="B250" s="306">
        <v>13.605442176870739</v>
      </c>
      <c r="C250" s="307"/>
      <c r="E250" s="308">
        <v>1.5591192567137711</v>
      </c>
      <c r="F250" s="308">
        <v>7.3144422801162676</v>
      </c>
    </row>
    <row r="251" spans="1:6" x14ac:dyDescent="0.25">
      <c r="A251" s="304">
        <v>40544</v>
      </c>
      <c r="B251" s="306">
        <v>11.297539149888138</v>
      </c>
      <c r="C251" s="307"/>
      <c r="E251" s="308">
        <v>12.367818879584647</v>
      </c>
      <c r="F251" s="308">
        <v>11.796335340711366</v>
      </c>
    </row>
    <row r="252" spans="1:6" x14ac:dyDescent="0.25">
      <c r="A252" s="304">
        <v>40575</v>
      </c>
      <c r="B252" s="306">
        <v>13.559322033898312</v>
      </c>
      <c r="C252" s="307"/>
      <c r="E252" s="308">
        <v>19.882777072374409</v>
      </c>
      <c r="F252" s="308">
        <v>14.735175245173579</v>
      </c>
    </row>
    <row r="253" spans="1:6" x14ac:dyDescent="0.25">
      <c r="A253" s="304">
        <v>40603</v>
      </c>
      <c r="B253" s="306">
        <v>11.368653421633553</v>
      </c>
      <c r="C253" s="307"/>
      <c r="E253" s="308">
        <v>27.024940781772756</v>
      </c>
      <c r="F253" s="308">
        <v>10.46915806476423</v>
      </c>
    </row>
    <row r="254" spans="1:6" x14ac:dyDescent="0.25">
      <c r="A254" s="304">
        <v>40634</v>
      </c>
      <c r="B254" s="306">
        <v>9.4155844155844051</v>
      </c>
      <c r="C254" s="307"/>
      <c r="E254" s="308">
        <v>21.889795575761298</v>
      </c>
      <c r="F254" s="308">
        <v>8.3440006296303011</v>
      </c>
    </row>
    <row r="255" spans="1:6" x14ac:dyDescent="0.25">
      <c r="A255" s="304">
        <v>40664</v>
      </c>
      <c r="B255" s="306">
        <v>7.0230607966456944</v>
      </c>
      <c r="C255" s="307"/>
      <c r="E255" s="308">
        <v>19.694383833262407</v>
      </c>
      <c r="F255" s="308">
        <v>2.158478962440725</v>
      </c>
    </row>
    <row r="256" spans="1:6" x14ac:dyDescent="0.25">
      <c r="A256" s="304">
        <v>40695</v>
      </c>
      <c r="B256" s="306">
        <v>6.4618644067796538</v>
      </c>
      <c r="C256" s="307"/>
      <c r="E256" s="308">
        <v>19.551057379810089</v>
      </c>
      <c r="F256" s="308">
        <v>1.7950907696619822</v>
      </c>
    </row>
    <row r="257" spans="1:6" x14ac:dyDescent="0.25">
      <c r="A257" s="304">
        <v>40725</v>
      </c>
      <c r="B257" s="306">
        <v>9.8516949152542423</v>
      </c>
      <c r="C257" s="307"/>
      <c r="E257" s="308">
        <v>10.663831277027498</v>
      </c>
      <c r="F257" s="308">
        <v>3.1593689982653643</v>
      </c>
    </row>
    <row r="258" spans="1:6" x14ac:dyDescent="0.25">
      <c r="A258" s="304">
        <v>40756</v>
      </c>
      <c r="B258" s="306">
        <v>7.6359832635983338</v>
      </c>
      <c r="C258" s="307"/>
      <c r="E258" s="308">
        <v>12.37876829239049</v>
      </c>
      <c r="F258" s="308">
        <v>1.1399798161893671</v>
      </c>
    </row>
    <row r="259" spans="1:6" x14ac:dyDescent="0.25">
      <c r="A259" s="304">
        <v>40787</v>
      </c>
      <c r="B259" s="306">
        <v>4.6487603305785115</v>
      </c>
      <c r="C259" s="307"/>
      <c r="E259" s="308">
        <v>14.66171903902422</v>
      </c>
      <c r="F259" s="308">
        <v>3.4229415231799294</v>
      </c>
    </row>
    <row r="260" spans="1:6" x14ac:dyDescent="0.25">
      <c r="A260" s="304">
        <v>40817</v>
      </c>
      <c r="B260" s="306">
        <v>3.6400404448938275</v>
      </c>
      <c r="C260" s="307"/>
      <c r="E260" s="308">
        <v>17.903153121762443</v>
      </c>
      <c r="F260" s="308">
        <v>2.5932598898755828</v>
      </c>
    </row>
    <row r="261" spans="1:6" x14ac:dyDescent="0.25">
      <c r="A261" s="304">
        <v>40848</v>
      </c>
      <c r="B261" s="306">
        <v>3.5605289928789574</v>
      </c>
      <c r="C261" s="307"/>
      <c r="E261" s="308">
        <v>12.39280586925311</v>
      </c>
      <c r="F261" s="308">
        <v>3.3194260809376885</v>
      </c>
    </row>
    <row r="262" spans="1:6" x14ac:dyDescent="0.25">
      <c r="A262" s="304">
        <v>40878</v>
      </c>
      <c r="B262" s="306">
        <v>0.49900199600799056</v>
      </c>
      <c r="C262" s="307"/>
      <c r="E262" s="308">
        <v>15.955469223217818</v>
      </c>
      <c r="F262" s="308">
        <v>6.4789467443775663</v>
      </c>
    </row>
    <row r="263" spans="1:6" x14ac:dyDescent="0.25">
      <c r="A263" s="304">
        <v>40909</v>
      </c>
      <c r="B263" s="306">
        <v>1.608040201005025</v>
      </c>
      <c r="C263" s="307"/>
      <c r="E263" s="308">
        <v>11.440008153591293</v>
      </c>
      <c r="F263" s="308">
        <v>-1.4969014010615354</v>
      </c>
    </row>
    <row r="264" spans="1:6" x14ac:dyDescent="0.25">
      <c r="A264" s="304">
        <v>40940</v>
      </c>
      <c r="B264" s="306">
        <v>0.9950248756218798</v>
      </c>
      <c r="C264" s="307"/>
      <c r="E264" s="308">
        <v>12.516950963722564</v>
      </c>
      <c r="F264" s="308">
        <v>-3.1654803876259763</v>
      </c>
    </row>
    <row r="265" spans="1:6" x14ac:dyDescent="0.25">
      <c r="A265" s="304">
        <v>40969</v>
      </c>
      <c r="B265" s="306">
        <v>1.3875123885034526</v>
      </c>
      <c r="C265" s="307"/>
      <c r="E265" s="308">
        <v>21.403370018121691</v>
      </c>
      <c r="F265" s="308">
        <v>0.37965676466231457</v>
      </c>
    </row>
    <row r="266" spans="1:6" x14ac:dyDescent="0.25">
      <c r="A266" s="304">
        <v>41000</v>
      </c>
      <c r="B266" s="306">
        <v>-0.29673590504451397</v>
      </c>
      <c r="C266" s="307"/>
      <c r="E266" s="308">
        <v>25.988806768796692</v>
      </c>
      <c r="F266" s="308">
        <v>-2.5172991582784903</v>
      </c>
    </row>
    <row r="267" spans="1:6" x14ac:dyDescent="0.25">
      <c r="A267" s="304">
        <v>41030</v>
      </c>
      <c r="B267" s="306">
        <v>0.39177277179236114</v>
      </c>
      <c r="C267" s="307"/>
      <c r="E267" s="308">
        <v>21.497338338328873</v>
      </c>
      <c r="F267" s="308">
        <v>2.6333968734272304</v>
      </c>
    </row>
    <row r="268" spans="1:6" x14ac:dyDescent="0.25">
      <c r="A268" s="304">
        <v>41061</v>
      </c>
      <c r="B268" s="306">
        <v>0.89552238805970319</v>
      </c>
      <c r="C268" s="307"/>
      <c r="E268" s="308">
        <v>14.45136333436767</v>
      </c>
      <c r="F268" s="308">
        <v>-0.18964316035409468</v>
      </c>
    </row>
    <row r="269" spans="1:6" x14ac:dyDescent="0.25">
      <c r="A269" s="304">
        <v>41091</v>
      </c>
      <c r="B269" s="306">
        <v>-1.446480231436837</v>
      </c>
      <c r="C269" s="307"/>
      <c r="E269" s="308">
        <v>16.777882581771536</v>
      </c>
      <c r="F269" s="308">
        <v>-1.5430850926061055</v>
      </c>
    </row>
    <row r="270" spans="1:6" x14ac:dyDescent="0.25">
      <c r="A270" s="304">
        <v>41122</v>
      </c>
      <c r="B270" s="306">
        <v>-0.48590864917396459</v>
      </c>
      <c r="C270" s="307"/>
      <c r="E270" s="308">
        <v>10.003608049441908</v>
      </c>
      <c r="F270" s="308">
        <v>2.4538161018706717</v>
      </c>
    </row>
    <row r="271" spans="1:6" x14ac:dyDescent="0.25">
      <c r="A271" s="304">
        <v>41153</v>
      </c>
      <c r="B271" s="306">
        <v>-0.19743336623889718</v>
      </c>
      <c r="C271" s="307"/>
      <c r="E271" s="308">
        <v>2.4833935279245054</v>
      </c>
      <c r="F271" s="308">
        <v>-0.87988055289376632</v>
      </c>
    </row>
    <row r="272" spans="1:6" x14ac:dyDescent="0.25">
      <c r="A272" s="304">
        <v>41183</v>
      </c>
      <c r="B272" s="306">
        <v>-2.7317073170731732</v>
      </c>
      <c r="C272" s="307"/>
      <c r="E272" s="308">
        <v>0.16214640066513653</v>
      </c>
      <c r="F272" s="308">
        <v>-3.143897873671591</v>
      </c>
    </row>
    <row r="273" spans="1:6" x14ac:dyDescent="0.25">
      <c r="A273" s="304">
        <v>41214</v>
      </c>
      <c r="B273" s="306">
        <v>-2.7504911591355636</v>
      </c>
      <c r="C273" s="307"/>
      <c r="E273" s="308">
        <v>50.46457689205198</v>
      </c>
      <c r="F273" s="308">
        <v>-6.6588518152283029</v>
      </c>
    </row>
    <row r="274" spans="1:6" x14ac:dyDescent="0.25">
      <c r="A274" s="304">
        <v>41244</v>
      </c>
      <c r="B274" s="306">
        <v>-1.1916583912611713</v>
      </c>
      <c r="C274" s="307"/>
      <c r="E274" s="308">
        <v>49.666162307562985</v>
      </c>
      <c r="F274" s="308">
        <v>-2.2757341736030412</v>
      </c>
    </row>
    <row r="275" spans="1:6" x14ac:dyDescent="0.25">
      <c r="A275" s="304">
        <v>41275</v>
      </c>
      <c r="B275" s="306">
        <v>-2.4727992087042594</v>
      </c>
      <c r="C275" s="307"/>
      <c r="E275" s="308">
        <v>34.417848138039375</v>
      </c>
      <c r="F275" s="308">
        <v>-1.1899957612540533</v>
      </c>
    </row>
    <row r="276" spans="1:6" x14ac:dyDescent="0.25">
      <c r="A276" s="304">
        <v>41306</v>
      </c>
      <c r="B276" s="306">
        <v>-2.1674876847290676</v>
      </c>
      <c r="C276" s="307"/>
      <c r="E276" s="308">
        <v>28.14382631380775</v>
      </c>
      <c r="F276" s="308">
        <v>-1.5238576416387559</v>
      </c>
    </row>
    <row r="277" spans="1:6" x14ac:dyDescent="0.25">
      <c r="A277" s="304">
        <v>41334</v>
      </c>
      <c r="B277" s="306">
        <v>-1.1730205278592365</v>
      </c>
      <c r="C277" s="307"/>
      <c r="E277" s="308">
        <v>8.9943579813048302</v>
      </c>
      <c r="F277" s="308">
        <v>-1.8455443495166293</v>
      </c>
    </row>
    <row r="278" spans="1:6" x14ac:dyDescent="0.25">
      <c r="A278" s="304">
        <v>41365</v>
      </c>
      <c r="B278" s="306">
        <v>0.19841269841269593</v>
      </c>
      <c r="C278" s="307"/>
      <c r="E278" s="308">
        <v>7.9462391642193069</v>
      </c>
      <c r="F278" s="308">
        <v>1.9876135060662818</v>
      </c>
    </row>
    <row r="279" spans="1:6" x14ac:dyDescent="0.25">
      <c r="A279" s="304">
        <v>41395</v>
      </c>
      <c r="B279" s="306">
        <v>-2.2439024390243958</v>
      </c>
      <c r="C279" s="307"/>
      <c r="E279" s="308">
        <v>9.9873304237926561</v>
      </c>
      <c r="F279" s="308">
        <v>-2.0443946883235924</v>
      </c>
    </row>
    <row r="280" spans="1:6" x14ac:dyDescent="0.25">
      <c r="A280" s="304">
        <v>41426</v>
      </c>
      <c r="B280" s="306">
        <v>0.59171597633135775</v>
      </c>
      <c r="C280" s="307"/>
      <c r="E280" s="308">
        <v>9.3898088006586704</v>
      </c>
      <c r="F280" s="308">
        <v>0.49360814782484397</v>
      </c>
    </row>
    <row r="281" spans="1:6" x14ac:dyDescent="0.25">
      <c r="A281" s="304">
        <v>41456</v>
      </c>
      <c r="B281" s="306">
        <v>-1.7612524461839456</v>
      </c>
      <c r="C281" s="307"/>
      <c r="E281" s="308">
        <v>7.7982410812383591</v>
      </c>
      <c r="F281" s="308">
        <v>2.0084433230089758</v>
      </c>
    </row>
    <row r="282" spans="1:6" x14ac:dyDescent="0.25">
      <c r="A282" s="304">
        <v>41487</v>
      </c>
      <c r="B282" s="306">
        <v>0</v>
      </c>
      <c r="C282" s="307"/>
      <c r="E282" s="308">
        <v>10.435138356927737</v>
      </c>
      <c r="F282" s="308">
        <v>0.72757457656339852</v>
      </c>
    </row>
    <row r="283" spans="1:6" x14ac:dyDescent="0.25">
      <c r="A283" s="304">
        <v>41518</v>
      </c>
      <c r="B283" s="306">
        <v>0.98911968348170376</v>
      </c>
      <c r="C283" s="307"/>
      <c r="E283" s="308">
        <v>22.010238562708807</v>
      </c>
      <c r="F283" s="308">
        <v>2.9797423129424203</v>
      </c>
    </row>
    <row r="284" spans="1:6" x14ac:dyDescent="0.25">
      <c r="A284" s="304">
        <v>41548</v>
      </c>
      <c r="B284" s="306">
        <v>1.7051153460381272</v>
      </c>
      <c r="C284" s="307"/>
      <c r="E284" s="308">
        <v>22.606704708402404</v>
      </c>
      <c r="F284" s="308">
        <v>5.852350006663869</v>
      </c>
    </row>
    <row r="285" spans="1:6" x14ac:dyDescent="0.25">
      <c r="A285" s="304">
        <v>41579</v>
      </c>
      <c r="B285" s="306">
        <v>4.1414141414141312</v>
      </c>
      <c r="C285" s="307"/>
      <c r="E285" s="308">
        <v>-21.284699754541521</v>
      </c>
      <c r="F285" s="308">
        <v>5.2869082636949827</v>
      </c>
    </row>
    <row r="286" spans="1:6" x14ac:dyDescent="0.25">
      <c r="A286" s="304">
        <v>41609</v>
      </c>
      <c r="B286" s="306">
        <v>3.8190954773869237</v>
      </c>
      <c r="C286" s="307"/>
      <c r="E286" s="308">
        <v>12.182969197564049</v>
      </c>
      <c r="F286" s="308">
        <v>4.3267246085684263</v>
      </c>
    </row>
    <row r="287" spans="1:6" x14ac:dyDescent="0.25">
      <c r="A287" s="304">
        <v>41640</v>
      </c>
      <c r="B287" s="306">
        <v>4.0567951318458455</v>
      </c>
      <c r="C287" s="307"/>
      <c r="E287" s="308">
        <v>12.714441042471307</v>
      </c>
      <c r="F287" s="308">
        <v>6.6392105447842624</v>
      </c>
    </row>
    <row r="288" spans="1:6" x14ac:dyDescent="0.25">
      <c r="A288" s="304">
        <v>41671</v>
      </c>
      <c r="B288" s="306">
        <v>3.3232628398791633</v>
      </c>
      <c r="C288" s="307"/>
      <c r="E288" s="308">
        <v>13.34228818261596</v>
      </c>
      <c r="F288" s="308">
        <v>8.0197441142507273</v>
      </c>
    </row>
    <row r="289" spans="1:6" x14ac:dyDescent="0.25">
      <c r="A289" s="304">
        <v>41699</v>
      </c>
      <c r="B289" s="306">
        <v>1.7804154302670838</v>
      </c>
      <c r="C289" s="307"/>
      <c r="E289" s="308">
        <v>22.512954788473678</v>
      </c>
      <c r="F289" s="308">
        <v>8.9779350687802406</v>
      </c>
    </row>
    <row r="290" spans="1:6" x14ac:dyDescent="0.25">
      <c r="A290" s="304">
        <v>41730</v>
      </c>
      <c r="B290" s="306">
        <v>1.4851485148514882</v>
      </c>
      <c r="C290" s="307"/>
      <c r="E290" s="308">
        <v>19.549645962715928</v>
      </c>
      <c r="F290" s="308">
        <v>9.2208710332578647</v>
      </c>
    </row>
    <row r="291" spans="1:6" x14ac:dyDescent="0.25">
      <c r="A291" s="304">
        <v>41760</v>
      </c>
      <c r="B291" s="306">
        <v>1.7964071856287518</v>
      </c>
      <c r="C291" s="307"/>
      <c r="E291" s="308">
        <v>19.938838266697445</v>
      </c>
      <c r="F291" s="308">
        <v>9.0129691084737118</v>
      </c>
    </row>
    <row r="292" spans="1:6" x14ac:dyDescent="0.25">
      <c r="A292" s="304">
        <v>41791</v>
      </c>
      <c r="B292" s="306">
        <v>9.8039215686270609E-2</v>
      </c>
      <c r="C292" s="307"/>
      <c r="E292" s="308">
        <v>19.921326770641841</v>
      </c>
      <c r="F292" s="308">
        <v>12.122333923731162</v>
      </c>
    </row>
    <row r="293" spans="1:6" x14ac:dyDescent="0.25">
      <c r="A293" s="304">
        <v>41821</v>
      </c>
      <c r="B293" s="306">
        <v>3.3864541832669346</v>
      </c>
      <c r="C293" s="307"/>
      <c r="E293" s="308">
        <v>18.40034253110008</v>
      </c>
      <c r="F293" s="308">
        <v>12.28302124119179</v>
      </c>
    </row>
    <row r="294" spans="1:6" x14ac:dyDescent="0.25">
      <c r="A294" s="304">
        <v>41852</v>
      </c>
      <c r="B294" s="306">
        <v>-2.2460937500000142</v>
      </c>
      <c r="C294" s="307"/>
      <c r="E294" s="308">
        <v>17.452016734263736</v>
      </c>
      <c r="F294" s="308">
        <v>2.8196859712797959</v>
      </c>
    </row>
    <row r="295" spans="1:6" x14ac:dyDescent="0.25">
      <c r="A295" s="304">
        <v>41883</v>
      </c>
      <c r="B295" s="306">
        <v>0.48971596474045498</v>
      </c>
      <c r="C295" s="307"/>
      <c r="E295" s="308">
        <v>16.418746051306414</v>
      </c>
      <c r="F295" s="308">
        <v>5.0747288108843946</v>
      </c>
    </row>
    <row r="296" spans="1:6" x14ac:dyDescent="0.25">
      <c r="A296" s="304">
        <v>41913</v>
      </c>
      <c r="B296" s="306">
        <v>1.4792899408283944</v>
      </c>
      <c r="C296" s="307"/>
      <c r="E296" s="308">
        <v>14.482632488340656</v>
      </c>
      <c r="F296" s="308">
        <v>2.053443071936357</v>
      </c>
    </row>
    <row r="297" spans="1:6" x14ac:dyDescent="0.25">
      <c r="A297" s="304">
        <v>41944</v>
      </c>
      <c r="B297" s="306">
        <v>-0.29097963142579886</v>
      </c>
      <c r="C297" s="307"/>
      <c r="E297" s="308">
        <v>21.7031459914637</v>
      </c>
      <c r="F297" s="308">
        <v>6.5512553690644495</v>
      </c>
    </row>
    <row r="298" spans="1:6" x14ac:dyDescent="0.25">
      <c r="A298" s="304">
        <v>41974</v>
      </c>
      <c r="B298" s="306">
        <v>1.1616650532429844</v>
      </c>
      <c r="C298" s="307"/>
      <c r="E298" s="308">
        <v>19.111052304083216</v>
      </c>
      <c r="F298" s="308">
        <v>4.443462230154509</v>
      </c>
    </row>
    <row r="299" spans="1:6" x14ac:dyDescent="0.25">
      <c r="A299" s="304">
        <v>42005</v>
      </c>
      <c r="B299" s="306">
        <v>-0.5847953216374151</v>
      </c>
      <c r="C299" s="307"/>
      <c r="E299" s="308">
        <v>20.28956002594488</v>
      </c>
      <c r="F299" s="308">
        <v>7.9261491009200142</v>
      </c>
    </row>
    <row r="300" spans="1:6" x14ac:dyDescent="0.25">
      <c r="A300" s="304">
        <v>42036</v>
      </c>
      <c r="B300" s="306">
        <v>0.48732943469784118</v>
      </c>
      <c r="C300" s="307"/>
      <c r="E300" s="308">
        <v>20.226674860570554</v>
      </c>
      <c r="F300" s="308">
        <v>4.4434229502473386</v>
      </c>
    </row>
    <row r="301" spans="1:6" x14ac:dyDescent="0.25">
      <c r="A301" s="304">
        <v>42064</v>
      </c>
      <c r="B301" s="306">
        <v>0.19436345966956026</v>
      </c>
      <c r="C301" s="307"/>
      <c r="E301" s="308">
        <v>14.113281778885806</v>
      </c>
      <c r="F301" s="308">
        <v>7.4097293838936622</v>
      </c>
    </row>
    <row r="302" spans="1:6" x14ac:dyDescent="0.25">
      <c r="A302" s="304">
        <v>42095</v>
      </c>
      <c r="B302" s="306">
        <v>1.3658536585365937</v>
      </c>
      <c r="C302" s="307"/>
      <c r="E302" s="308">
        <v>12.270967505603465</v>
      </c>
      <c r="F302" s="308">
        <v>3.9314414019884651</v>
      </c>
    </row>
    <row r="303" spans="1:6" x14ac:dyDescent="0.25">
      <c r="A303" s="304">
        <v>42125</v>
      </c>
      <c r="B303" s="306">
        <v>2.0588235294117538</v>
      </c>
      <c r="C303" s="307"/>
      <c r="E303" s="308">
        <v>13.234515054586808</v>
      </c>
      <c r="F303" s="308">
        <v>5.1979174457481605</v>
      </c>
    </row>
    <row r="304" spans="1:6" x14ac:dyDescent="0.25">
      <c r="A304" s="304">
        <v>42156</v>
      </c>
      <c r="B304" s="306">
        <v>1.8609206660137119</v>
      </c>
      <c r="C304" s="307"/>
      <c r="E304" s="308">
        <v>11.099939011324139</v>
      </c>
      <c r="F304" s="308">
        <v>4.7212460687753577</v>
      </c>
    </row>
    <row r="305" spans="1:6" x14ac:dyDescent="0.25">
      <c r="A305" s="304">
        <v>42186</v>
      </c>
      <c r="B305" s="306">
        <v>1.637764932562618</v>
      </c>
      <c r="C305" s="307"/>
      <c r="E305" s="308">
        <v>11.766532498978009</v>
      </c>
      <c r="F305" s="308">
        <v>5.0890735759713692</v>
      </c>
    </row>
    <row r="306" spans="1:6" x14ac:dyDescent="0.25">
      <c r="A306" s="304">
        <v>42217</v>
      </c>
      <c r="B306" s="306">
        <v>2.7972027972028144</v>
      </c>
      <c r="C306" s="307"/>
      <c r="E306" s="308">
        <v>10.238663322253274</v>
      </c>
      <c r="F306" s="308">
        <v>8.9800690184037535</v>
      </c>
    </row>
    <row r="307" spans="1:6" x14ac:dyDescent="0.25">
      <c r="A307" s="304">
        <v>42248</v>
      </c>
      <c r="B307" s="306">
        <v>0.48732943469784118</v>
      </c>
      <c r="C307" s="307"/>
      <c r="E307" s="308">
        <v>8.4598934503963932</v>
      </c>
      <c r="F307" s="308">
        <v>9.1859622120392856</v>
      </c>
    </row>
    <row r="308" spans="1:6" x14ac:dyDescent="0.25">
      <c r="A308" s="304">
        <v>42278</v>
      </c>
      <c r="B308" s="306">
        <v>1.068999028182688</v>
      </c>
      <c r="C308" s="307"/>
      <c r="E308" s="308">
        <v>10.953457998408055</v>
      </c>
      <c r="F308" s="308">
        <v>11.47643018253288</v>
      </c>
    </row>
    <row r="309" spans="1:6" x14ac:dyDescent="0.25">
      <c r="A309" s="304">
        <v>42309</v>
      </c>
      <c r="B309" s="306">
        <v>-9.7276264591442896E-2</v>
      </c>
      <c r="C309" s="307"/>
      <c r="E309" s="308">
        <v>13.005938051677106</v>
      </c>
      <c r="F309" s="308">
        <v>8.1502819938792612</v>
      </c>
    </row>
    <row r="310" spans="1:6" x14ac:dyDescent="0.25">
      <c r="A310" s="304">
        <v>42339</v>
      </c>
      <c r="B310" s="306">
        <v>-1.2440191387559878</v>
      </c>
      <c r="C310" s="307"/>
      <c r="E310" s="308">
        <v>13.857039205384169</v>
      </c>
      <c r="F310" s="308">
        <v>8.6753074158433918</v>
      </c>
    </row>
    <row r="311" spans="1:6" x14ac:dyDescent="0.25">
      <c r="A311" s="304">
        <v>42370</v>
      </c>
      <c r="B311" s="306">
        <v>2.7450980392156765</v>
      </c>
      <c r="C311" s="306">
        <v>2.179837</v>
      </c>
      <c r="E311" s="308">
        <v>10.095858654239748</v>
      </c>
      <c r="F311" s="308">
        <v>2.6127069002931762</v>
      </c>
    </row>
    <row r="312" spans="1:6" x14ac:dyDescent="0.25">
      <c r="A312" s="304">
        <v>42401</v>
      </c>
      <c r="B312" s="306">
        <v>1.4548981571290085</v>
      </c>
      <c r="C312" s="306">
        <v>2.5920869999999998</v>
      </c>
      <c r="E312" s="308">
        <v>5.2056790976745759</v>
      </c>
      <c r="F312" s="308">
        <v>4.8049821612681427</v>
      </c>
    </row>
    <row r="313" spans="1:6" x14ac:dyDescent="0.25">
      <c r="A313" s="304">
        <v>42430</v>
      </c>
      <c r="B313" s="306">
        <v>0.67895247332687347</v>
      </c>
      <c r="C313" s="306">
        <v>2.868852</v>
      </c>
      <c r="E313" s="308">
        <v>4.4888709770732049</v>
      </c>
      <c r="F313" s="308">
        <v>-2.80155184379106</v>
      </c>
    </row>
    <row r="314" spans="1:6" x14ac:dyDescent="0.25">
      <c r="A314" s="304">
        <v>42461</v>
      </c>
      <c r="B314" s="306">
        <v>0.57747834456208125</v>
      </c>
      <c r="C314" s="306">
        <v>2.3035230000000002</v>
      </c>
      <c r="E314" s="308">
        <v>5.389590328326662</v>
      </c>
      <c r="F314" s="308">
        <v>4.4178019062182301</v>
      </c>
    </row>
    <row r="315" spans="1:6" x14ac:dyDescent="0.25">
      <c r="A315" s="304">
        <v>42491</v>
      </c>
      <c r="B315" s="306">
        <v>-1.2487992315081584</v>
      </c>
      <c r="C315" s="306">
        <v>2.2880219999999998</v>
      </c>
      <c r="E315" s="308">
        <v>4.0771351584527764</v>
      </c>
      <c r="F315" s="308">
        <v>2.8717370716430253</v>
      </c>
    </row>
    <row r="316" spans="1:6" x14ac:dyDescent="0.25">
      <c r="A316" s="304">
        <v>42522</v>
      </c>
      <c r="B316" s="306">
        <v>0.6730769230769198</v>
      </c>
      <c r="C316" s="306">
        <v>1.7356480000000001</v>
      </c>
      <c r="E316" s="308">
        <v>4.8499622808609359</v>
      </c>
      <c r="F316" s="308">
        <v>-0.39902633552839006</v>
      </c>
    </row>
    <row r="317" spans="1:6" x14ac:dyDescent="0.25">
      <c r="A317" s="304">
        <v>42552</v>
      </c>
      <c r="B317" s="306">
        <v>-1.9905213270142212</v>
      </c>
      <c r="C317" s="306">
        <v>2.1361819999999998</v>
      </c>
      <c r="E317" s="308">
        <v>3.7984640615969596</v>
      </c>
      <c r="F317" s="308">
        <v>1.3213920262110008</v>
      </c>
    </row>
    <row r="318" spans="1:6" x14ac:dyDescent="0.25">
      <c r="A318" s="304">
        <v>42583</v>
      </c>
      <c r="B318" s="306">
        <v>2.0408163265306172</v>
      </c>
      <c r="C318" s="306">
        <v>2.130493</v>
      </c>
      <c r="E318" s="308">
        <v>5.5079384263244435</v>
      </c>
      <c r="F318" s="308">
        <v>1.6505055865835487</v>
      </c>
    </row>
    <row r="319" spans="1:6" x14ac:dyDescent="0.25">
      <c r="A319" s="304">
        <v>42614</v>
      </c>
      <c r="B319" s="306">
        <v>1.55189136760427</v>
      </c>
      <c r="C319" s="306">
        <v>1.32626</v>
      </c>
      <c r="E319" s="308">
        <v>8.3615610691324633</v>
      </c>
      <c r="F319" s="308">
        <v>-3.0371555563609149</v>
      </c>
    </row>
    <row r="320" spans="1:6" x14ac:dyDescent="0.25">
      <c r="A320" s="304">
        <v>42644</v>
      </c>
      <c r="B320" s="306">
        <v>1.3461538461538396</v>
      </c>
      <c r="C320" s="306">
        <v>2.1333329999999999</v>
      </c>
      <c r="E320" s="308">
        <v>5.0549728135597576</v>
      </c>
      <c r="F320" s="308">
        <v>-1.7251387338033055</v>
      </c>
    </row>
    <row r="321" spans="1:6" x14ac:dyDescent="0.25">
      <c r="A321" s="304">
        <v>42675</v>
      </c>
      <c r="B321" s="306">
        <v>2.4342745861733164</v>
      </c>
      <c r="C321" s="306">
        <v>1.733333</v>
      </c>
      <c r="E321" s="308">
        <v>4.3899372777893859</v>
      </c>
      <c r="F321" s="308">
        <v>0.93581104839761053</v>
      </c>
    </row>
    <row r="322" spans="1:6" x14ac:dyDescent="0.25">
      <c r="A322" s="304">
        <v>42705</v>
      </c>
      <c r="B322" s="306">
        <v>-0.38759689922480334</v>
      </c>
      <c r="C322" s="306">
        <v>2.663116</v>
      </c>
      <c r="E322" s="308">
        <v>3.2687344860805325</v>
      </c>
      <c r="F322" s="308">
        <v>2.6606933302455218</v>
      </c>
    </row>
    <row r="323" spans="1:6" x14ac:dyDescent="0.25">
      <c r="A323" s="304">
        <v>42736</v>
      </c>
      <c r="B323" s="306">
        <v>-0.1908396946564892</v>
      </c>
      <c r="C323" s="306">
        <v>4</v>
      </c>
      <c r="E323" s="308">
        <v>-2.2879797942778168E-2</v>
      </c>
      <c r="F323" s="308">
        <v>1.1716769695950973</v>
      </c>
    </row>
    <row r="324" spans="1:6" x14ac:dyDescent="0.25">
      <c r="A324" s="304">
        <v>42767</v>
      </c>
      <c r="B324" s="306">
        <v>0.764818355640557</v>
      </c>
      <c r="C324" s="306">
        <v>4.654255</v>
      </c>
      <c r="E324" s="308">
        <v>-0.31146348493234655</v>
      </c>
      <c r="F324" s="308">
        <v>3.237837476311725</v>
      </c>
    </row>
    <row r="325" spans="1:6" x14ac:dyDescent="0.25">
      <c r="A325" s="304">
        <v>42795</v>
      </c>
      <c r="B325" s="306">
        <v>1.0597302504816923</v>
      </c>
      <c r="C325" s="306">
        <v>4.7808760000000001</v>
      </c>
      <c r="E325" s="308">
        <v>-1.0370790239013274</v>
      </c>
      <c r="F325" s="308">
        <v>7.9352169082232109</v>
      </c>
    </row>
    <row r="326" spans="1:6" x14ac:dyDescent="0.25">
      <c r="A326" s="304">
        <v>42826</v>
      </c>
      <c r="B326" s="306">
        <v>2.2966507177033577</v>
      </c>
      <c r="C326" s="306">
        <v>5.8278150000000002</v>
      </c>
      <c r="E326" s="308">
        <v>-2.790290435556571</v>
      </c>
      <c r="F326" s="308">
        <v>4.1797846128560394</v>
      </c>
    </row>
    <row r="327" spans="1:6" x14ac:dyDescent="0.25">
      <c r="A327" s="304">
        <v>42856</v>
      </c>
      <c r="B327" s="306">
        <v>4.2801556420233595</v>
      </c>
      <c r="C327" s="306">
        <v>5.2631579999999998</v>
      </c>
      <c r="E327" s="308">
        <v>-4.1381713115221714</v>
      </c>
      <c r="F327" s="308">
        <v>5.8967888252669809</v>
      </c>
    </row>
    <row r="328" spans="1:6" x14ac:dyDescent="0.25">
      <c r="A328" s="304">
        <v>42887</v>
      </c>
      <c r="B328" s="306">
        <v>2.1967526265520547</v>
      </c>
      <c r="C328" s="306">
        <v>5.9055119999999999</v>
      </c>
      <c r="E328" s="308">
        <v>-4.5399577015137567</v>
      </c>
      <c r="F328" s="308">
        <v>6.1723893255877016</v>
      </c>
    </row>
    <row r="329" spans="1:6" x14ac:dyDescent="0.25">
      <c r="A329" s="304">
        <v>42917</v>
      </c>
      <c r="B329" s="306">
        <v>3.9651837524177864</v>
      </c>
      <c r="C329" s="306">
        <v>5.8823530000000002</v>
      </c>
      <c r="E329" s="308">
        <v>-5.2546161135085612</v>
      </c>
      <c r="F329" s="308">
        <v>0.86957463656203515</v>
      </c>
    </row>
    <row r="330" spans="1:6" x14ac:dyDescent="0.25">
      <c r="A330" s="304">
        <v>42948</v>
      </c>
      <c r="B330" s="306">
        <v>4.7619047619047734</v>
      </c>
      <c r="C330" s="306">
        <v>6.3885269999999998</v>
      </c>
      <c r="E330" s="308">
        <v>-3.341562169794571</v>
      </c>
      <c r="F330" s="308">
        <v>6.22142993567563</v>
      </c>
    </row>
    <row r="331" spans="1:6" x14ac:dyDescent="0.25">
      <c r="A331" s="304">
        <v>42979</v>
      </c>
      <c r="B331" s="306">
        <v>4.0114613180515732</v>
      </c>
      <c r="C331" s="306">
        <v>7.7225130000000002</v>
      </c>
      <c r="E331" s="308">
        <v>-9.5647214532753253</v>
      </c>
      <c r="F331" s="308">
        <v>8.2761763019598931</v>
      </c>
    </row>
    <row r="332" spans="1:6" x14ac:dyDescent="0.25">
      <c r="A332" s="304">
        <v>43009</v>
      </c>
      <c r="B332" s="306">
        <v>1.8026565464895441</v>
      </c>
      <c r="C332" s="306">
        <v>8.2245430000000006</v>
      </c>
      <c r="E332" s="308">
        <v>-7.9622206886933782</v>
      </c>
      <c r="F332" s="308">
        <v>7.6431012272306447</v>
      </c>
    </row>
    <row r="333" spans="1:6" x14ac:dyDescent="0.25">
      <c r="A333" s="304">
        <v>43040</v>
      </c>
      <c r="B333" s="306">
        <v>5.6083650190114014</v>
      </c>
      <c r="C333" s="306">
        <v>9.3053740000000005</v>
      </c>
      <c r="E333" s="308">
        <v>-14.179666843722231</v>
      </c>
      <c r="F333" s="308">
        <v>3.459032594032692</v>
      </c>
    </row>
    <row r="334" spans="1:6" x14ac:dyDescent="0.25">
      <c r="A334" s="304">
        <v>43070</v>
      </c>
      <c r="B334" s="306">
        <v>7.2957198443579756</v>
      </c>
      <c r="C334" s="306">
        <v>9.3385210000000001</v>
      </c>
      <c r="E334" s="308">
        <v>-10.466721594449112</v>
      </c>
      <c r="F334" s="308">
        <v>5.7602116973393578</v>
      </c>
    </row>
    <row r="335" spans="1:6" x14ac:dyDescent="0.25">
      <c r="A335" s="304">
        <v>43101</v>
      </c>
      <c r="B335" s="306">
        <v>4.7801147227533534</v>
      </c>
      <c r="C335" s="306">
        <v>9.1025639999999992</v>
      </c>
      <c r="E335" s="308">
        <v>-6.617082426349981</v>
      </c>
      <c r="F335" s="308">
        <v>7.3750828194057334</v>
      </c>
    </row>
    <row r="336" spans="1:6" x14ac:dyDescent="0.25">
      <c r="A336" s="304">
        <v>43132</v>
      </c>
      <c r="B336" s="306">
        <v>2.2770398481973331</v>
      </c>
      <c r="C336" s="306">
        <v>9.4027949999999993</v>
      </c>
      <c r="E336" s="308">
        <v>-6.6010953638408836</v>
      </c>
      <c r="F336" s="308">
        <v>3.7120754106146876</v>
      </c>
    </row>
    <row r="337" spans="1:6" x14ac:dyDescent="0.25">
      <c r="A337" s="304">
        <v>43160</v>
      </c>
      <c r="B337" s="306">
        <v>4.3851286939942753</v>
      </c>
      <c r="C337" s="306">
        <v>9.2522179999999992</v>
      </c>
      <c r="E337" s="308">
        <v>-6.861867471821796</v>
      </c>
      <c r="F337" s="308">
        <v>3.8691323907380735</v>
      </c>
    </row>
    <row r="338" spans="1:6" x14ac:dyDescent="0.25">
      <c r="A338" s="304">
        <v>43191</v>
      </c>
      <c r="B338" s="306">
        <v>1.7773620205799716</v>
      </c>
      <c r="C338" s="306">
        <v>8.2603249999999999</v>
      </c>
      <c r="E338" s="308">
        <v>-7.4121772051366577</v>
      </c>
      <c r="F338" s="308">
        <v>1.7291067631389154</v>
      </c>
    </row>
    <row r="339" spans="1:6" x14ac:dyDescent="0.25">
      <c r="A339" s="304">
        <v>43221</v>
      </c>
      <c r="B339" s="306">
        <v>2.985074626865682</v>
      </c>
      <c r="C339" s="306">
        <v>8.75</v>
      </c>
      <c r="E339" s="308">
        <v>-6.4997550947089024</v>
      </c>
      <c r="F339" s="308">
        <v>3.0563125880750164</v>
      </c>
    </row>
    <row r="340" spans="1:6" x14ac:dyDescent="0.25">
      <c r="A340" s="304">
        <v>43252</v>
      </c>
      <c r="B340" s="306">
        <v>2.8971962616822395</v>
      </c>
      <c r="C340" s="306">
        <v>8.0545229999999997</v>
      </c>
      <c r="E340" s="308">
        <v>-3.1773090079817621</v>
      </c>
      <c r="F340" s="308">
        <v>4.2201315452130075</v>
      </c>
    </row>
    <row r="341" spans="1:6" x14ac:dyDescent="0.25">
      <c r="A341" s="304">
        <v>43282</v>
      </c>
      <c r="B341" s="306">
        <v>0.65116279069768268</v>
      </c>
      <c r="C341" s="306">
        <v>7.7777779999999996</v>
      </c>
      <c r="E341" s="308">
        <v>-0.64798755520588713</v>
      </c>
      <c r="F341" s="308">
        <v>3.2113140504495874</v>
      </c>
    </row>
    <row r="342" spans="1:6" x14ac:dyDescent="0.25">
      <c r="A342" s="304">
        <v>43313</v>
      </c>
      <c r="B342" s="306">
        <v>-0.27272727272726627</v>
      </c>
      <c r="C342" s="306">
        <v>6.9852939999999997</v>
      </c>
      <c r="E342" s="308">
        <v>2.3463612837690562</v>
      </c>
      <c r="F342" s="308">
        <v>4.1152664245983601</v>
      </c>
    </row>
    <row r="343" spans="1:6" x14ac:dyDescent="0.25">
      <c r="A343" s="304">
        <v>43344</v>
      </c>
      <c r="B343" s="306">
        <v>-0.45913682277318912</v>
      </c>
      <c r="C343" s="306">
        <v>6.9258810000000004</v>
      </c>
      <c r="E343" s="308">
        <v>6.1365006464463363</v>
      </c>
      <c r="F343" s="308">
        <v>2.2583356008484969</v>
      </c>
    </row>
    <row r="344" spans="1:6" x14ac:dyDescent="0.25">
      <c r="A344" s="304">
        <v>43374</v>
      </c>
      <c r="B344" s="306">
        <v>0.74557315936625912</v>
      </c>
      <c r="C344" s="306">
        <v>6.9963810000000004</v>
      </c>
      <c r="E344" s="308">
        <v>9.3327672914897732</v>
      </c>
      <c r="F344" s="308">
        <v>2.4795213414755324</v>
      </c>
    </row>
    <row r="345" spans="1:6" x14ac:dyDescent="0.25">
      <c r="A345" s="304">
        <v>43405</v>
      </c>
      <c r="B345" s="306">
        <v>-4.5004500450044986</v>
      </c>
      <c r="C345" s="306">
        <v>7.3141489999999996</v>
      </c>
      <c r="E345" s="308">
        <v>11.343213218884344</v>
      </c>
      <c r="F345" s="308">
        <v>3.7954115277812406</v>
      </c>
    </row>
    <row r="346" spans="1:6" x14ac:dyDescent="0.25">
      <c r="A346" s="304">
        <v>43435</v>
      </c>
      <c r="B346" s="306">
        <v>-2.7198549410698121</v>
      </c>
      <c r="C346" s="306">
        <v>6.4056940000000004</v>
      </c>
      <c r="E346" s="308">
        <v>6.5622846169568447</v>
      </c>
      <c r="F346" s="308">
        <v>6.9521581384591258</v>
      </c>
    </row>
    <row r="347" spans="1:6" x14ac:dyDescent="0.25">
      <c r="A347" s="304">
        <v>43466</v>
      </c>
      <c r="B347" s="306">
        <v>-2.3722627737226247</v>
      </c>
      <c r="C347" s="306">
        <v>3.1727379999999998</v>
      </c>
      <c r="E347" s="308">
        <v>8.9115213849326125</v>
      </c>
      <c r="F347" s="308">
        <v>4.7284582657631091</v>
      </c>
    </row>
    <row r="348" spans="1:6" x14ac:dyDescent="0.25">
      <c r="A348" s="304">
        <v>43497</v>
      </c>
      <c r="B348" s="306">
        <v>-1.2987012987012889</v>
      </c>
      <c r="C348" s="306">
        <v>1.5098720000000001</v>
      </c>
      <c r="E348" s="308">
        <v>9.3513839670906123</v>
      </c>
      <c r="F348" s="308">
        <v>5.5863277872730634</v>
      </c>
    </row>
    <row r="349" spans="1:6" x14ac:dyDescent="0.25">
      <c r="A349" s="304">
        <v>43525</v>
      </c>
      <c r="B349" s="306">
        <v>-1.8264840182648356</v>
      </c>
      <c r="C349" s="306">
        <v>0.81206500000000004</v>
      </c>
      <c r="E349" s="308">
        <v>11.83432314134825</v>
      </c>
      <c r="F349" s="308">
        <v>7.5856069026614961</v>
      </c>
    </row>
    <row r="350" spans="1:6" x14ac:dyDescent="0.25">
      <c r="A350" s="304">
        <v>43556</v>
      </c>
      <c r="B350" s="306">
        <v>-2.5735294117647101</v>
      </c>
      <c r="C350" s="306">
        <v>0</v>
      </c>
      <c r="E350" s="308">
        <v>9.5304433071805761</v>
      </c>
      <c r="F350" s="308">
        <v>6.9367748670382525</v>
      </c>
    </row>
    <row r="351" spans="1:6" x14ac:dyDescent="0.25">
      <c r="A351" s="304">
        <v>43586</v>
      </c>
      <c r="B351" s="306">
        <v>-3.6231884057971087</v>
      </c>
      <c r="C351" s="306">
        <v>-0.91954000000000002</v>
      </c>
      <c r="E351" s="308">
        <v>8.2361101647870072</v>
      </c>
      <c r="F351" s="308">
        <v>6.7149899526763477</v>
      </c>
    </row>
    <row r="352" spans="1:6" x14ac:dyDescent="0.25">
      <c r="A352" s="304">
        <v>43617</v>
      </c>
      <c r="B352" s="306">
        <v>-4.541326067211628</v>
      </c>
      <c r="C352" s="306">
        <v>-1.4908300000000001</v>
      </c>
      <c r="E352" s="308">
        <v>3.5987210514229133</v>
      </c>
      <c r="F352" s="308">
        <v>4.8940944961118049</v>
      </c>
    </row>
    <row r="353" spans="1:6" x14ac:dyDescent="0.25">
      <c r="A353" s="304">
        <v>43647</v>
      </c>
      <c r="B353" s="306">
        <v>-3.2347504621072005</v>
      </c>
      <c r="C353" s="306">
        <v>-1.8327599999999999</v>
      </c>
      <c r="E353" s="308">
        <v>0.90729229281471646</v>
      </c>
      <c r="F353" s="308">
        <v>8.938431024141849</v>
      </c>
    </row>
    <row r="354" spans="1:6" x14ac:dyDescent="0.25">
      <c r="A354" s="304">
        <v>43678</v>
      </c>
      <c r="B354" s="306">
        <v>-4.1932543299908929</v>
      </c>
      <c r="C354" s="306">
        <v>-2.0618599999999998</v>
      </c>
      <c r="E354" s="308">
        <v>-6.2663719083161311</v>
      </c>
      <c r="F354" s="308">
        <v>3.4990764006979305</v>
      </c>
    </row>
    <row r="355" spans="1:6" x14ac:dyDescent="0.25">
      <c r="A355" s="304">
        <v>43709</v>
      </c>
      <c r="B355" s="306">
        <v>-3.9667896678966912</v>
      </c>
      <c r="C355" s="306">
        <v>-2.84091</v>
      </c>
      <c r="E355" s="308">
        <v>-5.2416992536353746</v>
      </c>
      <c r="F355" s="308">
        <v>7.8434218584034738</v>
      </c>
    </row>
    <row r="356" spans="1:6" x14ac:dyDescent="0.25">
      <c r="A356" s="304">
        <v>43739</v>
      </c>
      <c r="B356" s="306">
        <v>-4.2553191489361666</v>
      </c>
      <c r="C356" s="306">
        <v>-3.9458899999999999</v>
      </c>
      <c r="E356" s="308">
        <v>-9.6796045863963798</v>
      </c>
      <c r="F356" s="308">
        <v>6.0906849760729074</v>
      </c>
    </row>
    <row r="357" spans="1:6" x14ac:dyDescent="0.25">
      <c r="A357" s="304">
        <v>43770</v>
      </c>
      <c r="B357" s="306">
        <v>-2.1677662582469424</v>
      </c>
      <c r="C357" s="306">
        <v>-5.0279299999999996</v>
      </c>
      <c r="E357" s="308">
        <v>-7.9721592203393215</v>
      </c>
      <c r="F357" s="308">
        <v>6.4070627586154956</v>
      </c>
    </row>
    <row r="358" spans="1:6" x14ac:dyDescent="0.25">
      <c r="A358" s="304">
        <v>43800</v>
      </c>
      <c r="B358" s="306">
        <v>-5.4986020503261841</v>
      </c>
      <c r="C358" s="306">
        <v>-5.0167200000000003</v>
      </c>
      <c r="E358" s="308">
        <v>-1.7770894628943381</v>
      </c>
      <c r="F358" s="308">
        <v>-2.815338786815218</v>
      </c>
    </row>
    <row r="359" spans="1:6" x14ac:dyDescent="0.25">
      <c r="A359" s="304">
        <v>43831</v>
      </c>
      <c r="B359" s="306">
        <v>-2.3364485981308292</v>
      </c>
      <c r="C359" s="306">
        <v>-2.1640100000000002</v>
      </c>
      <c r="E359" s="308">
        <v>-3.5793109813176471</v>
      </c>
      <c r="F359" s="308">
        <v>3.0736921260313181</v>
      </c>
    </row>
    <row r="360" spans="1:6" x14ac:dyDescent="0.25">
      <c r="A360" s="304">
        <v>43862</v>
      </c>
      <c r="B360" s="306">
        <v>-1.2218045112782079</v>
      </c>
      <c r="C360" s="306">
        <v>-1.4874099999999999</v>
      </c>
      <c r="E360" s="308">
        <v>-4.4208889767600681</v>
      </c>
      <c r="F360" s="308">
        <v>5.6290143909557599</v>
      </c>
    </row>
    <row r="361" spans="1:6" x14ac:dyDescent="0.25">
      <c r="A361" s="304">
        <v>43891</v>
      </c>
      <c r="B361" s="306">
        <v>-12.186046511627907</v>
      </c>
      <c r="C361" s="306">
        <v>-2.0713499999999998</v>
      </c>
      <c r="E361" s="308">
        <v>-7.4637817720325046</v>
      </c>
      <c r="F361" s="308">
        <v>-11.155882722300987</v>
      </c>
    </row>
    <row r="362" spans="1:6" x14ac:dyDescent="0.25">
      <c r="A362" s="304">
        <v>43922</v>
      </c>
      <c r="B362" s="306">
        <v>-30</v>
      </c>
      <c r="C362" s="306">
        <v>-2.7745700000000002</v>
      </c>
      <c r="E362" s="308">
        <v>-5.8455393462974712</v>
      </c>
      <c r="F362" s="308">
        <v>-36.772442115928072</v>
      </c>
    </row>
    <row r="363" spans="1:6" x14ac:dyDescent="0.25">
      <c r="A363" s="304">
        <v>43952</v>
      </c>
      <c r="B363" s="306">
        <v>-22.462406015037601</v>
      </c>
      <c r="C363" s="306">
        <v>-3.2482600000000001</v>
      </c>
      <c r="E363" s="308">
        <v>-9.7237085570575488</v>
      </c>
      <c r="F363" s="308">
        <v>-26.262239222829137</v>
      </c>
    </row>
    <row r="364" spans="1:6" x14ac:dyDescent="0.25">
      <c r="A364" s="304">
        <v>43983</v>
      </c>
      <c r="B364" s="306">
        <v>-12.369172216936249</v>
      </c>
      <c r="C364" s="306">
        <v>-1.7462200000000001</v>
      </c>
      <c r="E364" s="308">
        <v>-1.5158697409209765</v>
      </c>
      <c r="F364" s="308">
        <v>-12.521018937238864</v>
      </c>
    </row>
    <row r="365" spans="1:6" x14ac:dyDescent="0.25">
      <c r="A365" s="304">
        <v>44013</v>
      </c>
      <c r="B365" s="306">
        <v>-10.124164278892081</v>
      </c>
      <c r="C365" s="306">
        <v>-1.51692</v>
      </c>
      <c r="E365" s="308">
        <v>-0.91423502819753821</v>
      </c>
      <c r="F365" s="308">
        <v>-8.0006613416253742</v>
      </c>
    </row>
    <row r="366" spans="1:6" x14ac:dyDescent="0.25">
      <c r="A366" s="304">
        <v>44044</v>
      </c>
      <c r="B366" s="306">
        <v>-10.561370123691717</v>
      </c>
      <c r="C366" s="306">
        <v>-0.35088000000000003</v>
      </c>
      <c r="E366" s="308">
        <v>6.3565475200048525</v>
      </c>
      <c r="F366" s="308">
        <v>0.91184705158890722</v>
      </c>
    </row>
    <row r="367" spans="1:6" x14ac:dyDescent="0.25">
      <c r="A367" s="304">
        <v>44075</v>
      </c>
      <c r="B367" s="306">
        <v>-7.3967339097022062</v>
      </c>
      <c r="C367" s="306">
        <v>1.052632</v>
      </c>
      <c r="E367" s="308">
        <v>6.6707800106561592</v>
      </c>
      <c r="F367" s="308">
        <v>-0.71556111703219472</v>
      </c>
    </row>
    <row r="368" spans="1:6" x14ac:dyDescent="0.25">
      <c r="A368" s="304">
        <v>44105</v>
      </c>
      <c r="B368" s="306">
        <v>-3.2850241545893795</v>
      </c>
      <c r="C368" s="306">
        <v>2.934272</v>
      </c>
      <c r="E368" s="308">
        <v>6.2384008021386848</v>
      </c>
      <c r="F368" s="308">
        <v>2.459996170805141</v>
      </c>
    </row>
    <row r="369" spans="1:6" x14ac:dyDescent="0.25">
      <c r="A369" s="304">
        <v>44136</v>
      </c>
      <c r="B369" s="306">
        <v>-2.4084778420038475</v>
      </c>
      <c r="C369" s="306">
        <v>4.1176469999999998</v>
      </c>
      <c r="E369" s="308">
        <v>6.4211358970702577</v>
      </c>
      <c r="F369" s="308">
        <v>0.55959736768403445</v>
      </c>
    </row>
    <row r="370" spans="1:6" x14ac:dyDescent="0.25">
      <c r="A370" s="304">
        <v>44166</v>
      </c>
      <c r="B370" s="306">
        <v>-0.19723865877712399</v>
      </c>
      <c r="C370" s="306">
        <v>4.6948359999999996</v>
      </c>
      <c r="E370" s="308">
        <v>-3.9759712410559729</v>
      </c>
      <c r="F370" s="308">
        <v>2.1502989835477706</v>
      </c>
    </row>
    <row r="371" spans="1:6" x14ac:dyDescent="0.25">
      <c r="A371" s="304">
        <v>44197</v>
      </c>
      <c r="B371" s="306">
        <v>-2.7751196172248882</v>
      </c>
      <c r="C371" s="306">
        <v>4.5401629999999997</v>
      </c>
      <c r="E371" s="308">
        <v>-1.3317435183589907</v>
      </c>
      <c r="F371" s="308">
        <v>-1.0322320909708509</v>
      </c>
    </row>
    <row r="372" spans="1:6" x14ac:dyDescent="0.25">
      <c r="A372" s="304">
        <v>44228</v>
      </c>
      <c r="B372" s="306">
        <v>-5.3282588011417573</v>
      </c>
      <c r="C372" s="306">
        <v>5.9233450000000003</v>
      </c>
      <c r="E372" s="308">
        <v>0.35287580144553488</v>
      </c>
      <c r="F372" s="308">
        <v>-0.76414277746341952</v>
      </c>
    </row>
    <row r="373" spans="1:6" x14ac:dyDescent="0.25">
      <c r="A373" s="304">
        <v>44256</v>
      </c>
      <c r="B373" s="306">
        <v>6.8855932203389898</v>
      </c>
      <c r="C373" s="306">
        <v>8.9306699999999992</v>
      </c>
      <c r="E373" s="308">
        <v>9.139850535405003E-2</v>
      </c>
      <c r="F373" s="308">
        <v>15.813172125311723</v>
      </c>
    </row>
    <row r="374" spans="1:6" x14ac:dyDescent="0.25">
      <c r="A374" s="304">
        <v>44287</v>
      </c>
      <c r="B374" s="306">
        <v>36.118598382749326</v>
      </c>
      <c r="C374" s="306">
        <v>12.722950000000001</v>
      </c>
      <c r="E374" s="308">
        <v>3.8581364830764215</v>
      </c>
      <c r="F374" s="308">
        <v>59.762222463812833</v>
      </c>
    </row>
    <row r="375" spans="1:6" x14ac:dyDescent="0.25">
      <c r="A375" s="304">
        <v>44317</v>
      </c>
      <c r="B375" s="306">
        <v>21.696969696969703</v>
      </c>
      <c r="C375" s="306">
        <v>16.067150000000002</v>
      </c>
      <c r="E375" s="308">
        <v>11.556272426836657</v>
      </c>
      <c r="F375" s="308">
        <v>38.960676331443381</v>
      </c>
    </row>
    <row r="376" spans="1:6" x14ac:dyDescent="0.25">
      <c r="A376" s="304">
        <v>44348</v>
      </c>
      <c r="B376" s="306">
        <v>6.7318132464712335</v>
      </c>
      <c r="C376" s="306">
        <v>17.654029999999999</v>
      </c>
      <c r="E376" s="308">
        <v>11.047049833902392</v>
      </c>
      <c r="F376" s="308">
        <v>18.266417676116546</v>
      </c>
    </row>
    <row r="377" spans="1:6" x14ac:dyDescent="0.25">
      <c r="A377" s="304">
        <v>44378</v>
      </c>
      <c r="B377" s="306">
        <v>6.4824654622741775</v>
      </c>
      <c r="C377" s="306">
        <v>20.14218</v>
      </c>
      <c r="E377" s="308">
        <v>12.338511679478543</v>
      </c>
      <c r="F377" s="308">
        <v>10.42532903101457</v>
      </c>
    </row>
    <row r="378" spans="1:6" x14ac:dyDescent="0.25">
      <c r="A378" s="304">
        <v>44409</v>
      </c>
      <c r="B378" s="306">
        <v>1.1702127659574302</v>
      </c>
      <c r="C378" s="306">
        <v>20.892019999999999</v>
      </c>
      <c r="E378" s="308">
        <v>10.714027508637187</v>
      </c>
      <c r="F378" s="308">
        <v>-0.2531112905472952</v>
      </c>
    </row>
    <row r="379" spans="1:6" x14ac:dyDescent="0.25">
      <c r="A379" s="304">
        <v>44440</v>
      </c>
      <c r="B379" s="306">
        <v>-0.62240663900415427</v>
      </c>
      <c r="C379" s="306">
        <v>22.337959999999999</v>
      </c>
      <c r="E379" s="308">
        <v>12.665205114098882</v>
      </c>
      <c r="F379" s="308">
        <v>-2.6662771285848237</v>
      </c>
    </row>
    <row r="380" spans="1:6" x14ac:dyDescent="0.25">
      <c r="A380" s="304">
        <v>44470</v>
      </c>
      <c r="B380" s="306">
        <v>-0.7992007992007899</v>
      </c>
      <c r="C380" s="306">
        <v>22.00684</v>
      </c>
      <c r="E380" s="308">
        <v>11.506711158702103</v>
      </c>
      <c r="F380" s="308">
        <v>-3.2773639154082446</v>
      </c>
    </row>
    <row r="381" spans="1:6" x14ac:dyDescent="0.25">
      <c r="A381" s="304">
        <v>44501</v>
      </c>
      <c r="B381" s="306">
        <v>-1.579466929911149</v>
      </c>
      <c r="C381" s="306">
        <v>22.824860000000001</v>
      </c>
      <c r="E381" s="308">
        <v>11.644437365451736</v>
      </c>
      <c r="F381" s="308">
        <v>2.7731958916864272</v>
      </c>
    </row>
    <row r="382" spans="1:6" x14ac:dyDescent="0.25">
      <c r="A382" s="304">
        <v>44531</v>
      </c>
      <c r="B382" s="306">
        <v>-0.29644268774703164</v>
      </c>
      <c r="C382" s="306">
        <v>23.654710000000001</v>
      </c>
      <c r="E382" s="308">
        <v>22.317396839689835</v>
      </c>
      <c r="F382" s="308">
        <v>3.9938937583424519</v>
      </c>
    </row>
    <row r="383" spans="1:6" x14ac:dyDescent="0.25">
      <c r="A383" s="304">
        <v>44562</v>
      </c>
      <c r="B383" s="306">
        <v>-0.7874015748031411</v>
      </c>
      <c r="C383" s="306">
        <v>22.160360000000001</v>
      </c>
      <c r="E383" s="308">
        <v>26.547662822647268</v>
      </c>
      <c r="F383" s="308">
        <v>6.6012692820091701</v>
      </c>
    </row>
    <row r="384" spans="1:6" x14ac:dyDescent="0.25">
      <c r="A384" s="304">
        <v>44593</v>
      </c>
      <c r="B384" s="306">
        <v>1.608040201005025</v>
      </c>
      <c r="C384" s="306">
        <v>20.504390000000001</v>
      </c>
      <c r="E384" s="308">
        <v>27.252974796214758</v>
      </c>
      <c r="F384" s="308">
        <v>5.4658249617701102</v>
      </c>
    </row>
    <row r="385" spans="1:6" x14ac:dyDescent="0.25">
      <c r="A385" s="304">
        <v>44621</v>
      </c>
      <c r="B385" s="306">
        <v>-5.2527254707631386</v>
      </c>
      <c r="C385" s="306">
        <v>19.956849999999999</v>
      </c>
      <c r="E385" s="308">
        <v>27.451622193585948</v>
      </c>
      <c r="F385" s="308">
        <v>3.9047812139729956</v>
      </c>
    </row>
    <row r="386" spans="1:6" x14ac:dyDescent="0.25">
      <c r="A386" s="304">
        <v>44652</v>
      </c>
      <c r="B386" s="306">
        <v>-3.2673267326732542</v>
      </c>
      <c r="C386" s="306">
        <v>18.037970000000001</v>
      </c>
      <c r="E386" s="308">
        <v>29.99921719442483</v>
      </c>
      <c r="F386" s="308">
        <v>6.9020313360724828</v>
      </c>
    </row>
    <row r="387" spans="1:6" x14ac:dyDescent="0.25">
      <c r="A387" s="304">
        <v>44682</v>
      </c>
      <c r="B387" s="306">
        <v>-1.1952191235059786</v>
      </c>
      <c r="C387" s="306">
        <v>16.322310000000002</v>
      </c>
      <c r="E387" s="308">
        <v>30.449070686824825</v>
      </c>
      <c r="F387" s="308">
        <v>3.5265244128022601</v>
      </c>
    </row>
    <row r="388" spans="1:6" x14ac:dyDescent="0.25">
      <c r="A388" s="304">
        <v>44713</v>
      </c>
      <c r="B388" s="306">
        <v>1.1190233977619499</v>
      </c>
      <c r="C388" s="306">
        <v>13.796580000000001</v>
      </c>
      <c r="E388" s="308">
        <v>21.480981014796299</v>
      </c>
      <c r="F388" s="308">
        <v>4.7531584508916325</v>
      </c>
    </row>
    <row r="389" spans="1:6" x14ac:dyDescent="0.25">
      <c r="A389" s="304">
        <v>44743</v>
      </c>
      <c r="B389" s="306">
        <v>-0.69860279441118678</v>
      </c>
      <c r="C389" s="306">
        <v>11.7357</v>
      </c>
      <c r="E389" s="308">
        <v>22.272806901354897</v>
      </c>
      <c r="F389" s="308">
        <v>5.88233468420718</v>
      </c>
    </row>
    <row r="390" spans="1:6" x14ac:dyDescent="0.25">
      <c r="A390" s="304">
        <v>44774</v>
      </c>
      <c r="B390" s="306">
        <v>3.4700315457413495</v>
      </c>
      <c r="C390" s="306">
        <v>10.291259999999999</v>
      </c>
      <c r="E390" s="308">
        <v>19.242870126630777</v>
      </c>
      <c r="F390" s="308">
        <v>8.1913256365833149</v>
      </c>
    </row>
    <row r="391" spans="1:6" x14ac:dyDescent="0.25">
      <c r="A391" s="304">
        <v>44805</v>
      </c>
      <c r="B391" s="306">
        <v>5.0104384133611717</v>
      </c>
      <c r="C391" s="306">
        <v>7.0009459999999999</v>
      </c>
      <c r="E391" s="308">
        <v>19.52539785440932</v>
      </c>
      <c r="F391" s="308">
        <v>11.689278787198759</v>
      </c>
    </row>
    <row r="392" spans="1:6" x14ac:dyDescent="0.25">
      <c r="A392" s="304">
        <v>44835</v>
      </c>
      <c r="B392" s="306">
        <v>-0.1007049345417812</v>
      </c>
      <c r="C392" s="306">
        <v>5.6074770000000003</v>
      </c>
      <c r="E392" s="308">
        <v>19.825694680952054</v>
      </c>
      <c r="F392" s="308">
        <v>6.0647498759792029</v>
      </c>
    </row>
    <row r="393" spans="1:6" x14ac:dyDescent="0.25">
      <c r="A393" s="304">
        <v>44866</v>
      </c>
      <c r="B393" s="306">
        <v>0.20060180541625527</v>
      </c>
      <c r="C393" s="306">
        <v>2.75989</v>
      </c>
      <c r="E393" s="308">
        <v>19.984170998506556</v>
      </c>
      <c r="F393" s="308">
        <v>1.1966651224917086</v>
      </c>
    </row>
    <row r="394" spans="1:6" x14ac:dyDescent="0.25">
      <c r="A394" s="304">
        <v>44896</v>
      </c>
      <c r="B394" s="306">
        <v>-3.0723488602576907</v>
      </c>
      <c r="C394" s="306">
        <v>0.90661800000000003</v>
      </c>
      <c r="E394" s="308">
        <v>7.9039674107204831</v>
      </c>
      <c r="F394" s="308">
        <v>9.069799332235462</v>
      </c>
    </row>
    <row r="395" spans="1:6" x14ac:dyDescent="0.25">
      <c r="A395" s="304">
        <v>44927</v>
      </c>
      <c r="B395" s="306">
        <v>-1.5873015873015817</v>
      </c>
      <c r="C395" s="306">
        <v>1.276208</v>
      </c>
      <c r="E395" s="308">
        <v>3.6634521387233434</v>
      </c>
      <c r="F395" s="308">
        <v>-3.6388108635522229</v>
      </c>
    </row>
    <row r="396" spans="1:6" x14ac:dyDescent="0.25">
      <c r="A396" s="304">
        <v>44958</v>
      </c>
      <c r="B396" s="306">
        <v>0.39564787339267582</v>
      </c>
      <c r="C396" s="306">
        <v>1.00091</v>
      </c>
      <c r="E396" s="308">
        <v>2.1442071727344967</v>
      </c>
      <c r="F396" s="308">
        <v>-5.3043657152644528</v>
      </c>
    </row>
    <row r="397" spans="1:6" x14ac:dyDescent="0.25">
      <c r="A397" s="304">
        <v>44986</v>
      </c>
      <c r="B397" s="306">
        <v>3.4518828451882939</v>
      </c>
      <c r="C397" s="306">
        <v>-1.43885</v>
      </c>
      <c r="E397" s="308">
        <v>6.2161528506799755</v>
      </c>
      <c r="F397" s="308">
        <v>-4.2815281009076216</v>
      </c>
    </row>
    <row r="398" spans="1:6" x14ac:dyDescent="0.25">
      <c r="A398" s="304">
        <v>45017</v>
      </c>
      <c r="B398" s="306">
        <v>0.30706243602864447</v>
      </c>
      <c r="C398" s="306">
        <v>-2.77033</v>
      </c>
      <c r="E398" s="308">
        <v>4.8656986273027911</v>
      </c>
      <c r="F398" s="308">
        <v>-5.5883118439409429</v>
      </c>
    </row>
    <row r="399" spans="1:6" x14ac:dyDescent="0.25">
      <c r="A399" s="304">
        <v>45047</v>
      </c>
      <c r="B399" s="306">
        <v>0.50403225806452667</v>
      </c>
      <c r="C399" s="306">
        <v>-3.7300200000000001</v>
      </c>
      <c r="E399" s="308">
        <v>6.0318343101374694</v>
      </c>
      <c r="F399" s="308">
        <v>-4.0059374213544459</v>
      </c>
    </row>
    <row r="400" spans="1:6" x14ac:dyDescent="0.25">
      <c r="A400" s="304">
        <v>45078</v>
      </c>
      <c r="B400" s="306">
        <v>-2.0120724346076457</v>
      </c>
      <c r="C400" s="306">
        <v>-3.27434</v>
      </c>
      <c r="E400" s="308">
        <v>7.7888230432111527</v>
      </c>
      <c r="F400" s="308">
        <v>-5.4576461501887508</v>
      </c>
    </row>
    <row r="401" spans="1:6" x14ac:dyDescent="0.25">
      <c r="A401" s="304">
        <v>45108</v>
      </c>
      <c r="B401" s="306">
        <v>-3.1155778894472235</v>
      </c>
      <c r="C401" s="306">
        <v>-4.2365399999999998</v>
      </c>
      <c r="E401" s="308">
        <v>4.2725701815538741</v>
      </c>
      <c r="F401" s="308">
        <v>-2.7112887437731814</v>
      </c>
    </row>
    <row r="402" spans="1:6" x14ac:dyDescent="0.25">
      <c r="A402" s="304">
        <v>45139</v>
      </c>
      <c r="B402" s="306">
        <v>-2.1341463414634347</v>
      </c>
      <c r="C402" s="306">
        <v>-5.1056299999999997</v>
      </c>
      <c r="E402" s="308">
        <v>1.0023458393894487</v>
      </c>
      <c r="F402" s="308">
        <v>-4.9109139507213229</v>
      </c>
    </row>
    <row r="403" spans="1:6" x14ac:dyDescent="0.25">
      <c r="A403" s="304">
        <v>45170</v>
      </c>
      <c r="B403" s="306">
        <v>-5.069582504970171</v>
      </c>
      <c r="C403" s="306">
        <v>-5.8355399999999999</v>
      </c>
      <c r="E403" s="308">
        <v>-3.8155324433107012</v>
      </c>
      <c r="F403" s="308">
        <v>-5.0557195907694847</v>
      </c>
    </row>
    <row r="404" spans="1:6" x14ac:dyDescent="0.25">
      <c r="A404" s="304">
        <v>45200</v>
      </c>
      <c r="B404" s="306">
        <v>-4.0322580645161281</v>
      </c>
      <c r="C404" s="306">
        <v>-6.2831900000000003</v>
      </c>
      <c r="E404" s="308">
        <v>-5.8221702442910868</v>
      </c>
      <c r="F404" s="308">
        <v>-3.4903692291797626</v>
      </c>
    </row>
    <row r="405" spans="1:6" x14ac:dyDescent="0.25">
      <c r="A405" s="304">
        <v>45231</v>
      </c>
      <c r="B405" s="306">
        <v>-5.0050050050050032</v>
      </c>
      <c r="C405" s="306">
        <v>-5.8191600000000001</v>
      </c>
      <c r="E405" s="308">
        <v>-10.378441936156619</v>
      </c>
      <c r="F405" s="308">
        <v>-5.1063788901231248</v>
      </c>
    </row>
    <row r="406" spans="1:6" x14ac:dyDescent="0.25">
      <c r="A406" s="304">
        <v>45261</v>
      </c>
      <c r="B406" s="306">
        <v>-4.3967280163599156</v>
      </c>
      <c r="C406" s="306">
        <v>-5.3908399999999999</v>
      </c>
      <c r="E406" s="308">
        <v>-15.008825432725686</v>
      </c>
      <c r="F406" s="308">
        <v>-8.1162494638128919</v>
      </c>
    </row>
    <row r="407" spans="1:6" x14ac:dyDescent="0.25">
      <c r="A407" s="304">
        <v>45292</v>
      </c>
      <c r="B407" s="306">
        <v>-5.0403225806451672</v>
      </c>
      <c r="C407" s="306">
        <v>-5.6705699999999997</v>
      </c>
      <c r="E407" s="308">
        <v>-17.422730365138904</v>
      </c>
      <c r="F407" s="308">
        <v>-3.0640970405863328</v>
      </c>
    </row>
    <row r="408" spans="1:6" x14ac:dyDescent="0.25">
      <c r="A408" s="304">
        <v>45323</v>
      </c>
      <c r="B408" s="306">
        <v>-6.2068965517241423</v>
      </c>
      <c r="C408" s="306">
        <v>-6.7567599999999999</v>
      </c>
      <c r="E408" s="308">
        <v>-20.858967788347528</v>
      </c>
      <c r="F408" s="308">
        <v>1.0689722848556897</v>
      </c>
    </row>
    <row r="409" spans="1:6" x14ac:dyDescent="0.25">
      <c r="A409" s="304">
        <v>45352</v>
      </c>
      <c r="B409" s="306">
        <v>-5.3589484327603856</v>
      </c>
      <c r="C409" s="306">
        <v>-5.8394199999999996</v>
      </c>
      <c r="E409" s="308">
        <v>-21.939692384546177</v>
      </c>
      <c r="F409" s="308">
        <v>-2.3148457233511976</v>
      </c>
    </row>
    <row r="410" spans="1:6" x14ac:dyDescent="0.25">
      <c r="A410" s="304">
        <v>45383</v>
      </c>
      <c r="B410" s="306">
        <v>-3.9795918367346985</v>
      </c>
      <c r="C410" s="306">
        <v>-5.6066200000000004</v>
      </c>
      <c r="E410" s="308">
        <v>-19.002031861951181</v>
      </c>
      <c r="F410" s="308">
        <v>-2.5661389411267237</v>
      </c>
    </row>
    <row r="411" spans="1:6" x14ac:dyDescent="0.25">
      <c r="A411" s="304">
        <v>45413</v>
      </c>
      <c r="B411" s="306">
        <v>-7.8234704112336999</v>
      </c>
      <c r="C411" s="306">
        <v>-5.6273099999999996</v>
      </c>
      <c r="E411" s="308">
        <v>-25.710763541104853</v>
      </c>
      <c r="F411" s="308">
        <v>-5.1769385583603622</v>
      </c>
    </row>
    <row r="412" spans="1:6" x14ac:dyDescent="0.25">
      <c r="A412" s="304">
        <v>45444</v>
      </c>
      <c r="B412" s="306">
        <v>-3.9014373716632491</v>
      </c>
      <c r="C412" s="306">
        <v>-6.4958799999999997</v>
      </c>
      <c r="E412" s="308">
        <v>-27.528505520116582</v>
      </c>
      <c r="F412" s="308">
        <v>-2.8374473257686361</v>
      </c>
    </row>
    <row r="413" spans="1:6" x14ac:dyDescent="0.25">
      <c r="A413" s="304">
        <v>45474</v>
      </c>
      <c r="B413" s="306">
        <v>-5.3941908713693039</v>
      </c>
      <c r="C413" s="306">
        <v>-5.0691199999999998</v>
      </c>
      <c r="E413" s="308">
        <v>-26.949741994887646</v>
      </c>
      <c r="F413" s="308">
        <v>-7.1624051476777453</v>
      </c>
    </row>
    <row r="414" spans="1:6" x14ac:dyDescent="0.25">
      <c r="A414" s="304">
        <v>45505</v>
      </c>
      <c r="B414" s="306">
        <v>-3.1152647975077912</v>
      </c>
      <c r="C414" s="306">
        <v>-5.0092800000000004</v>
      </c>
      <c r="E414" s="308">
        <v>-25.662013844693405</v>
      </c>
      <c r="F414" s="308">
        <v>-4.1471420696739472</v>
      </c>
    </row>
    <row r="415" spans="1:6" x14ac:dyDescent="0.25">
      <c r="A415" s="304">
        <v>45536</v>
      </c>
      <c r="B415" s="306">
        <v>-3.8743455497382229</v>
      </c>
      <c r="C415" s="306">
        <v>-2.3474200000000001</v>
      </c>
      <c r="E415" s="308">
        <v>-22.941861808220281</v>
      </c>
      <c r="F415" s="308">
        <v>-7.0583643572929873</v>
      </c>
    </row>
    <row r="416" spans="1:6" x14ac:dyDescent="0.25">
      <c r="A416" s="304">
        <v>45566</v>
      </c>
      <c r="B416" s="306">
        <v>-4.2016806722689068</v>
      </c>
      <c r="C416" s="306">
        <v>-0.84985999999999995</v>
      </c>
      <c r="E416" s="308">
        <v>-20.16431383685574</v>
      </c>
      <c r="F416" s="308">
        <v>-3.4216009028539247</v>
      </c>
    </row>
    <row r="417" spans="1:6" x14ac:dyDescent="0.25">
      <c r="A417" s="304">
        <v>45597</v>
      </c>
      <c r="B417" s="306">
        <v>-2.9504741833509058</v>
      </c>
      <c r="C417" s="306">
        <v>-0.66539999999999999</v>
      </c>
      <c r="E417" s="308">
        <v>-17.608991395249902</v>
      </c>
      <c r="F417" s="308">
        <v>-1.0646298513569974</v>
      </c>
    </row>
    <row r="418" spans="1:6" x14ac:dyDescent="0.25">
      <c r="A418" s="304">
        <v>45627</v>
      </c>
      <c r="B418" s="306">
        <v>-2.8877005347593609</v>
      </c>
      <c r="C418" s="306">
        <v>-0.66476999999999997</v>
      </c>
      <c r="E418" s="308">
        <v>-14.473939387807064</v>
      </c>
      <c r="F418" s="308">
        <v>-7.945687943421845</v>
      </c>
    </row>
    <row r="419" spans="1:6" x14ac:dyDescent="0.25">
      <c r="A419" s="304">
        <v>45658</v>
      </c>
      <c r="B419" s="306">
        <v>-1.4861995753715576</v>
      </c>
      <c r="C419" s="306">
        <v>0.28626000000000001</v>
      </c>
      <c r="E419" s="308">
        <v>-13.768546702680482</v>
      </c>
      <c r="F419" s="308">
        <v>-3.5140284436182299</v>
      </c>
    </row>
    <row r="420" spans="1:6" x14ac:dyDescent="0.25">
      <c r="A420" s="304">
        <v>45689</v>
      </c>
      <c r="B420" s="306">
        <v>-3.4663865546218489</v>
      </c>
      <c r="C420" s="306">
        <v>1.352657</v>
      </c>
      <c r="E420" s="308">
        <v>-9.8881701547838645</v>
      </c>
      <c r="F420" s="308">
        <v>-7.1538808411384593</v>
      </c>
    </row>
    <row r="421" spans="1:6" x14ac:dyDescent="0.25">
      <c r="A421" s="304">
        <v>45717</v>
      </c>
      <c r="B421" s="306">
        <v>1.3888888888888999</v>
      </c>
      <c r="C421" s="306">
        <v>2.2286820000000001</v>
      </c>
      <c r="E421" s="308">
        <v>-10.595427118243634</v>
      </c>
      <c r="F421" s="308">
        <v>-5.2654740854881084</v>
      </c>
    </row>
    <row r="422" spans="1:6" x14ac:dyDescent="0.25">
      <c r="A422" s="304">
        <v>45748</v>
      </c>
      <c r="B422" s="306">
        <v>-2.2316684378320844</v>
      </c>
      <c r="C422" s="306">
        <v>3.2132420000000002</v>
      </c>
      <c r="E422" s="308">
        <v>-16.430264559497715</v>
      </c>
      <c r="F422" s="308">
        <v>-2.4547289946444408</v>
      </c>
    </row>
    <row r="423" spans="1:6" x14ac:dyDescent="0.25">
      <c r="A423" s="304">
        <v>45778</v>
      </c>
      <c r="B423" s="306">
        <v>0.65288356909682932</v>
      </c>
      <c r="C423" s="306">
        <v>4.2033240000000003</v>
      </c>
      <c r="E423" s="308">
        <v>-10.842089097378448</v>
      </c>
      <c r="F423" s="308">
        <v>-2.4962498290831547</v>
      </c>
    </row>
    <row r="424" spans="1:6" x14ac:dyDescent="0.25">
      <c r="A424" s="304">
        <v>45809</v>
      </c>
      <c r="B424" s="306">
        <v>-1.2820512820512704</v>
      </c>
      <c r="C424" s="306">
        <v>4.5009779999999999</v>
      </c>
      <c r="E424" s="308">
        <v>-8.0509198610240986</v>
      </c>
      <c r="F424" s="308">
        <v>-4.9092897671761619</v>
      </c>
    </row>
    <row r="425" spans="1:6" x14ac:dyDescent="0.25">
      <c r="A425" s="304">
        <v>45839</v>
      </c>
      <c r="B425" s="306">
        <v>1.4254385964912188</v>
      </c>
      <c r="C425" s="306">
        <v>3.7864080000000002</v>
      </c>
      <c r="E425" s="308">
        <v>-7.2953295852572637</v>
      </c>
      <c r="F425" s="308">
        <v>-1.5808083133410094</v>
      </c>
    </row>
    <row r="426" spans="1:6" x14ac:dyDescent="0.25">
      <c r="A426" s="304">
        <v>45870</v>
      </c>
      <c r="B426" s="306">
        <v>-3.2154340836012807</v>
      </c>
      <c r="C426" s="306">
        <v>4.9804690000000003</v>
      </c>
      <c r="E426" s="308">
        <v>-3.6611860473180258</v>
      </c>
      <c r="F426" s="308">
        <v>-4.6015064134577415</v>
      </c>
    </row>
    <row r="427" spans="1:6" x14ac:dyDescent="0.25">
      <c r="A427" s="304">
        <v>45901</v>
      </c>
      <c r="B427" s="306">
        <v>-0.54466230936819215</v>
      </c>
      <c r="C427" s="306">
        <v>3.8461539999999999</v>
      </c>
      <c r="E427" s="308">
        <v>-0.76718343355895513</v>
      </c>
      <c r="F427" s="308">
        <v>-1.4647103282689216</v>
      </c>
    </row>
    <row r="428" spans="1:6" x14ac:dyDescent="0.25">
      <c r="A428" s="304">
        <v>45931</v>
      </c>
      <c r="B428" s="306">
        <v>0.43859649122805422</v>
      </c>
      <c r="C428" s="306">
        <v>3.6190479999999998</v>
      </c>
      <c r="E428" s="308">
        <v>-0.63197085919036056</v>
      </c>
      <c r="F428" s="308">
        <v>-3.2831532706269257</v>
      </c>
    </row>
    <row r="429" spans="1:6" x14ac:dyDescent="0.25">
      <c r="A429" s="304">
        <v>45962</v>
      </c>
      <c r="B429" s="306">
        <v>0.54288816503800774</v>
      </c>
      <c r="C429" s="306">
        <v>5.6459330000000003</v>
      </c>
      <c r="E429" s="308">
        <v>1.772071659889022</v>
      </c>
      <c r="F429" s="308">
        <v>-5.2819552099623337</v>
      </c>
    </row>
    <row r="430" spans="1:6" x14ac:dyDescent="0.25">
      <c r="A430" s="304">
        <v>45992</v>
      </c>
      <c r="B430" s="306">
        <v>0.99118942731277571</v>
      </c>
      <c r="C430" s="306">
        <v>6.787763</v>
      </c>
      <c r="E430" s="308">
        <v>19.149076712247748</v>
      </c>
      <c r="F430" s="308">
        <v>-0.86197113241568957</v>
      </c>
    </row>
    <row r="431" spans="1:6" x14ac:dyDescent="0.25">
      <c r="A431" s="304">
        <v>46023</v>
      </c>
      <c r="B431" s="306">
        <v>-1.2931034482758719</v>
      </c>
      <c r="C431" s="306">
        <v>6.2797340000000004</v>
      </c>
      <c r="E431" s="308">
        <v>19.749969092302749</v>
      </c>
      <c r="F431" s="308">
        <v>-0.6648445275296524</v>
      </c>
    </row>
    <row r="432" spans="1:6" x14ac:dyDescent="0.25">
      <c r="A432" s="304">
        <v>46054</v>
      </c>
      <c r="B432" s="306">
        <v>-0.32644178454843598</v>
      </c>
      <c r="C432" s="306">
        <v>7.3403239999999998</v>
      </c>
      <c r="E432" s="308">
        <v>24.861374189622737</v>
      </c>
      <c r="F432" s="308">
        <v>-0.74589286700235391</v>
      </c>
    </row>
    <row r="433" spans="1:6" x14ac:dyDescent="0.25">
      <c r="A433" s="304">
        <v>46082</v>
      </c>
      <c r="B433" s="306">
        <v>-4.2149631190727064</v>
      </c>
      <c r="C433" s="306">
        <v>8.4360189999999999</v>
      </c>
      <c r="E433" s="308">
        <v>25.901403292660603</v>
      </c>
      <c r="F433" s="308">
        <v>3.4203359231143509</v>
      </c>
    </row>
    <row r="434" spans="1:6" x14ac:dyDescent="0.25">
      <c r="A434" s="304">
        <v>46113</v>
      </c>
      <c r="B434" s="306">
        <v>-1.1956521739130466</v>
      </c>
      <c r="C434" s="306">
        <v>8.3962260000000004</v>
      </c>
      <c r="D434" s="308">
        <v>-1.1956521739130466</v>
      </c>
      <c r="E434" s="308">
        <v>31.648632746437897</v>
      </c>
      <c r="F434" s="308">
        <v>0.77313277167712613</v>
      </c>
    </row>
    <row r="435" spans="1:6" x14ac:dyDescent="0.25">
      <c r="A435" s="304">
        <v>46143</v>
      </c>
      <c r="D435" s="308">
        <v>-0.7</v>
      </c>
    </row>
    <row r="436" spans="1:6" x14ac:dyDescent="0.25">
      <c r="A436" s="304">
        <v>46174</v>
      </c>
      <c r="D436" s="308">
        <v>-0.7</v>
      </c>
    </row>
    <row r="437" spans="1:6" x14ac:dyDescent="0.25">
      <c r="A437" s="304">
        <v>46204</v>
      </c>
      <c r="D437" s="308">
        <v>0.7</v>
      </c>
    </row>
    <row r="438" spans="1:6" x14ac:dyDescent="0.25">
      <c r="A438" s="304">
        <v>46235</v>
      </c>
      <c r="D438" s="308">
        <v>0.7</v>
      </c>
    </row>
    <row r="439" spans="1:6" x14ac:dyDescent="0.25">
      <c r="A439" s="304">
        <v>46266</v>
      </c>
      <c r="D439" s="308">
        <v>0.7</v>
      </c>
    </row>
    <row r="440" spans="1:6" x14ac:dyDescent="0.25">
      <c r="A440" s="304">
        <v>46296</v>
      </c>
      <c r="D440" s="308">
        <v>0.4</v>
      </c>
    </row>
    <row r="441" spans="1:6" x14ac:dyDescent="0.25">
      <c r="A441" s="304">
        <v>46327</v>
      </c>
      <c r="D441" s="308">
        <v>0.4</v>
      </c>
    </row>
    <row r="442" spans="1:6" x14ac:dyDescent="0.25">
      <c r="A442" s="304">
        <v>46357</v>
      </c>
      <c r="D442" s="308">
        <v>0.4</v>
      </c>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E517-B06E-400F-90BF-DA043AFD5EED}">
  <sheetPr codeName="Sheet30"/>
  <dimension ref="A2:B9"/>
  <sheetViews>
    <sheetView showGridLines="0" workbookViewId="0">
      <pane xSplit="1" ySplit="10" topLeftCell="B11" activePane="bottomRight" state="frozen"/>
      <selection pane="topRight" activeCell="B1" sqref="B1"/>
      <selection pane="bottomLeft" activeCell="A11" sqref="A11"/>
      <selection pane="bottomRight"/>
    </sheetView>
  </sheetViews>
  <sheetFormatPr defaultColWidth="8.88671875" defaultRowHeight="12" x14ac:dyDescent="0.25"/>
  <cols>
    <col min="1" max="16384" width="8.88671875" style="309"/>
  </cols>
  <sheetData>
    <row r="2" spans="1:2" x14ac:dyDescent="0.25">
      <c r="A2" s="309" t="s">
        <v>0</v>
      </c>
      <c r="B2" s="309" t="s">
        <v>498</v>
      </c>
    </row>
    <row r="3" spans="1:2" x14ac:dyDescent="0.25">
      <c r="A3" s="309" t="s">
        <v>2</v>
      </c>
      <c r="B3" s="309" t="s">
        <v>499</v>
      </c>
    </row>
    <row r="4" spans="1:2" x14ac:dyDescent="0.25">
      <c r="A4" s="309" t="s">
        <v>4</v>
      </c>
    </row>
    <row r="5" spans="1:2" x14ac:dyDescent="0.25">
      <c r="A5" s="309" t="s">
        <v>5</v>
      </c>
    </row>
    <row r="6" spans="1:2" x14ac:dyDescent="0.25">
      <c r="A6" s="309" t="s">
        <v>6</v>
      </c>
      <c r="B6" s="310" t="s">
        <v>7</v>
      </c>
    </row>
    <row r="7" spans="1:2" x14ac:dyDescent="0.25">
      <c r="A7" s="309" t="s">
        <v>8</v>
      </c>
      <c r="B7" s="310" t="s">
        <v>7</v>
      </c>
    </row>
    <row r="9" spans="1:2" x14ac:dyDescent="0.25">
      <c r="A9" s="309" t="s">
        <v>92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F53B-C4AE-4430-A283-A8CA043BEFAE}">
  <sheetPr codeName="Sheet1"/>
  <dimension ref="A1:G134"/>
  <sheetViews>
    <sheetView showGridLines="0" zoomScaleNormal="100" workbookViewId="0">
      <pane xSplit="1" ySplit="17" topLeftCell="F113" activePane="bottomRight" state="frozen"/>
      <selection activeCell="C123" sqref="C123"/>
      <selection pane="topRight" activeCell="C123" sqref="C123"/>
      <selection pane="bottomLeft" activeCell="C123" sqref="C123"/>
      <selection pane="bottomRight"/>
    </sheetView>
  </sheetViews>
  <sheetFormatPr defaultColWidth="8" defaultRowHeight="12" x14ac:dyDescent="0.25"/>
  <cols>
    <col min="1" max="1" width="10.6640625" style="48" bestFit="1" customWidth="1"/>
    <col min="2" max="2" width="8" style="48"/>
    <col min="3" max="3" width="9.6640625" style="48" customWidth="1"/>
    <col min="4" max="4" width="13.6640625" style="48" customWidth="1"/>
    <col min="5" max="16384" width="8" style="48"/>
  </cols>
  <sheetData>
    <row r="1" spans="1:7" x14ac:dyDescent="0.25">
      <c r="A1" s="38"/>
      <c r="B1" s="39"/>
    </row>
    <row r="2" spans="1:7" x14ac:dyDescent="0.25">
      <c r="A2" s="38" t="s">
        <v>0</v>
      </c>
      <c r="B2" s="41" t="s">
        <v>88</v>
      </c>
    </row>
    <row r="3" spans="1:7" x14ac:dyDescent="0.25">
      <c r="A3" s="38" t="s">
        <v>2</v>
      </c>
      <c r="B3" s="39" t="s">
        <v>89</v>
      </c>
    </row>
    <row r="4" spans="1:7" x14ac:dyDescent="0.25">
      <c r="A4" s="38" t="s">
        <v>4</v>
      </c>
      <c r="B4" s="39" t="s">
        <v>90</v>
      </c>
    </row>
    <row r="5" spans="1:7" x14ac:dyDescent="0.25">
      <c r="A5" s="38" t="s">
        <v>5</v>
      </c>
      <c r="B5" s="39" t="s">
        <v>91</v>
      </c>
    </row>
    <row r="6" spans="1:7" x14ac:dyDescent="0.25">
      <c r="A6" s="49" t="s">
        <v>6</v>
      </c>
      <c r="B6" s="39" t="s">
        <v>82</v>
      </c>
    </row>
    <row r="7" spans="1:7" x14ac:dyDescent="0.25">
      <c r="A7" s="49" t="s">
        <v>8</v>
      </c>
      <c r="B7" s="39" t="s">
        <v>83</v>
      </c>
    </row>
    <row r="8" spans="1:7" x14ac:dyDescent="0.25">
      <c r="A8" s="49"/>
      <c r="B8" s="43" t="s">
        <v>9</v>
      </c>
    </row>
    <row r="9" spans="1:7" x14ac:dyDescent="0.25">
      <c r="A9" s="49"/>
      <c r="B9" s="39"/>
    </row>
    <row r="10" spans="1:7" x14ac:dyDescent="0.25">
      <c r="A10" s="49"/>
      <c r="B10" s="39"/>
    </row>
    <row r="11" spans="1:7" x14ac:dyDescent="0.25">
      <c r="A11" s="49"/>
      <c r="B11" s="39"/>
    </row>
    <row r="12" spans="1:7" x14ac:dyDescent="0.25">
      <c r="A12" s="38" t="s">
        <v>92</v>
      </c>
      <c r="B12" s="50" t="s">
        <v>93</v>
      </c>
      <c r="D12" s="48" t="s">
        <v>94</v>
      </c>
    </row>
    <row r="13" spans="1:7" x14ac:dyDescent="0.25">
      <c r="A13" s="38"/>
      <c r="B13" s="39" t="s">
        <v>95</v>
      </c>
    </row>
    <row r="14" spans="1:7" x14ac:dyDescent="0.25">
      <c r="A14" s="38"/>
      <c r="B14" s="39" t="s">
        <v>96</v>
      </c>
    </row>
    <row r="15" spans="1:7" ht="12.6" customHeight="1" x14ac:dyDescent="0.25">
      <c r="A15" s="41"/>
      <c r="C15" s="41"/>
    </row>
    <row r="16" spans="1:7" s="52" customFormat="1" x14ac:dyDescent="0.3">
      <c r="A16" s="51"/>
      <c r="B16" s="51" t="s">
        <v>17</v>
      </c>
      <c r="C16" s="51" t="s">
        <v>97</v>
      </c>
      <c r="D16" s="52" t="s">
        <v>98</v>
      </c>
      <c r="E16" s="52" t="s">
        <v>85</v>
      </c>
      <c r="F16" s="52" t="s">
        <v>99</v>
      </c>
      <c r="G16" s="52" t="s">
        <v>99</v>
      </c>
    </row>
    <row r="17" spans="1:7" s="53" customFormat="1" ht="24" customHeight="1" x14ac:dyDescent="0.3">
      <c r="B17" s="54" t="s">
        <v>16</v>
      </c>
      <c r="C17" s="54" t="s">
        <v>100</v>
      </c>
      <c r="D17" s="53" t="s">
        <v>101</v>
      </c>
      <c r="E17" s="53" t="s">
        <v>87</v>
      </c>
      <c r="F17" s="53" t="s">
        <v>102</v>
      </c>
      <c r="G17" s="53" t="s">
        <v>102</v>
      </c>
    </row>
    <row r="18" spans="1:7" x14ac:dyDescent="0.25">
      <c r="A18" s="55">
        <v>42736</v>
      </c>
      <c r="B18" s="56">
        <v>2.2999999999999998</v>
      </c>
      <c r="C18" s="56">
        <v>2.2999999999999998</v>
      </c>
      <c r="D18" s="57"/>
      <c r="E18" s="58">
        <v>3</v>
      </c>
      <c r="F18" s="58">
        <v>2</v>
      </c>
      <c r="G18" s="58">
        <v>4</v>
      </c>
    </row>
    <row r="19" spans="1:7" x14ac:dyDescent="0.25">
      <c r="A19" s="55">
        <v>42767</v>
      </c>
      <c r="B19" s="56">
        <v>2.9</v>
      </c>
      <c r="C19" s="56">
        <v>2.9</v>
      </c>
      <c r="D19" s="57"/>
      <c r="E19" s="58">
        <v>3</v>
      </c>
      <c r="F19" s="58">
        <v>2</v>
      </c>
      <c r="G19" s="58">
        <v>4</v>
      </c>
    </row>
    <row r="20" spans="1:7" x14ac:dyDescent="0.25">
      <c r="A20" s="55">
        <v>42795</v>
      </c>
      <c r="B20" s="56">
        <v>2.7</v>
      </c>
      <c r="C20" s="56">
        <v>2.7</v>
      </c>
      <c r="D20" s="57"/>
      <c r="E20" s="58">
        <v>3</v>
      </c>
      <c r="F20" s="58">
        <v>2</v>
      </c>
      <c r="G20" s="58">
        <v>4</v>
      </c>
    </row>
    <row r="21" spans="1:7" x14ac:dyDescent="0.25">
      <c r="A21" s="55">
        <v>42826</v>
      </c>
      <c r="B21" s="56">
        <v>2.2000000000000002</v>
      </c>
      <c r="C21" s="56">
        <v>2.2000000000000002</v>
      </c>
      <c r="D21" s="57"/>
      <c r="E21" s="58">
        <v>3</v>
      </c>
      <c r="F21" s="58">
        <v>2</v>
      </c>
      <c r="G21" s="58">
        <v>4</v>
      </c>
    </row>
    <row r="22" spans="1:7" x14ac:dyDescent="0.25">
      <c r="A22" s="55">
        <v>42856</v>
      </c>
      <c r="B22" s="56">
        <v>2.1</v>
      </c>
      <c r="C22" s="56">
        <v>2.1</v>
      </c>
      <c r="D22" s="57"/>
      <c r="E22" s="58">
        <v>3</v>
      </c>
      <c r="F22" s="58">
        <v>2</v>
      </c>
      <c r="G22" s="58">
        <v>4</v>
      </c>
    </row>
    <row r="23" spans="1:7" x14ac:dyDescent="0.25">
      <c r="A23" s="55">
        <v>42887</v>
      </c>
      <c r="B23" s="56">
        <v>1.9</v>
      </c>
      <c r="C23" s="56">
        <v>1.9</v>
      </c>
      <c r="D23" s="57"/>
      <c r="E23" s="58">
        <v>3</v>
      </c>
      <c r="F23" s="58">
        <v>2</v>
      </c>
      <c r="G23" s="58">
        <v>4</v>
      </c>
    </row>
    <row r="24" spans="1:7" x14ac:dyDescent="0.25">
      <c r="A24" s="55">
        <v>42917</v>
      </c>
      <c r="B24" s="56">
        <v>2.1</v>
      </c>
      <c r="C24" s="56">
        <v>2.1</v>
      </c>
      <c r="D24" s="57"/>
      <c r="E24" s="58">
        <v>3</v>
      </c>
      <c r="F24" s="58">
        <v>2</v>
      </c>
      <c r="G24" s="58">
        <v>4</v>
      </c>
    </row>
    <row r="25" spans="1:7" x14ac:dyDescent="0.25">
      <c r="A25" s="55">
        <v>42948</v>
      </c>
      <c r="B25" s="56">
        <v>2.6</v>
      </c>
      <c r="C25" s="56">
        <v>2.6</v>
      </c>
      <c r="D25" s="57"/>
      <c r="E25" s="58">
        <v>3</v>
      </c>
      <c r="F25" s="58">
        <v>2</v>
      </c>
      <c r="G25" s="58">
        <v>4</v>
      </c>
    </row>
    <row r="26" spans="1:7" x14ac:dyDescent="0.25">
      <c r="A26" s="55">
        <v>42979</v>
      </c>
      <c r="B26" s="56">
        <v>2.5</v>
      </c>
      <c r="C26" s="56">
        <v>2.5</v>
      </c>
      <c r="D26" s="57"/>
      <c r="E26" s="58">
        <v>3</v>
      </c>
      <c r="F26" s="58">
        <v>2</v>
      </c>
      <c r="G26" s="58">
        <v>4</v>
      </c>
    </row>
    <row r="27" spans="1:7" x14ac:dyDescent="0.25">
      <c r="A27" s="55">
        <v>43009</v>
      </c>
      <c r="B27" s="56">
        <v>2.2000000000000002</v>
      </c>
      <c r="C27" s="56">
        <v>2.2000000000000002</v>
      </c>
      <c r="D27" s="57"/>
      <c r="E27" s="58">
        <v>3</v>
      </c>
      <c r="F27" s="58">
        <v>2</v>
      </c>
      <c r="G27" s="58">
        <v>4</v>
      </c>
    </row>
    <row r="28" spans="1:7" x14ac:dyDescent="0.25">
      <c r="A28" s="55">
        <v>43040</v>
      </c>
      <c r="B28" s="56">
        <v>2.5</v>
      </c>
      <c r="C28" s="56">
        <v>2.5</v>
      </c>
      <c r="D28" s="57"/>
      <c r="E28" s="58">
        <v>3</v>
      </c>
      <c r="F28" s="58">
        <v>2</v>
      </c>
      <c r="G28" s="58">
        <v>4</v>
      </c>
    </row>
    <row r="29" spans="1:7" x14ac:dyDescent="0.25">
      <c r="A29" s="55">
        <v>43070</v>
      </c>
      <c r="B29" s="56">
        <v>2.1</v>
      </c>
      <c r="C29" s="56">
        <v>2.1</v>
      </c>
      <c r="D29" s="57"/>
      <c r="E29" s="58">
        <v>3</v>
      </c>
      <c r="F29" s="58">
        <v>2</v>
      </c>
      <c r="G29" s="58">
        <v>4</v>
      </c>
    </row>
    <row r="30" spans="1:7" x14ac:dyDescent="0.25">
      <c r="A30" s="55">
        <v>43101</v>
      </c>
      <c r="B30" s="56">
        <v>2.1</v>
      </c>
      <c r="C30" s="56">
        <v>2.1</v>
      </c>
      <c r="D30" s="57"/>
      <c r="E30" s="58">
        <v>3</v>
      </c>
      <c r="F30" s="58">
        <v>2</v>
      </c>
      <c r="G30" s="58">
        <v>4</v>
      </c>
    </row>
    <row r="31" spans="1:7" x14ac:dyDescent="0.25">
      <c r="A31" s="55">
        <v>43132</v>
      </c>
      <c r="B31" s="56">
        <v>1.9</v>
      </c>
      <c r="C31" s="56">
        <v>1.9</v>
      </c>
      <c r="D31" s="57"/>
      <c r="E31" s="58">
        <v>3</v>
      </c>
      <c r="F31" s="58">
        <v>2</v>
      </c>
      <c r="G31" s="58">
        <v>4</v>
      </c>
    </row>
    <row r="32" spans="1:7" x14ac:dyDescent="0.25">
      <c r="A32" s="55">
        <v>43160</v>
      </c>
      <c r="B32" s="56">
        <v>2</v>
      </c>
      <c r="C32" s="56">
        <v>2</v>
      </c>
      <c r="D32" s="57"/>
      <c r="E32" s="58">
        <v>3</v>
      </c>
      <c r="F32" s="58">
        <v>2</v>
      </c>
      <c r="G32" s="58">
        <v>4</v>
      </c>
    </row>
    <row r="33" spans="1:7" x14ac:dyDescent="0.25">
      <c r="A33" s="55">
        <v>43191</v>
      </c>
      <c r="B33" s="56">
        <v>2.2999999999999998</v>
      </c>
      <c r="C33" s="56">
        <v>2.2999999999999998</v>
      </c>
      <c r="D33" s="57"/>
      <c r="E33" s="58">
        <v>3</v>
      </c>
      <c r="F33" s="58">
        <v>2</v>
      </c>
      <c r="G33" s="58">
        <v>4</v>
      </c>
    </row>
    <row r="34" spans="1:7" x14ac:dyDescent="0.25">
      <c r="A34" s="55">
        <v>43221</v>
      </c>
      <c r="B34" s="56">
        <v>2.8</v>
      </c>
      <c r="C34" s="56">
        <v>2.8</v>
      </c>
      <c r="D34" s="57"/>
      <c r="E34" s="58">
        <v>3</v>
      </c>
      <c r="F34" s="58">
        <v>2</v>
      </c>
      <c r="G34" s="58">
        <v>4</v>
      </c>
    </row>
    <row r="35" spans="1:7" x14ac:dyDescent="0.25">
      <c r="A35" s="55">
        <v>43252</v>
      </c>
      <c r="B35" s="56">
        <v>3.1</v>
      </c>
      <c r="C35" s="56">
        <v>3.1</v>
      </c>
      <c r="D35" s="57"/>
      <c r="E35" s="58">
        <v>3</v>
      </c>
      <c r="F35" s="58">
        <v>2</v>
      </c>
      <c r="G35" s="58">
        <v>4</v>
      </c>
    </row>
    <row r="36" spans="1:7" x14ac:dyDescent="0.25">
      <c r="A36" s="55">
        <v>43282</v>
      </c>
      <c r="B36" s="56">
        <v>3.4</v>
      </c>
      <c r="C36" s="56">
        <v>3.4</v>
      </c>
      <c r="D36" s="57"/>
      <c r="E36" s="58">
        <v>3</v>
      </c>
      <c r="F36" s="58">
        <v>2</v>
      </c>
      <c r="G36" s="58">
        <v>4</v>
      </c>
    </row>
    <row r="37" spans="1:7" x14ac:dyDescent="0.25">
      <c r="A37" s="55">
        <v>43313</v>
      </c>
      <c r="B37" s="56">
        <v>3.4</v>
      </c>
      <c r="C37" s="56">
        <v>3.4</v>
      </c>
      <c r="D37" s="57"/>
      <c r="E37" s="58">
        <v>3</v>
      </c>
      <c r="F37" s="58">
        <v>2</v>
      </c>
      <c r="G37" s="58">
        <v>4</v>
      </c>
    </row>
    <row r="38" spans="1:7" x14ac:dyDescent="0.25">
      <c r="A38" s="55">
        <v>43344</v>
      </c>
      <c r="B38" s="56">
        <v>3.6</v>
      </c>
      <c r="C38" s="56">
        <v>3.6</v>
      </c>
      <c r="D38" s="57"/>
      <c r="E38" s="58">
        <v>3</v>
      </c>
      <c r="F38" s="58">
        <v>2</v>
      </c>
      <c r="G38" s="58">
        <v>4</v>
      </c>
    </row>
    <row r="39" spans="1:7" x14ac:dyDescent="0.25">
      <c r="A39" s="55">
        <v>43374</v>
      </c>
      <c r="B39" s="56">
        <v>3.8</v>
      </c>
      <c r="C39" s="56">
        <v>3.8</v>
      </c>
      <c r="D39" s="57"/>
      <c r="E39" s="58">
        <v>3</v>
      </c>
      <c r="F39" s="58">
        <v>2</v>
      </c>
      <c r="G39" s="58">
        <v>4</v>
      </c>
    </row>
    <row r="40" spans="1:7" x14ac:dyDescent="0.25">
      <c r="A40" s="55">
        <v>43405</v>
      </c>
      <c r="B40" s="56">
        <v>3.1</v>
      </c>
      <c r="C40" s="56">
        <v>3.1</v>
      </c>
      <c r="D40" s="57"/>
      <c r="E40" s="58">
        <v>3</v>
      </c>
      <c r="F40" s="58">
        <v>2</v>
      </c>
      <c r="G40" s="58">
        <v>4</v>
      </c>
    </row>
    <row r="41" spans="1:7" x14ac:dyDescent="0.25">
      <c r="A41" s="55">
        <v>43435</v>
      </c>
      <c r="B41" s="56">
        <v>2.7</v>
      </c>
      <c r="C41" s="56">
        <v>2.7</v>
      </c>
      <c r="D41" s="57"/>
      <c r="E41" s="58">
        <v>3</v>
      </c>
      <c r="F41" s="58">
        <v>2</v>
      </c>
      <c r="G41" s="58">
        <v>4</v>
      </c>
    </row>
    <row r="42" spans="1:7" x14ac:dyDescent="0.25">
      <c r="A42" s="55">
        <v>43466</v>
      </c>
      <c r="B42" s="56">
        <v>2.7</v>
      </c>
      <c r="C42" s="56">
        <v>2.7</v>
      </c>
      <c r="D42" s="57"/>
      <c r="E42" s="58">
        <v>3</v>
      </c>
      <c r="F42" s="58">
        <v>2</v>
      </c>
      <c r="G42" s="58">
        <v>4</v>
      </c>
    </row>
    <row r="43" spans="1:7" x14ac:dyDescent="0.25">
      <c r="A43" s="55">
        <v>43497</v>
      </c>
      <c r="B43" s="56">
        <v>3.1</v>
      </c>
      <c r="C43" s="56">
        <v>3.1</v>
      </c>
      <c r="D43" s="57"/>
      <c r="E43" s="58">
        <v>3</v>
      </c>
      <c r="F43" s="58">
        <v>2</v>
      </c>
      <c r="G43" s="58">
        <v>4</v>
      </c>
    </row>
    <row r="44" spans="1:7" x14ac:dyDescent="0.25">
      <c r="A44" s="55">
        <v>43525</v>
      </c>
      <c r="B44" s="56">
        <v>3.7</v>
      </c>
      <c r="C44" s="56">
        <v>3.7</v>
      </c>
      <c r="E44" s="58">
        <v>3</v>
      </c>
      <c r="F44" s="58">
        <v>2</v>
      </c>
      <c r="G44" s="58">
        <v>4</v>
      </c>
    </row>
    <row r="45" spans="1:7" x14ac:dyDescent="0.25">
      <c r="A45" s="55">
        <v>43556</v>
      </c>
      <c r="B45" s="56">
        <v>3.9</v>
      </c>
      <c r="C45" s="56">
        <v>3.9</v>
      </c>
      <c r="E45" s="58">
        <v>3</v>
      </c>
      <c r="F45" s="58">
        <v>2</v>
      </c>
      <c r="G45" s="58">
        <v>4</v>
      </c>
    </row>
    <row r="46" spans="1:7" x14ac:dyDescent="0.25">
      <c r="A46" s="55">
        <v>43586</v>
      </c>
      <c r="B46" s="56">
        <v>3.9</v>
      </c>
      <c r="C46" s="56">
        <v>3.9</v>
      </c>
      <c r="E46" s="58">
        <v>3</v>
      </c>
      <c r="F46" s="58">
        <v>2</v>
      </c>
      <c r="G46" s="58">
        <v>4</v>
      </c>
    </row>
    <row r="47" spans="1:7" x14ac:dyDescent="0.25">
      <c r="A47" s="55">
        <v>43617</v>
      </c>
      <c r="B47" s="56">
        <v>3.4</v>
      </c>
      <c r="C47" s="56">
        <v>3.4</v>
      </c>
      <c r="D47" s="59"/>
      <c r="E47" s="58">
        <v>3</v>
      </c>
      <c r="F47" s="58">
        <v>2</v>
      </c>
      <c r="G47" s="58">
        <v>4</v>
      </c>
    </row>
    <row r="48" spans="1:7" x14ac:dyDescent="0.25">
      <c r="A48" s="55">
        <v>43647</v>
      </c>
      <c r="B48" s="56">
        <v>3.3</v>
      </c>
      <c r="C48" s="56">
        <v>3.3</v>
      </c>
      <c r="D48" s="59"/>
      <c r="E48" s="58">
        <v>3</v>
      </c>
      <c r="F48" s="58">
        <v>2</v>
      </c>
      <c r="G48" s="58">
        <v>4</v>
      </c>
    </row>
    <row r="49" spans="1:7" x14ac:dyDescent="0.25">
      <c r="A49" s="55">
        <v>43678</v>
      </c>
      <c r="B49" s="56">
        <v>3.1</v>
      </c>
      <c r="C49" s="56">
        <v>3.1</v>
      </c>
      <c r="D49" s="59"/>
      <c r="E49" s="58">
        <v>3</v>
      </c>
      <c r="F49" s="58">
        <v>2</v>
      </c>
      <c r="G49" s="58">
        <v>4</v>
      </c>
    </row>
    <row r="50" spans="1:7" x14ac:dyDescent="0.25">
      <c r="A50" s="55">
        <v>43709</v>
      </c>
      <c r="B50" s="56">
        <v>2.8</v>
      </c>
      <c r="C50" s="56">
        <v>2.8</v>
      </c>
      <c r="D50" s="59"/>
      <c r="E50" s="58">
        <v>3</v>
      </c>
      <c r="F50" s="58">
        <v>2</v>
      </c>
      <c r="G50" s="58">
        <v>4</v>
      </c>
    </row>
    <row r="51" spans="1:7" x14ac:dyDescent="0.25">
      <c r="A51" s="55">
        <v>43739</v>
      </c>
      <c r="B51" s="56">
        <v>2.9</v>
      </c>
      <c r="C51" s="56">
        <v>2.9</v>
      </c>
      <c r="D51" s="59"/>
      <c r="E51" s="58">
        <v>3</v>
      </c>
      <c r="F51" s="58">
        <v>2</v>
      </c>
      <c r="G51" s="58">
        <v>4</v>
      </c>
    </row>
    <row r="52" spans="1:7" x14ac:dyDescent="0.25">
      <c r="A52" s="55">
        <v>43770</v>
      </c>
      <c r="B52" s="56">
        <v>3.4</v>
      </c>
      <c r="C52" s="56">
        <v>3.4</v>
      </c>
      <c r="D52" s="59"/>
      <c r="E52" s="58">
        <v>3</v>
      </c>
      <c r="F52" s="58">
        <v>2</v>
      </c>
      <c r="G52" s="58">
        <v>4</v>
      </c>
    </row>
    <row r="53" spans="1:7" x14ac:dyDescent="0.25">
      <c r="A53" s="55">
        <v>43800</v>
      </c>
      <c r="B53" s="56">
        <v>4</v>
      </c>
      <c r="C53" s="56">
        <v>4</v>
      </c>
      <c r="D53" s="59"/>
      <c r="E53" s="58">
        <v>3</v>
      </c>
      <c r="F53" s="58">
        <v>2</v>
      </c>
      <c r="G53" s="58">
        <v>4</v>
      </c>
    </row>
    <row r="54" spans="1:7" x14ac:dyDescent="0.25">
      <c r="A54" s="55">
        <v>43831</v>
      </c>
      <c r="B54" s="56">
        <v>4.7</v>
      </c>
      <c r="C54" s="56">
        <v>4.7</v>
      </c>
      <c r="D54" s="59"/>
      <c r="E54" s="58">
        <v>3</v>
      </c>
      <c r="F54" s="58">
        <v>2</v>
      </c>
      <c r="G54" s="58">
        <v>4</v>
      </c>
    </row>
    <row r="55" spans="1:7" x14ac:dyDescent="0.25">
      <c r="A55" s="55">
        <v>43862</v>
      </c>
      <c r="B55" s="56">
        <v>4.4000000000000004</v>
      </c>
      <c r="C55" s="56">
        <v>4.4000000000000004</v>
      </c>
      <c r="D55" s="59"/>
      <c r="E55" s="58">
        <v>3</v>
      </c>
      <c r="F55" s="58">
        <v>2</v>
      </c>
      <c r="G55" s="58">
        <v>4</v>
      </c>
    </row>
    <row r="56" spans="1:7" x14ac:dyDescent="0.25">
      <c r="A56" s="55">
        <v>43891</v>
      </c>
      <c r="B56" s="56">
        <v>3.9</v>
      </c>
      <c r="C56" s="56">
        <v>3.9</v>
      </c>
      <c r="D56" s="59"/>
      <c r="E56" s="58">
        <v>3</v>
      </c>
      <c r="F56" s="58">
        <v>2</v>
      </c>
      <c r="G56" s="58">
        <v>4</v>
      </c>
    </row>
    <row r="57" spans="1:7" x14ac:dyDescent="0.25">
      <c r="A57" s="55">
        <v>43922</v>
      </c>
      <c r="B57" s="56">
        <v>2.4</v>
      </c>
      <c r="C57" s="56">
        <v>2.4</v>
      </c>
      <c r="D57" s="59"/>
      <c r="E57" s="58">
        <v>3</v>
      </c>
      <c r="F57" s="58">
        <v>2</v>
      </c>
      <c r="G57" s="58">
        <v>4</v>
      </c>
    </row>
    <row r="58" spans="1:7" x14ac:dyDescent="0.25">
      <c r="A58" s="55">
        <v>43952</v>
      </c>
      <c r="B58" s="56">
        <v>2.2000000000000002</v>
      </c>
      <c r="C58" s="56">
        <v>2.2000000000000002</v>
      </c>
      <c r="D58" s="59"/>
      <c r="E58" s="58">
        <v>3</v>
      </c>
      <c r="F58" s="58">
        <v>2</v>
      </c>
      <c r="G58" s="58">
        <v>4</v>
      </c>
    </row>
    <row r="59" spans="1:7" x14ac:dyDescent="0.25">
      <c r="A59" s="55">
        <v>43983</v>
      </c>
      <c r="B59" s="56">
        <v>2.9</v>
      </c>
      <c r="C59" s="56">
        <v>2.9</v>
      </c>
      <c r="D59" s="59"/>
      <c r="E59" s="58">
        <v>3</v>
      </c>
      <c r="F59" s="58">
        <v>2</v>
      </c>
      <c r="G59" s="58">
        <v>4</v>
      </c>
    </row>
    <row r="60" spans="1:7" x14ac:dyDescent="0.25">
      <c r="A60" s="55">
        <v>44013</v>
      </c>
      <c r="B60" s="56">
        <v>3.8</v>
      </c>
      <c r="C60" s="56">
        <v>3.8</v>
      </c>
      <c r="D60" s="59"/>
      <c r="E60" s="58">
        <v>3</v>
      </c>
      <c r="F60" s="58">
        <v>2</v>
      </c>
      <c r="G60" s="58">
        <v>4</v>
      </c>
    </row>
    <row r="61" spans="1:7" x14ac:dyDescent="0.25">
      <c r="A61" s="55">
        <v>44044</v>
      </c>
      <c r="B61" s="56">
        <v>3.9</v>
      </c>
      <c r="C61" s="56">
        <v>3.9</v>
      </c>
      <c r="D61" s="59"/>
      <c r="E61" s="58">
        <v>3</v>
      </c>
      <c r="F61" s="58">
        <v>2</v>
      </c>
      <c r="G61" s="58">
        <v>4</v>
      </c>
    </row>
    <row r="62" spans="1:7" x14ac:dyDescent="0.25">
      <c r="A62" s="55">
        <v>44075</v>
      </c>
      <c r="B62" s="56">
        <v>3.4</v>
      </c>
      <c r="C62" s="56">
        <v>3.4</v>
      </c>
      <c r="D62" s="59"/>
      <c r="E62" s="58">
        <v>3</v>
      </c>
      <c r="F62" s="58">
        <v>2</v>
      </c>
      <c r="G62" s="58">
        <v>4</v>
      </c>
    </row>
    <row r="63" spans="1:7" x14ac:dyDescent="0.25">
      <c r="A63" s="55">
        <v>44105</v>
      </c>
      <c r="B63" s="56">
        <v>3</v>
      </c>
      <c r="C63" s="56">
        <v>3</v>
      </c>
      <c r="D63" s="59"/>
      <c r="E63" s="58">
        <v>3</v>
      </c>
      <c r="F63" s="58">
        <v>2</v>
      </c>
      <c r="G63" s="58">
        <v>4</v>
      </c>
    </row>
    <row r="64" spans="1:7" x14ac:dyDescent="0.25">
      <c r="A64" s="55">
        <v>44136</v>
      </c>
      <c r="B64" s="56">
        <v>2.7</v>
      </c>
      <c r="C64" s="56">
        <v>2.7</v>
      </c>
      <c r="D64" s="59"/>
      <c r="E64" s="58">
        <v>3</v>
      </c>
      <c r="F64" s="58">
        <v>2</v>
      </c>
      <c r="G64" s="58">
        <v>4</v>
      </c>
    </row>
    <row r="65" spans="1:7" x14ac:dyDescent="0.25">
      <c r="A65" s="55">
        <v>44166</v>
      </c>
      <c r="B65" s="56">
        <v>2.7</v>
      </c>
      <c r="C65" s="56">
        <v>2.7</v>
      </c>
      <c r="D65" s="59"/>
      <c r="E65" s="58">
        <v>3</v>
      </c>
      <c r="F65" s="58">
        <v>2</v>
      </c>
      <c r="G65" s="58">
        <v>4</v>
      </c>
    </row>
    <row r="66" spans="1:7" x14ac:dyDescent="0.25">
      <c r="A66" s="55">
        <v>44197</v>
      </c>
      <c r="B66" s="56">
        <v>2.7</v>
      </c>
      <c r="C66" s="56">
        <v>2.7</v>
      </c>
      <c r="D66" s="59"/>
      <c r="E66" s="58">
        <v>3</v>
      </c>
      <c r="F66" s="58">
        <v>2</v>
      </c>
      <c r="G66" s="58">
        <v>4</v>
      </c>
    </row>
    <row r="67" spans="1:7" x14ac:dyDescent="0.25">
      <c r="A67" s="55">
        <v>44228</v>
      </c>
      <c r="B67" s="56">
        <v>3.1</v>
      </c>
      <c r="C67" s="56">
        <v>3.1</v>
      </c>
      <c r="D67" s="59"/>
      <c r="E67" s="58">
        <v>3</v>
      </c>
      <c r="F67" s="58">
        <v>2</v>
      </c>
      <c r="G67" s="58">
        <v>4</v>
      </c>
    </row>
    <row r="68" spans="1:7" x14ac:dyDescent="0.25">
      <c r="A68" s="55">
        <v>44256</v>
      </c>
      <c r="B68" s="56">
        <v>3.7</v>
      </c>
      <c r="C68" s="56">
        <v>3.7</v>
      </c>
      <c r="E68" s="58">
        <v>3</v>
      </c>
      <c r="F68" s="58">
        <v>2</v>
      </c>
      <c r="G68" s="58">
        <v>4</v>
      </c>
    </row>
    <row r="69" spans="1:7" x14ac:dyDescent="0.25">
      <c r="A69" s="55">
        <v>44287</v>
      </c>
      <c r="B69" s="56">
        <v>5.0999999999999996</v>
      </c>
      <c r="C69" s="56">
        <v>5.0999999999999996</v>
      </c>
      <c r="E69" s="58">
        <v>3</v>
      </c>
      <c r="F69" s="58">
        <v>2</v>
      </c>
      <c r="G69" s="58">
        <v>4</v>
      </c>
    </row>
    <row r="70" spans="1:7" x14ac:dyDescent="0.25">
      <c r="A70" s="55">
        <v>44317</v>
      </c>
      <c r="B70" s="56">
        <v>5.0999999999999996</v>
      </c>
      <c r="C70" s="56">
        <v>5.0999999999999996</v>
      </c>
      <c r="E70" s="58">
        <v>3</v>
      </c>
      <c r="F70" s="58">
        <v>2</v>
      </c>
      <c r="G70" s="58">
        <v>4</v>
      </c>
    </row>
    <row r="71" spans="1:7" x14ac:dyDescent="0.25">
      <c r="A71" s="55">
        <v>44348</v>
      </c>
      <c r="B71" s="56">
        <v>5.3</v>
      </c>
      <c r="C71" s="56">
        <v>5.3</v>
      </c>
      <c r="E71" s="58">
        <v>3</v>
      </c>
      <c r="F71" s="58">
        <v>2</v>
      </c>
      <c r="G71" s="58">
        <v>4</v>
      </c>
    </row>
    <row r="72" spans="1:7" x14ac:dyDescent="0.25">
      <c r="A72" s="55">
        <v>44378</v>
      </c>
      <c r="B72" s="56">
        <v>4.5999999999999996</v>
      </c>
      <c r="C72" s="56">
        <v>4.5999999999999996</v>
      </c>
      <c r="E72" s="58">
        <v>3</v>
      </c>
      <c r="F72" s="58">
        <v>2</v>
      </c>
      <c r="G72" s="58">
        <v>4</v>
      </c>
    </row>
    <row r="73" spans="1:7" x14ac:dyDescent="0.25">
      <c r="A73" s="55">
        <v>44409</v>
      </c>
      <c r="B73" s="56">
        <v>4.9000000000000004</v>
      </c>
      <c r="C73" s="56">
        <v>4.9000000000000004</v>
      </c>
      <c r="E73" s="58">
        <v>3</v>
      </c>
      <c r="F73" s="58">
        <v>2</v>
      </c>
      <c r="G73" s="58">
        <v>4</v>
      </c>
    </row>
    <row r="74" spans="1:7" x14ac:dyDescent="0.25">
      <c r="A74" s="55">
        <v>44440</v>
      </c>
      <c r="B74" s="56">
        <v>5.5</v>
      </c>
      <c r="C74" s="56">
        <v>5.5</v>
      </c>
      <c r="E74" s="58">
        <v>3</v>
      </c>
      <c r="F74" s="58">
        <v>2</v>
      </c>
      <c r="G74" s="58">
        <v>4</v>
      </c>
    </row>
    <row r="75" spans="1:7" x14ac:dyDescent="0.25">
      <c r="A75" s="55">
        <v>44470</v>
      </c>
      <c r="B75" s="56">
        <v>6.5</v>
      </c>
      <c r="C75" s="56">
        <v>6.5</v>
      </c>
      <c r="E75" s="58">
        <v>3</v>
      </c>
      <c r="F75" s="58">
        <v>2</v>
      </c>
      <c r="G75" s="58">
        <v>4</v>
      </c>
    </row>
    <row r="76" spans="1:7" x14ac:dyDescent="0.25">
      <c r="A76" s="55">
        <v>44501</v>
      </c>
      <c r="B76" s="56">
        <v>7.4</v>
      </c>
      <c r="C76" s="56">
        <v>7.4</v>
      </c>
      <c r="E76" s="58">
        <v>3</v>
      </c>
      <c r="F76" s="58">
        <v>2</v>
      </c>
      <c r="G76" s="58">
        <v>4</v>
      </c>
    </row>
    <row r="77" spans="1:7" x14ac:dyDescent="0.25">
      <c r="A77" s="55">
        <v>44531</v>
      </c>
      <c r="B77" s="56">
        <v>7.4</v>
      </c>
      <c r="C77" s="56">
        <v>7.4</v>
      </c>
      <c r="E77" s="58">
        <v>3</v>
      </c>
      <c r="F77" s="58">
        <v>2</v>
      </c>
      <c r="G77" s="58">
        <v>4</v>
      </c>
    </row>
    <row r="78" spans="1:7" x14ac:dyDescent="0.25">
      <c r="A78" s="55">
        <v>44562</v>
      </c>
      <c r="B78" s="56">
        <v>7.9</v>
      </c>
      <c r="C78" s="56">
        <v>7.9</v>
      </c>
      <c r="E78" s="58">
        <v>3</v>
      </c>
      <c r="F78" s="58">
        <v>2</v>
      </c>
      <c r="G78" s="58">
        <v>4</v>
      </c>
    </row>
    <row r="79" spans="1:7" x14ac:dyDescent="0.25">
      <c r="A79" s="55">
        <v>44593</v>
      </c>
      <c r="B79" s="56">
        <v>8.3000000000000007</v>
      </c>
      <c r="C79" s="56">
        <v>8.3000000000000007</v>
      </c>
      <c r="E79" s="58">
        <v>3</v>
      </c>
      <c r="F79" s="58">
        <v>2</v>
      </c>
      <c r="G79" s="58">
        <v>4</v>
      </c>
    </row>
    <row r="80" spans="1:7" x14ac:dyDescent="0.25">
      <c r="A80" s="55">
        <v>44621</v>
      </c>
      <c r="B80" s="56">
        <v>8.5</v>
      </c>
      <c r="C80" s="56">
        <v>8.5</v>
      </c>
      <c r="E80" s="58">
        <v>3</v>
      </c>
      <c r="F80" s="58">
        <v>2</v>
      </c>
      <c r="G80" s="58">
        <v>4</v>
      </c>
    </row>
    <row r="81" spans="1:7" x14ac:dyDescent="0.25">
      <c r="A81" s="55">
        <v>44652</v>
      </c>
      <c r="B81" s="56">
        <v>9.5</v>
      </c>
      <c r="C81" s="56">
        <v>9.5</v>
      </c>
      <c r="D81" s="58"/>
      <c r="E81" s="58">
        <v>3</v>
      </c>
      <c r="F81" s="58">
        <v>2</v>
      </c>
      <c r="G81" s="58">
        <v>4</v>
      </c>
    </row>
    <row r="82" spans="1:7" x14ac:dyDescent="0.25">
      <c r="A82" s="55">
        <v>44682</v>
      </c>
      <c r="B82" s="56">
        <v>10.7</v>
      </c>
      <c r="C82" s="56">
        <v>10.7</v>
      </c>
      <c r="D82" s="58"/>
      <c r="E82" s="58">
        <v>3</v>
      </c>
      <c r="F82" s="58">
        <v>2</v>
      </c>
      <c r="G82" s="58">
        <v>4</v>
      </c>
    </row>
    <row r="83" spans="1:7" x14ac:dyDescent="0.25">
      <c r="A83" s="55">
        <v>44713</v>
      </c>
      <c r="B83" s="56">
        <v>11.7</v>
      </c>
      <c r="C83" s="56">
        <v>11.7</v>
      </c>
      <c r="D83" s="58"/>
      <c r="E83" s="58">
        <v>3</v>
      </c>
      <c r="F83" s="58">
        <v>2</v>
      </c>
      <c r="G83" s="58">
        <v>4</v>
      </c>
    </row>
    <row r="84" spans="1:7" x14ac:dyDescent="0.25">
      <c r="A84" s="55">
        <v>44743</v>
      </c>
      <c r="B84" s="56">
        <v>13.7</v>
      </c>
      <c r="C84" s="56">
        <v>13.7</v>
      </c>
      <c r="D84" s="58"/>
      <c r="E84" s="58">
        <v>3</v>
      </c>
      <c r="F84" s="58">
        <v>2</v>
      </c>
      <c r="G84" s="58">
        <v>4</v>
      </c>
    </row>
    <row r="85" spans="1:7" x14ac:dyDescent="0.25">
      <c r="A85" s="55">
        <v>44774</v>
      </c>
      <c r="B85" s="56">
        <v>15.6</v>
      </c>
      <c r="C85" s="56">
        <v>15.6</v>
      </c>
      <c r="D85" s="58"/>
      <c r="E85" s="58">
        <v>3</v>
      </c>
      <c r="F85" s="58">
        <v>2</v>
      </c>
      <c r="G85" s="58">
        <v>4</v>
      </c>
    </row>
    <row r="86" spans="1:7" x14ac:dyDescent="0.25">
      <c r="A86" s="55">
        <v>44805</v>
      </c>
      <c r="B86" s="60">
        <v>20.100000000000001</v>
      </c>
      <c r="C86" s="57">
        <v>20.100000000000001</v>
      </c>
      <c r="D86" s="59"/>
      <c r="E86" s="58">
        <v>3</v>
      </c>
      <c r="F86" s="58">
        <v>2</v>
      </c>
      <c r="G86" s="58">
        <v>4</v>
      </c>
    </row>
    <row r="87" spans="1:7" x14ac:dyDescent="0.25">
      <c r="A87" s="55">
        <v>44835</v>
      </c>
      <c r="B87" s="60">
        <v>21.1</v>
      </c>
      <c r="C87" s="57">
        <v>21.1</v>
      </c>
      <c r="D87" s="59"/>
      <c r="E87" s="58">
        <v>3</v>
      </c>
      <c r="F87" s="58">
        <v>2</v>
      </c>
      <c r="G87" s="58">
        <v>4</v>
      </c>
    </row>
    <row r="88" spans="1:7" x14ac:dyDescent="0.25">
      <c r="A88" s="55">
        <v>44866</v>
      </c>
      <c r="B88" s="60">
        <v>22.5</v>
      </c>
      <c r="C88" s="57">
        <v>22.5</v>
      </c>
      <c r="D88" s="59"/>
      <c r="E88" s="58">
        <v>3</v>
      </c>
      <c r="F88" s="58">
        <v>2</v>
      </c>
      <c r="G88" s="58">
        <v>4</v>
      </c>
    </row>
    <row r="89" spans="1:7" x14ac:dyDescent="0.25">
      <c r="A89" s="55">
        <v>44896</v>
      </c>
      <c r="B89" s="60">
        <v>24.5</v>
      </c>
      <c r="C89" s="57">
        <v>24.5</v>
      </c>
      <c r="D89" s="59"/>
      <c r="E89" s="58">
        <v>3</v>
      </c>
      <c r="F89" s="58">
        <v>2</v>
      </c>
      <c r="G89" s="58">
        <v>4</v>
      </c>
    </row>
    <row r="90" spans="1:7" x14ac:dyDescent="0.25">
      <c r="A90" s="55">
        <v>44927</v>
      </c>
      <c r="B90" s="60">
        <v>25.7</v>
      </c>
      <c r="C90" s="57">
        <v>25.7</v>
      </c>
      <c r="D90" s="59"/>
      <c r="E90" s="58">
        <v>3</v>
      </c>
      <c r="F90" s="58">
        <v>2</v>
      </c>
      <c r="G90" s="58">
        <v>4</v>
      </c>
    </row>
    <row r="91" spans="1:7" x14ac:dyDescent="0.25">
      <c r="A91" s="55">
        <v>44958</v>
      </c>
      <c r="B91" s="60">
        <v>25.4</v>
      </c>
      <c r="C91" s="57">
        <v>25.4</v>
      </c>
      <c r="D91" s="59"/>
      <c r="E91" s="58">
        <v>3</v>
      </c>
      <c r="F91" s="58">
        <v>2</v>
      </c>
      <c r="G91" s="58">
        <v>4</v>
      </c>
    </row>
    <row r="92" spans="1:7" x14ac:dyDescent="0.25">
      <c r="A92" s="55">
        <v>44986</v>
      </c>
      <c r="B92" s="60">
        <v>25.2</v>
      </c>
      <c r="C92" s="57">
        <v>25.2</v>
      </c>
      <c r="D92" s="59"/>
      <c r="E92" s="58">
        <v>3</v>
      </c>
      <c r="F92" s="58">
        <v>2</v>
      </c>
      <c r="G92" s="58">
        <v>4</v>
      </c>
    </row>
    <row r="93" spans="1:7" x14ac:dyDescent="0.25">
      <c r="A93" s="55">
        <v>45017</v>
      </c>
      <c r="B93" s="60">
        <v>24</v>
      </c>
      <c r="C93" s="57">
        <v>24</v>
      </c>
      <c r="D93" s="59"/>
      <c r="E93" s="58">
        <v>3</v>
      </c>
      <c r="F93" s="58">
        <v>2</v>
      </c>
      <c r="G93" s="58">
        <v>4</v>
      </c>
    </row>
    <row r="94" spans="1:7" x14ac:dyDescent="0.25">
      <c r="A94" s="55">
        <v>45047</v>
      </c>
      <c r="B94" s="60">
        <v>21.5</v>
      </c>
      <c r="C94" s="57">
        <v>21.5</v>
      </c>
      <c r="D94" s="59"/>
      <c r="E94" s="58">
        <v>3</v>
      </c>
      <c r="F94" s="58">
        <v>2</v>
      </c>
      <c r="G94" s="58">
        <v>4</v>
      </c>
    </row>
    <row r="95" spans="1:7" x14ac:dyDescent="0.25">
      <c r="A95" s="55">
        <v>45078</v>
      </c>
      <c r="B95" s="60">
        <v>20.100000000000001</v>
      </c>
      <c r="C95" s="57">
        <v>20.100000000000001</v>
      </c>
      <c r="D95" s="59"/>
      <c r="E95" s="58">
        <v>3</v>
      </c>
      <c r="F95" s="58">
        <v>2</v>
      </c>
      <c r="G95" s="58">
        <v>4</v>
      </c>
    </row>
    <row r="96" spans="1:7" x14ac:dyDescent="0.25">
      <c r="A96" s="55">
        <v>45108</v>
      </c>
      <c r="B96" s="60">
        <v>17.600000000000001</v>
      </c>
      <c r="C96" s="57">
        <v>17.600000000000001</v>
      </c>
      <c r="D96" s="59"/>
      <c r="E96" s="58">
        <v>3</v>
      </c>
      <c r="F96" s="58">
        <v>2</v>
      </c>
      <c r="G96" s="58">
        <v>4</v>
      </c>
    </row>
    <row r="97" spans="1:7" x14ac:dyDescent="0.25">
      <c r="A97" s="55">
        <v>45139</v>
      </c>
      <c r="B97" s="60">
        <v>16.399999999999999</v>
      </c>
      <c r="C97" s="57">
        <v>16.399999999999999</v>
      </c>
      <c r="D97" s="59"/>
      <c r="E97" s="58">
        <v>3</v>
      </c>
      <c r="F97" s="58">
        <v>2</v>
      </c>
      <c r="G97" s="58">
        <v>4</v>
      </c>
    </row>
    <row r="98" spans="1:7" x14ac:dyDescent="0.25">
      <c r="A98" s="55">
        <v>45170</v>
      </c>
      <c r="B98" s="60">
        <v>12.2</v>
      </c>
      <c r="C98" s="57">
        <v>12.2</v>
      </c>
      <c r="D98" s="59"/>
      <c r="E98" s="58">
        <v>3</v>
      </c>
      <c r="F98" s="58">
        <v>2</v>
      </c>
      <c r="G98" s="58">
        <v>4</v>
      </c>
    </row>
    <row r="99" spans="1:7" x14ac:dyDescent="0.25">
      <c r="A99" s="55">
        <v>45200</v>
      </c>
      <c r="B99" s="60">
        <v>9.9</v>
      </c>
      <c r="C99" s="57">
        <v>9.9</v>
      </c>
      <c r="D99" s="59"/>
      <c r="E99" s="58">
        <v>3</v>
      </c>
      <c r="F99" s="58">
        <v>2</v>
      </c>
      <c r="G99" s="58">
        <v>4</v>
      </c>
    </row>
    <row r="100" spans="1:7" x14ac:dyDescent="0.25">
      <c r="A100" s="55">
        <v>45231</v>
      </c>
      <c r="B100" s="60">
        <v>7.9</v>
      </c>
      <c r="C100" s="57">
        <v>7.9</v>
      </c>
      <c r="D100" s="59"/>
      <c r="E100" s="58">
        <v>3</v>
      </c>
      <c r="F100" s="58">
        <v>2</v>
      </c>
      <c r="G100" s="58">
        <v>4</v>
      </c>
    </row>
    <row r="101" spans="1:7" x14ac:dyDescent="0.25">
      <c r="A101" s="55">
        <v>45261</v>
      </c>
      <c r="B101" s="60">
        <v>5.5</v>
      </c>
      <c r="C101" s="57">
        <v>5.5</v>
      </c>
      <c r="D101" s="59"/>
      <c r="E101" s="58">
        <v>3</v>
      </c>
      <c r="F101" s="58">
        <v>2</v>
      </c>
      <c r="G101" s="58">
        <v>4</v>
      </c>
    </row>
    <row r="102" spans="1:7" x14ac:dyDescent="0.25">
      <c r="A102" s="55">
        <v>45292</v>
      </c>
      <c r="B102" s="60">
        <v>3.8</v>
      </c>
      <c r="C102" s="60">
        <v>3.8</v>
      </c>
      <c r="D102" s="60"/>
      <c r="E102" s="58">
        <v>3</v>
      </c>
      <c r="F102" s="58">
        <v>2</v>
      </c>
      <c r="G102" s="58">
        <v>4</v>
      </c>
    </row>
    <row r="103" spans="1:7" x14ac:dyDescent="0.25">
      <c r="A103" s="55">
        <v>45323</v>
      </c>
      <c r="B103" s="60">
        <v>3.7</v>
      </c>
      <c r="C103" s="57">
        <v>3.7</v>
      </c>
      <c r="D103" s="59"/>
      <c r="E103" s="58">
        <v>3</v>
      </c>
      <c r="F103" s="58">
        <v>2</v>
      </c>
      <c r="G103" s="58">
        <v>4</v>
      </c>
    </row>
    <row r="104" spans="1:7" x14ac:dyDescent="0.25">
      <c r="A104" s="55">
        <v>45352</v>
      </c>
      <c r="B104" s="60">
        <v>3.6</v>
      </c>
      <c r="C104" s="57">
        <v>3.6</v>
      </c>
      <c r="D104" s="59"/>
      <c r="E104" s="58">
        <v>3</v>
      </c>
      <c r="F104" s="58">
        <v>2</v>
      </c>
      <c r="G104" s="58">
        <v>4</v>
      </c>
    </row>
    <row r="105" spans="1:7" x14ac:dyDescent="0.25">
      <c r="A105" s="55">
        <v>45383</v>
      </c>
      <c r="B105" s="60">
        <v>3.7</v>
      </c>
      <c r="C105" s="60">
        <v>3.7</v>
      </c>
      <c r="D105" s="60"/>
      <c r="E105" s="58">
        <v>3</v>
      </c>
      <c r="F105" s="58">
        <v>2</v>
      </c>
      <c r="G105" s="58">
        <v>4</v>
      </c>
    </row>
    <row r="106" spans="1:7" x14ac:dyDescent="0.25">
      <c r="A106" s="55">
        <v>45413</v>
      </c>
      <c r="B106" s="60">
        <v>4</v>
      </c>
      <c r="C106" s="60">
        <v>4</v>
      </c>
      <c r="D106" s="60"/>
      <c r="E106" s="58">
        <v>3</v>
      </c>
      <c r="F106" s="58">
        <v>2</v>
      </c>
      <c r="G106" s="58">
        <v>4</v>
      </c>
    </row>
    <row r="107" spans="1:7" x14ac:dyDescent="0.25">
      <c r="A107" s="55">
        <v>45444</v>
      </c>
      <c r="B107" s="60">
        <v>3.7</v>
      </c>
      <c r="C107" s="60">
        <v>3.7</v>
      </c>
      <c r="D107" s="60"/>
      <c r="E107" s="58">
        <v>3</v>
      </c>
      <c r="F107" s="58">
        <v>2</v>
      </c>
      <c r="G107" s="58">
        <v>4</v>
      </c>
    </row>
    <row r="108" spans="1:7" x14ac:dyDescent="0.25">
      <c r="A108" s="55">
        <v>45474</v>
      </c>
      <c r="B108" s="60">
        <v>4.0999999999999996</v>
      </c>
      <c r="C108" s="60">
        <v>4.0999999999999996</v>
      </c>
      <c r="D108" s="60"/>
      <c r="E108" s="58">
        <v>3</v>
      </c>
      <c r="F108" s="58">
        <v>2</v>
      </c>
      <c r="G108" s="58">
        <v>4</v>
      </c>
    </row>
    <row r="109" spans="1:7" x14ac:dyDescent="0.25">
      <c r="A109" s="55">
        <v>45505</v>
      </c>
      <c r="B109" s="60">
        <v>3.4</v>
      </c>
      <c r="C109" s="60">
        <v>3.4</v>
      </c>
      <c r="D109" s="60"/>
      <c r="E109" s="58">
        <v>3</v>
      </c>
      <c r="F109" s="58">
        <v>2</v>
      </c>
      <c r="G109" s="58">
        <v>4</v>
      </c>
    </row>
    <row r="110" spans="1:7" x14ac:dyDescent="0.25">
      <c r="A110" s="55">
        <v>45536</v>
      </c>
      <c r="B110" s="60">
        <v>3</v>
      </c>
      <c r="C110" s="60">
        <v>3</v>
      </c>
      <c r="D110" s="60"/>
      <c r="E110" s="58">
        <v>3</v>
      </c>
      <c r="F110" s="58">
        <v>2</v>
      </c>
      <c r="G110" s="58">
        <v>4</v>
      </c>
    </row>
    <row r="111" spans="1:7" x14ac:dyDescent="0.25">
      <c r="A111" s="55">
        <v>45566</v>
      </c>
      <c r="B111" s="60">
        <v>3.2</v>
      </c>
      <c r="C111" s="60">
        <v>3.2</v>
      </c>
      <c r="D111" s="60"/>
      <c r="E111" s="58">
        <v>3</v>
      </c>
      <c r="F111" s="58">
        <v>2</v>
      </c>
      <c r="G111" s="58">
        <v>4</v>
      </c>
    </row>
    <row r="112" spans="1:7" x14ac:dyDescent="0.25">
      <c r="A112" s="55">
        <v>45597</v>
      </c>
      <c r="B112" s="60">
        <v>3.7</v>
      </c>
      <c r="C112" s="57">
        <v>3.7</v>
      </c>
      <c r="D112" s="57"/>
      <c r="E112" s="58">
        <v>3</v>
      </c>
      <c r="F112" s="58">
        <v>2</v>
      </c>
      <c r="G112" s="58">
        <v>4</v>
      </c>
    </row>
    <row r="113" spans="1:7" x14ac:dyDescent="0.25">
      <c r="A113" s="55">
        <v>45627</v>
      </c>
      <c r="B113" s="60">
        <v>4.5999999999999996</v>
      </c>
      <c r="C113" s="57">
        <v>4.5999999999999996</v>
      </c>
      <c r="E113" s="58">
        <v>3</v>
      </c>
      <c r="F113" s="58">
        <v>2</v>
      </c>
      <c r="G113" s="58">
        <v>4</v>
      </c>
    </row>
    <row r="114" spans="1:7" x14ac:dyDescent="0.25">
      <c r="A114" s="55">
        <v>45658</v>
      </c>
      <c r="B114" s="60">
        <v>5.5</v>
      </c>
      <c r="C114" s="57">
        <v>5.5</v>
      </c>
      <c r="E114" s="58">
        <v>3</v>
      </c>
      <c r="F114" s="58">
        <v>2</v>
      </c>
      <c r="G114" s="58">
        <v>4</v>
      </c>
    </row>
    <row r="115" spans="1:7" x14ac:dyDescent="0.25">
      <c r="A115" s="55">
        <v>45689</v>
      </c>
      <c r="B115" s="60">
        <v>5.6</v>
      </c>
      <c r="C115" s="57">
        <v>5.6</v>
      </c>
      <c r="E115" s="58">
        <v>3</v>
      </c>
      <c r="F115" s="58">
        <v>2</v>
      </c>
      <c r="G115" s="58">
        <v>4</v>
      </c>
    </row>
    <row r="116" spans="1:7" x14ac:dyDescent="0.25">
      <c r="A116" s="55">
        <v>45717</v>
      </c>
      <c r="B116" s="60">
        <v>4.7</v>
      </c>
      <c r="C116" s="57">
        <v>4.7</v>
      </c>
      <c r="D116" s="57"/>
      <c r="E116" s="58">
        <v>3</v>
      </c>
      <c r="F116" s="58">
        <v>2</v>
      </c>
      <c r="G116" s="58">
        <v>4</v>
      </c>
    </row>
    <row r="117" spans="1:7" x14ac:dyDescent="0.25">
      <c r="A117" s="55">
        <v>45748</v>
      </c>
      <c r="B117" s="57">
        <v>4.2</v>
      </c>
      <c r="C117" s="57">
        <v>4.2</v>
      </c>
      <c r="D117" s="57"/>
      <c r="E117" s="58">
        <v>3</v>
      </c>
      <c r="F117" s="58">
        <v>2</v>
      </c>
      <c r="G117" s="58">
        <v>4</v>
      </c>
    </row>
    <row r="118" spans="1:7" x14ac:dyDescent="0.25">
      <c r="A118" s="55">
        <v>45778</v>
      </c>
      <c r="B118" s="60">
        <v>4.4000000000000004</v>
      </c>
      <c r="C118" s="57">
        <v>4.4000000000000004</v>
      </c>
      <c r="E118" s="58">
        <v>3</v>
      </c>
      <c r="F118" s="58">
        <v>2</v>
      </c>
      <c r="G118" s="58">
        <v>4</v>
      </c>
    </row>
    <row r="119" spans="1:7" x14ac:dyDescent="0.25">
      <c r="A119" s="55">
        <v>45809</v>
      </c>
      <c r="B119" s="60">
        <v>4.5999999999999996</v>
      </c>
      <c r="C119" s="57">
        <v>4.5999999999999996</v>
      </c>
      <c r="D119" s="57"/>
      <c r="E119" s="58">
        <v>3</v>
      </c>
      <c r="F119" s="58">
        <v>2</v>
      </c>
      <c r="G119" s="58">
        <v>4</v>
      </c>
    </row>
    <row r="120" spans="1:7" x14ac:dyDescent="0.25">
      <c r="A120" s="55">
        <v>45839</v>
      </c>
      <c r="B120" s="57">
        <v>4.3</v>
      </c>
      <c r="C120" s="57">
        <v>4.3</v>
      </c>
      <c r="D120" s="57"/>
      <c r="E120" s="58">
        <v>3</v>
      </c>
      <c r="F120" s="58">
        <v>2</v>
      </c>
      <c r="G120" s="58">
        <v>4</v>
      </c>
    </row>
    <row r="121" spans="1:7" x14ac:dyDescent="0.25">
      <c r="A121" s="55">
        <v>45870</v>
      </c>
      <c r="B121" s="57">
        <v>4.3</v>
      </c>
      <c r="C121" s="57">
        <v>4.3</v>
      </c>
      <c r="D121" s="57"/>
      <c r="E121" s="58">
        <v>3</v>
      </c>
      <c r="F121" s="58">
        <v>2</v>
      </c>
      <c r="G121" s="58">
        <v>4</v>
      </c>
    </row>
    <row r="122" spans="1:7" x14ac:dyDescent="0.25">
      <c r="A122" s="55">
        <v>45901</v>
      </c>
      <c r="B122" s="57">
        <v>4.3</v>
      </c>
      <c r="C122" s="57">
        <v>4.3</v>
      </c>
      <c r="D122" s="57"/>
      <c r="E122" s="58">
        <v>3</v>
      </c>
      <c r="F122" s="58">
        <v>2</v>
      </c>
      <c r="G122" s="58">
        <v>4</v>
      </c>
    </row>
    <row r="123" spans="1:7" x14ac:dyDescent="0.25">
      <c r="A123" s="55">
        <v>45931</v>
      </c>
      <c r="B123" s="57">
        <v>4.3</v>
      </c>
      <c r="C123" s="57">
        <v>4.3</v>
      </c>
      <c r="D123" s="57"/>
      <c r="E123" s="58">
        <v>3</v>
      </c>
      <c r="F123" s="58">
        <v>2</v>
      </c>
      <c r="G123" s="58">
        <v>4</v>
      </c>
    </row>
    <row r="124" spans="1:7" x14ac:dyDescent="0.25">
      <c r="A124" s="55">
        <v>45962</v>
      </c>
      <c r="B124" s="57">
        <v>3.8</v>
      </c>
      <c r="C124" s="57">
        <v>3.8</v>
      </c>
      <c r="D124" s="57"/>
      <c r="E124" s="58">
        <v>3</v>
      </c>
      <c r="F124" s="58">
        <v>2</v>
      </c>
      <c r="G124" s="58">
        <v>4</v>
      </c>
    </row>
    <row r="125" spans="1:7" x14ac:dyDescent="0.25">
      <c r="A125" s="55">
        <v>45992</v>
      </c>
      <c r="B125" s="57">
        <v>3.3</v>
      </c>
      <c r="C125" s="57">
        <v>3.3</v>
      </c>
      <c r="D125" s="57"/>
      <c r="E125" s="58">
        <v>3</v>
      </c>
      <c r="F125" s="58">
        <v>2</v>
      </c>
      <c r="G125" s="58">
        <v>4</v>
      </c>
    </row>
    <row r="126" spans="1:7" x14ac:dyDescent="0.25">
      <c r="A126" s="55">
        <v>46023</v>
      </c>
      <c r="B126" s="57">
        <v>2.1</v>
      </c>
      <c r="C126" s="57">
        <v>2.1</v>
      </c>
      <c r="D126" s="57"/>
      <c r="E126" s="58">
        <v>3</v>
      </c>
      <c r="F126" s="58">
        <v>2</v>
      </c>
      <c r="G126" s="58">
        <v>4</v>
      </c>
    </row>
    <row r="127" spans="1:7" x14ac:dyDescent="0.25">
      <c r="A127" s="55">
        <v>46054</v>
      </c>
      <c r="B127" s="57">
        <v>1.4</v>
      </c>
      <c r="C127" s="57">
        <v>1.4</v>
      </c>
      <c r="D127" s="57"/>
      <c r="E127" s="58">
        <v>3</v>
      </c>
      <c r="F127" s="58">
        <v>2</v>
      </c>
      <c r="G127" s="58">
        <v>4</v>
      </c>
    </row>
    <row r="128" spans="1:7" x14ac:dyDescent="0.25">
      <c r="A128" s="55">
        <v>46082</v>
      </c>
      <c r="B128" s="57">
        <v>1.8</v>
      </c>
      <c r="C128" s="57">
        <v>1.8</v>
      </c>
      <c r="D128" s="57"/>
      <c r="E128" s="58">
        <v>3</v>
      </c>
      <c r="F128" s="58">
        <v>2</v>
      </c>
      <c r="G128" s="58">
        <v>4</v>
      </c>
    </row>
    <row r="129" spans="1:7" x14ac:dyDescent="0.25">
      <c r="A129" s="55">
        <v>46113</v>
      </c>
      <c r="B129" s="57">
        <v>2.1</v>
      </c>
      <c r="C129" s="57">
        <v>2.1</v>
      </c>
      <c r="D129" s="57"/>
      <c r="E129" s="58">
        <v>3</v>
      </c>
      <c r="F129" s="58">
        <v>2</v>
      </c>
      <c r="G129" s="58">
        <v>4</v>
      </c>
    </row>
    <row r="130" spans="1:7" x14ac:dyDescent="0.25">
      <c r="A130" s="61">
        <v>46143</v>
      </c>
      <c r="B130" s="62">
        <v>1.8</v>
      </c>
      <c r="C130" s="62">
        <v>1.8</v>
      </c>
      <c r="D130" s="62"/>
      <c r="E130" s="63">
        <v>3</v>
      </c>
      <c r="F130" s="63">
        <v>2</v>
      </c>
      <c r="G130" s="63">
        <v>4</v>
      </c>
    </row>
    <row r="131" spans="1:7" x14ac:dyDescent="0.25">
      <c r="A131" s="55">
        <v>46174</v>
      </c>
      <c r="B131" s="57">
        <v>1.9502048084368653</v>
      </c>
      <c r="C131" s="57">
        <v>1.683774523816997</v>
      </c>
      <c r="D131" s="57">
        <v>0.53286056923973657</v>
      </c>
      <c r="E131" s="58">
        <v>3</v>
      </c>
      <c r="F131" s="58">
        <v>2</v>
      </c>
      <c r="G131" s="58">
        <v>4</v>
      </c>
    </row>
    <row r="132" spans="1:7" x14ac:dyDescent="0.25">
      <c r="A132" s="55">
        <v>46204</v>
      </c>
      <c r="B132" s="57">
        <v>1.8512171856572195</v>
      </c>
      <c r="C132" s="57">
        <v>1.3526017344515355</v>
      </c>
      <c r="D132" s="57">
        <v>0.99723090241136791</v>
      </c>
      <c r="E132" s="58">
        <v>3</v>
      </c>
      <c r="F132" s="58">
        <v>2</v>
      </c>
      <c r="G132" s="58">
        <v>4</v>
      </c>
    </row>
    <row r="133" spans="1:7" x14ac:dyDescent="0.25">
      <c r="A133" s="55">
        <v>46235</v>
      </c>
      <c r="B133" s="57">
        <v>1.7734820420521658</v>
      </c>
      <c r="C133" s="57">
        <v>1.0325700738052133</v>
      </c>
      <c r="D133" s="57">
        <v>1.481823936493905</v>
      </c>
      <c r="E133" s="58">
        <v>3</v>
      </c>
      <c r="F133" s="58">
        <v>2</v>
      </c>
      <c r="G133" s="58">
        <v>4</v>
      </c>
    </row>
    <row r="134" spans="1:7" x14ac:dyDescent="0.25">
      <c r="A134" s="55">
        <v>46266</v>
      </c>
      <c r="B134" s="57">
        <v>1.7521392118892578</v>
      </c>
      <c r="C134" s="57">
        <v>0.57455217167873207</v>
      </c>
      <c r="D134" s="57">
        <v>2.355174080421051</v>
      </c>
      <c r="E134" s="58">
        <v>3</v>
      </c>
      <c r="F134" s="58">
        <v>2</v>
      </c>
      <c r="G134" s="58">
        <v>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0A3D-F139-4BDC-965A-04DAE6BF4E46}">
  <sheetPr codeName="Sheet31"/>
  <dimension ref="A2:D66"/>
  <sheetViews>
    <sheetView showGridLines="0" workbookViewId="0">
      <pane xSplit="1" ySplit="13" topLeftCell="B14" activePane="bottomRight" state="frozen"/>
      <selection pane="topRight" activeCell="B1" sqref="B1"/>
      <selection pane="bottomLeft" activeCell="A14" sqref="A14"/>
      <selection pane="bottomRight"/>
    </sheetView>
  </sheetViews>
  <sheetFormatPr defaultColWidth="8.88671875" defaultRowHeight="12" x14ac:dyDescent="0.25"/>
  <cols>
    <col min="1" max="16384" width="8.88671875" style="309"/>
  </cols>
  <sheetData>
    <row r="2" spans="1:4" x14ac:dyDescent="0.25">
      <c r="A2" s="309" t="s">
        <v>0</v>
      </c>
      <c r="B2" s="309" t="s">
        <v>500</v>
      </c>
    </row>
    <row r="3" spans="1:4" x14ac:dyDescent="0.25">
      <c r="A3" s="309" t="s">
        <v>2</v>
      </c>
      <c r="B3" s="309" t="s">
        <v>501</v>
      </c>
    </row>
    <row r="4" spans="1:4" x14ac:dyDescent="0.25">
      <c r="A4" s="309" t="s">
        <v>4</v>
      </c>
      <c r="B4" s="309" t="s">
        <v>502</v>
      </c>
    </row>
    <row r="5" spans="1:4" x14ac:dyDescent="0.25">
      <c r="A5" s="309" t="s">
        <v>5</v>
      </c>
      <c r="B5" s="309" t="s">
        <v>503</v>
      </c>
    </row>
    <row r="6" spans="1:4" x14ac:dyDescent="0.25">
      <c r="A6" s="309" t="s">
        <v>6</v>
      </c>
      <c r="B6" s="310" t="s">
        <v>504</v>
      </c>
    </row>
    <row r="7" spans="1:4" x14ac:dyDescent="0.25">
      <c r="A7" s="309" t="s">
        <v>8</v>
      </c>
      <c r="B7" s="310" t="s">
        <v>504</v>
      </c>
    </row>
    <row r="9" spans="1:4" x14ac:dyDescent="0.25">
      <c r="A9" s="309" t="s">
        <v>92</v>
      </c>
      <c r="B9" s="309" t="s">
        <v>505</v>
      </c>
    </row>
    <row r="10" spans="1:4" x14ac:dyDescent="0.25">
      <c r="B10" s="309" t="s">
        <v>506</v>
      </c>
    </row>
    <row r="12" spans="1:4" x14ac:dyDescent="0.25">
      <c r="B12" s="309" t="s">
        <v>507</v>
      </c>
      <c r="C12" s="309" t="s">
        <v>508</v>
      </c>
      <c r="D12" s="309" t="s">
        <v>509</v>
      </c>
    </row>
    <row r="13" spans="1:4" x14ac:dyDescent="0.25">
      <c r="A13" s="309" t="s">
        <v>510</v>
      </c>
      <c r="B13" s="309" t="s">
        <v>511</v>
      </c>
      <c r="C13" s="309" t="s">
        <v>512</v>
      </c>
      <c r="D13" s="309" t="s">
        <v>513</v>
      </c>
    </row>
    <row r="14" spans="1:4" x14ac:dyDescent="0.25">
      <c r="A14" s="171">
        <v>44562</v>
      </c>
      <c r="B14" s="311">
        <v>7.4997650223690471</v>
      </c>
      <c r="C14" s="311">
        <v>-14.168181213</v>
      </c>
      <c r="D14" s="311">
        <v>1.8660990011730942</v>
      </c>
    </row>
    <row r="15" spans="1:4" x14ac:dyDescent="0.25">
      <c r="A15" s="171">
        <v>44593</v>
      </c>
      <c r="B15" s="311">
        <v>4.8640973073809519</v>
      </c>
      <c r="C15" s="311">
        <v>-11.241650610000001</v>
      </c>
      <c r="D15" s="311">
        <v>0.67660284886190381</v>
      </c>
    </row>
    <row r="16" spans="1:4" x14ac:dyDescent="0.25">
      <c r="A16" s="171">
        <v>44621</v>
      </c>
      <c r="B16" s="311">
        <v>0.52660040802380959</v>
      </c>
      <c r="C16" s="311">
        <v>-24.826155009250002</v>
      </c>
      <c r="D16" s="311">
        <v>-6.0651160004673814</v>
      </c>
    </row>
    <row r="17" spans="1:4" x14ac:dyDescent="0.25">
      <c r="A17" s="171">
        <v>44652</v>
      </c>
      <c r="B17" s="311">
        <v>1.0729172444761907</v>
      </c>
      <c r="C17" s="311">
        <v>-26.073231000749995</v>
      </c>
      <c r="D17" s="311">
        <v>-5.9850812992826183</v>
      </c>
    </row>
    <row r="18" spans="1:4" x14ac:dyDescent="0.25">
      <c r="A18" s="171">
        <v>44682</v>
      </c>
      <c r="B18" s="311">
        <v>0.76018899173809529</v>
      </c>
      <c r="C18" s="311">
        <v>-30.301155010500004</v>
      </c>
      <c r="D18" s="311">
        <v>-7.315760448843811</v>
      </c>
    </row>
    <row r="19" spans="1:4" x14ac:dyDescent="0.25">
      <c r="A19" s="171">
        <v>44713</v>
      </c>
      <c r="B19" s="311">
        <v>0.96539731844047638</v>
      </c>
      <c r="C19" s="311">
        <v>-37.726745875249996</v>
      </c>
      <c r="D19" s="311">
        <v>-9.0945599119190472</v>
      </c>
    </row>
    <row r="20" spans="1:4" x14ac:dyDescent="0.25">
      <c r="A20" s="171">
        <v>44743</v>
      </c>
      <c r="B20" s="311">
        <v>1.213443933952381</v>
      </c>
      <c r="C20" s="311">
        <v>-40.104596625749998</v>
      </c>
      <c r="D20" s="311">
        <v>-9.5292466115702386</v>
      </c>
    </row>
    <row r="21" spans="1:4" x14ac:dyDescent="0.25">
      <c r="A21" s="171">
        <v>44774</v>
      </c>
      <c r="B21" s="311">
        <v>-4.5371880252857153</v>
      </c>
      <c r="C21" s="311">
        <v>-48.511039888500001</v>
      </c>
      <c r="D21" s="311">
        <v>-15.97038950972143</v>
      </c>
    </row>
    <row r="22" spans="1:4" x14ac:dyDescent="0.25">
      <c r="A22" s="171">
        <v>44805</v>
      </c>
      <c r="B22" s="311">
        <v>-4.1804897786071438</v>
      </c>
      <c r="C22" s="311">
        <v>-49.4191811695</v>
      </c>
      <c r="D22" s="311">
        <v>-15.942549540239286</v>
      </c>
    </row>
    <row r="23" spans="1:4" x14ac:dyDescent="0.25">
      <c r="A23" s="171">
        <v>44835</v>
      </c>
      <c r="B23" s="311">
        <v>-11.51166872802381</v>
      </c>
      <c r="C23" s="311">
        <v>-52.755416410250007</v>
      </c>
      <c r="D23" s="311">
        <v>-22.235043125402623</v>
      </c>
    </row>
    <row r="24" spans="1:4" x14ac:dyDescent="0.25">
      <c r="A24" s="171">
        <v>44866</v>
      </c>
      <c r="B24" s="311">
        <v>-11.648558432250002</v>
      </c>
      <c r="C24" s="311">
        <v>-50.1883060125</v>
      </c>
      <c r="D24" s="311">
        <v>-21.668892803115003</v>
      </c>
    </row>
    <row r="25" spans="1:4" x14ac:dyDescent="0.25">
      <c r="A25" s="171">
        <v>44896</v>
      </c>
      <c r="B25" s="311">
        <v>-8.1453000476904762</v>
      </c>
      <c r="C25" s="311">
        <v>-49.309758776750002</v>
      </c>
      <c r="D25" s="311">
        <v>-18.848059317245955</v>
      </c>
    </row>
    <row r="26" spans="1:4" x14ac:dyDescent="0.25">
      <c r="A26" s="171">
        <v>44927</v>
      </c>
      <c r="B26" s="311">
        <v>-7.1637693909166682</v>
      </c>
      <c r="C26" s="311">
        <v>-47.627441259000001</v>
      </c>
      <c r="D26" s="311">
        <v>-17.684324076618335</v>
      </c>
    </row>
    <row r="27" spans="1:4" x14ac:dyDescent="0.25">
      <c r="A27" s="171">
        <v>44958</v>
      </c>
      <c r="B27" s="311">
        <v>-7.0041712061309536</v>
      </c>
      <c r="C27" s="311">
        <v>-43.425175818749999</v>
      </c>
      <c r="D27" s="311">
        <v>-16.473632405411905</v>
      </c>
    </row>
    <row r="28" spans="1:4" x14ac:dyDescent="0.25">
      <c r="A28" s="171">
        <v>44986</v>
      </c>
      <c r="B28" s="311">
        <v>-4.4880046818095245</v>
      </c>
      <c r="C28" s="311">
        <v>-36.921521536999997</v>
      </c>
      <c r="D28" s="311">
        <v>-12.920719064159048</v>
      </c>
    </row>
    <row r="29" spans="1:4" x14ac:dyDescent="0.25">
      <c r="A29" s="171">
        <v>45017</v>
      </c>
      <c r="B29" s="311">
        <v>-8.5166652245238108</v>
      </c>
      <c r="C29" s="311">
        <v>-35.793799929750001</v>
      </c>
      <c r="D29" s="311">
        <v>-15.608720247882619</v>
      </c>
    </row>
    <row r="30" spans="1:4" x14ac:dyDescent="0.25">
      <c r="A30" s="171">
        <v>45047</v>
      </c>
      <c r="B30" s="311">
        <v>-4.6970940773571428</v>
      </c>
      <c r="C30" s="311">
        <v>-40.1672450075</v>
      </c>
      <c r="D30" s="311">
        <v>-13.919333319194287</v>
      </c>
    </row>
    <row r="31" spans="1:4" x14ac:dyDescent="0.25">
      <c r="A31" s="171">
        <v>45078</v>
      </c>
      <c r="B31" s="311">
        <v>-11.395982885607143</v>
      </c>
      <c r="C31" s="311">
        <v>-35.726028069250006</v>
      </c>
      <c r="D31" s="311">
        <v>-17.721794633354286</v>
      </c>
    </row>
    <row r="32" spans="1:4" x14ac:dyDescent="0.25">
      <c r="A32" s="171">
        <v>45108</v>
      </c>
      <c r="B32" s="311">
        <v>-7.7518579291190486</v>
      </c>
      <c r="C32" s="311">
        <v>-37.343382372249998</v>
      </c>
      <c r="D32" s="311">
        <v>-15.445654284333095</v>
      </c>
    </row>
    <row r="33" spans="1:4" x14ac:dyDescent="0.25">
      <c r="A33" s="171">
        <v>45139</v>
      </c>
      <c r="B33" s="311">
        <v>-7.461197002857145</v>
      </c>
      <c r="C33" s="311">
        <v>-33.647687912999999</v>
      </c>
      <c r="D33" s="311">
        <v>-14.269684639494287</v>
      </c>
    </row>
    <row r="34" spans="1:4" x14ac:dyDescent="0.25">
      <c r="A34" s="171">
        <v>45170</v>
      </c>
      <c r="B34" s="311">
        <v>-9.5577877499285719</v>
      </c>
      <c r="C34" s="311">
        <v>-36.429398002249997</v>
      </c>
      <c r="D34" s="311">
        <v>-16.544406415532144</v>
      </c>
    </row>
    <row r="35" spans="1:4" x14ac:dyDescent="0.25">
      <c r="A35" s="171">
        <v>45200</v>
      </c>
      <c r="B35" s="311">
        <v>-10.797598955559526</v>
      </c>
      <c r="C35" s="311">
        <v>-33.540804113499995</v>
      </c>
      <c r="D35" s="311">
        <v>-16.710832296624048</v>
      </c>
    </row>
    <row r="36" spans="1:4" x14ac:dyDescent="0.25">
      <c r="A36" s="171">
        <v>45231</v>
      </c>
      <c r="B36" s="311">
        <v>-7.7337891813214297</v>
      </c>
      <c r="C36" s="311">
        <v>-32.960535354249998</v>
      </c>
      <c r="D36" s="311">
        <v>-14.292743186282859</v>
      </c>
    </row>
    <row r="37" spans="1:4" x14ac:dyDescent="0.25">
      <c r="A37" s="171">
        <v>45261</v>
      </c>
      <c r="B37" s="311">
        <v>-6.1865461371071433</v>
      </c>
      <c r="C37" s="311">
        <v>-30.855520549749997</v>
      </c>
      <c r="D37" s="311">
        <v>-12.600479484394285</v>
      </c>
    </row>
    <row r="38" spans="1:4" x14ac:dyDescent="0.25">
      <c r="A38" s="171">
        <v>45292</v>
      </c>
      <c r="B38" s="311">
        <v>-7.6106558363928576</v>
      </c>
      <c r="C38" s="311">
        <v>-19.120035665</v>
      </c>
      <c r="D38" s="311">
        <v>-10.603094591830715</v>
      </c>
    </row>
    <row r="39" spans="1:4" x14ac:dyDescent="0.25">
      <c r="A39" s="171">
        <v>45323</v>
      </c>
      <c r="B39" s="311">
        <v>-9.1147022717380963</v>
      </c>
      <c r="C39" s="311">
        <v>-28.01670612425</v>
      </c>
      <c r="D39" s="311">
        <v>-14.029223273391192</v>
      </c>
    </row>
    <row r="40" spans="1:4" x14ac:dyDescent="0.25">
      <c r="A40" s="171">
        <v>45352</v>
      </c>
      <c r="B40" s="311">
        <v>-5.9216653460952386</v>
      </c>
      <c r="C40" s="311">
        <v>-25.484570229999999</v>
      </c>
      <c r="D40" s="311">
        <v>-11.008020615910477</v>
      </c>
    </row>
    <row r="41" spans="1:4" x14ac:dyDescent="0.25">
      <c r="A41" s="171">
        <v>45383</v>
      </c>
      <c r="B41" s="311">
        <v>-7.6930463812738079</v>
      </c>
      <c r="C41" s="311">
        <v>-26.757914626750001</v>
      </c>
      <c r="D41" s="311">
        <v>-12.649912125097618</v>
      </c>
    </row>
    <row r="42" spans="1:4" x14ac:dyDescent="0.25">
      <c r="A42" s="171">
        <v>45413</v>
      </c>
      <c r="B42" s="311">
        <v>-8.3364889257976209</v>
      </c>
      <c r="C42" s="311">
        <v>-26.91454504975</v>
      </c>
      <c r="D42" s="311">
        <v>-13.166783518025241</v>
      </c>
    </row>
    <row r="43" spans="1:4" x14ac:dyDescent="0.25">
      <c r="A43" s="171">
        <v>45444</v>
      </c>
      <c r="B43" s="311">
        <v>-5.9608660719761906</v>
      </c>
      <c r="C43" s="311">
        <v>-25.869345102249998</v>
      </c>
      <c r="D43" s="311">
        <v>-11.137070619847382</v>
      </c>
    </row>
    <row r="44" spans="1:4" x14ac:dyDescent="0.25">
      <c r="A44" s="171">
        <v>45474</v>
      </c>
      <c r="B44" s="311">
        <v>-7.2489496793571435</v>
      </c>
      <c r="C44" s="311">
        <v>-25.77580891625</v>
      </c>
      <c r="D44" s="311">
        <v>-12.065933080949286</v>
      </c>
    </row>
    <row r="45" spans="1:4" x14ac:dyDescent="0.25">
      <c r="A45" s="171">
        <v>45505</v>
      </c>
      <c r="B45" s="311">
        <v>-8.2740946652380973</v>
      </c>
      <c r="C45" s="311">
        <v>-24.467064914249999</v>
      </c>
      <c r="D45" s="311">
        <v>-12.484266929981192</v>
      </c>
    </row>
    <row r="46" spans="1:4" x14ac:dyDescent="0.25">
      <c r="A46" s="171">
        <v>45536</v>
      </c>
      <c r="B46" s="311">
        <v>-9.0850653763928584</v>
      </c>
      <c r="C46" s="311">
        <v>-26.818896524500001</v>
      </c>
      <c r="D46" s="311">
        <v>-13.695861474900717</v>
      </c>
    </row>
    <row r="47" spans="1:4" x14ac:dyDescent="0.25">
      <c r="A47" s="171">
        <v>45566</v>
      </c>
      <c r="B47" s="311">
        <v>-9.1065769412738096</v>
      </c>
      <c r="C47" s="311">
        <v>-27.280488877499998</v>
      </c>
      <c r="D47" s="311">
        <v>-13.831794044692618</v>
      </c>
    </row>
    <row r="48" spans="1:4" x14ac:dyDescent="0.25">
      <c r="A48" s="171">
        <v>45597</v>
      </c>
      <c r="B48" s="311">
        <v>-11.626629347702382</v>
      </c>
      <c r="C48" s="311">
        <v>-30.964823373999998</v>
      </c>
      <c r="D48" s="311">
        <v>-16.654559794539765</v>
      </c>
    </row>
    <row r="49" spans="1:4" x14ac:dyDescent="0.25">
      <c r="A49" s="171">
        <v>45627</v>
      </c>
      <c r="B49" s="311">
        <v>-12.747017479690479</v>
      </c>
      <c r="C49" s="311">
        <v>-28.775118572500002</v>
      </c>
      <c r="D49" s="311">
        <v>-16.914323763820956</v>
      </c>
    </row>
    <row r="50" spans="1:4" x14ac:dyDescent="0.25">
      <c r="A50" s="171">
        <v>45658</v>
      </c>
      <c r="B50" s="311">
        <v>-14.04587510961905</v>
      </c>
      <c r="C50" s="311">
        <v>-29.711683290000003</v>
      </c>
      <c r="D50" s="311">
        <v>-18.1189852365181</v>
      </c>
    </row>
    <row r="51" spans="1:4" x14ac:dyDescent="0.25">
      <c r="A51" s="171">
        <v>45689</v>
      </c>
      <c r="B51" s="311">
        <v>-11.990700025714288</v>
      </c>
      <c r="C51" s="311">
        <v>-29.63506594975</v>
      </c>
      <c r="D51" s="311">
        <v>-16.578235165963573</v>
      </c>
    </row>
    <row r="52" spans="1:4" x14ac:dyDescent="0.25">
      <c r="A52" s="171">
        <v>45717</v>
      </c>
      <c r="B52" s="311">
        <v>-12.463605747940479</v>
      </c>
      <c r="C52" s="311">
        <v>-27.463201154749999</v>
      </c>
      <c r="D52" s="311">
        <v>-16.363500553710956</v>
      </c>
    </row>
    <row r="53" spans="1:4" x14ac:dyDescent="0.25">
      <c r="A53" s="171">
        <v>45748</v>
      </c>
      <c r="B53" s="311">
        <v>-11.576972300857143</v>
      </c>
      <c r="C53" s="311">
        <v>-28.176400143999999</v>
      </c>
      <c r="D53" s="311">
        <v>-15.892823540074286</v>
      </c>
    </row>
    <row r="54" spans="1:4" x14ac:dyDescent="0.25">
      <c r="A54" s="171">
        <v>45778</v>
      </c>
      <c r="B54" s="311">
        <v>-13.925603278500002</v>
      </c>
      <c r="C54" s="311">
        <v>-29.279064701749999</v>
      </c>
      <c r="D54" s="311">
        <v>-17.917503248545003</v>
      </c>
    </row>
    <row r="55" spans="1:4" x14ac:dyDescent="0.25">
      <c r="A55" s="171">
        <v>45809</v>
      </c>
      <c r="B55" s="311">
        <v>-12.757520446440477</v>
      </c>
      <c r="C55" s="311">
        <v>-31.565053037750001</v>
      </c>
      <c r="D55" s="311">
        <v>-17.647478920180951</v>
      </c>
    </row>
    <row r="56" spans="1:4" x14ac:dyDescent="0.25">
      <c r="A56" s="171">
        <v>45839</v>
      </c>
      <c r="B56" s="311">
        <v>-14.734930724440478</v>
      </c>
      <c r="C56" s="311">
        <v>-31.496597938750003</v>
      </c>
      <c r="D56" s="311">
        <v>-19.092964200160957</v>
      </c>
    </row>
    <row r="57" spans="1:4" x14ac:dyDescent="0.25">
      <c r="A57" s="171">
        <v>45870</v>
      </c>
      <c r="B57" s="311">
        <v>-13.359000127226192</v>
      </c>
      <c r="C57" s="311">
        <v>-28.731117909000002</v>
      </c>
      <c r="D57" s="311">
        <v>-17.355750750487385</v>
      </c>
    </row>
    <row r="58" spans="1:4" x14ac:dyDescent="0.25">
      <c r="A58" s="171">
        <v>45901</v>
      </c>
      <c r="B58" s="311">
        <v>-10.470911978464288</v>
      </c>
      <c r="C58" s="311">
        <v>-26.913056226249999</v>
      </c>
      <c r="D58" s="311">
        <v>-14.745869482888573</v>
      </c>
    </row>
    <row r="59" spans="1:4" x14ac:dyDescent="0.25">
      <c r="A59" s="171">
        <v>45931</v>
      </c>
      <c r="B59" s="311">
        <v>-9.3257263067619043</v>
      </c>
      <c r="C59" s="311">
        <v>-25.543944416999995</v>
      </c>
      <c r="D59" s="311">
        <v>-13.542463015423809</v>
      </c>
    </row>
    <row r="60" spans="1:4" x14ac:dyDescent="0.25">
      <c r="A60" s="171">
        <v>45962</v>
      </c>
      <c r="B60" s="311">
        <v>-10.044899637714288</v>
      </c>
      <c r="C60" s="311">
        <v>-27.205994405250003</v>
      </c>
      <c r="D60" s="311">
        <v>-14.506784277273574</v>
      </c>
    </row>
    <row r="61" spans="1:4" x14ac:dyDescent="0.25">
      <c r="A61" s="171">
        <v>45992</v>
      </c>
      <c r="B61" s="311">
        <v>-7.9061980682976207</v>
      </c>
      <c r="C61" s="311">
        <v>-22.011962197749998</v>
      </c>
      <c r="D61" s="311">
        <v>-11.573696741955239</v>
      </c>
    </row>
    <row r="62" spans="1:4" x14ac:dyDescent="0.25">
      <c r="A62" s="171">
        <v>46023</v>
      </c>
      <c r="B62" s="311">
        <v>-11.513578316107145</v>
      </c>
      <c r="C62" s="311">
        <v>-21.979428684249999</v>
      </c>
      <c r="D62" s="311">
        <v>-14.234699411824288</v>
      </c>
    </row>
    <row r="63" spans="1:4" x14ac:dyDescent="0.25">
      <c r="A63" s="171">
        <v>46054</v>
      </c>
      <c r="B63" s="311">
        <v>-11.2</v>
      </c>
      <c r="C63" s="311">
        <v>-19.899999999999999</v>
      </c>
      <c r="D63" s="311">
        <v>-13.462</v>
      </c>
    </row>
    <row r="64" spans="1:4" x14ac:dyDescent="0.25">
      <c r="A64" s="171">
        <v>46082</v>
      </c>
      <c r="B64" s="311">
        <v>-11.9</v>
      </c>
      <c r="C64" s="311">
        <v>-19.5</v>
      </c>
      <c r="D64" s="311">
        <v>-13.876000000000001</v>
      </c>
    </row>
    <row r="65" spans="1:4" x14ac:dyDescent="0.25">
      <c r="A65" s="171">
        <v>46113</v>
      </c>
      <c r="B65" s="311">
        <v>-8.5</v>
      </c>
      <c r="C65" s="311">
        <v>-17</v>
      </c>
      <c r="D65" s="311">
        <v>-10.71</v>
      </c>
    </row>
    <row r="66" spans="1:4" x14ac:dyDescent="0.25">
      <c r="A66" s="171">
        <v>46143</v>
      </c>
      <c r="B66" s="311">
        <v>-8.8000000000000007</v>
      </c>
      <c r="C66" s="311">
        <v>-0.9</v>
      </c>
      <c r="D66" s="311">
        <v>-6.7460000000000004</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E1E6-1C88-4C4B-BE8A-474B9E4F7A33}">
  <sheetPr codeName="Sheet32"/>
  <dimension ref="A2:J40"/>
  <sheetViews>
    <sheetView showGridLines="0" zoomScale="110" zoomScaleNormal="110" workbookViewId="0">
      <pane xSplit="1" ySplit="11" topLeftCell="B12" activePane="bottomRight" state="frozen"/>
      <selection activeCell="B20" sqref="B20"/>
      <selection pane="topRight" activeCell="B20" sqref="B20"/>
      <selection pane="bottomLeft" activeCell="B20" sqref="B20"/>
      <selection pane="bottomRight"/>
    </sheetView>
  </sheetViews>
  <sheetFormatPr defaultColWidth="9.109375" defaultRowHeight="12" x14ac:dyDescent="0.25"/>
  <cols>
    <col min="1" max="1" width="9.88671875" style="312" bestFit="1" customWidth="1"/>
    <col min="2" max="16384" width="9.109375" style="312"/>
  </cols>
  <sheetData>
    <row r="2" spans="1:10" x14ac:dyDescent="0.25">
      <c r="A2" s="312" t="s">
        <v>0</v>
      </c>
      <c r="B2" s="312" t="s">
        <v>514</v>
      </c>
    </row>
    <row r="3" spans="1:10" x14ac:dyDescent="0.25">
      <c r="A3" s="312" t="s">
        <v>2</v>
      </c>
      <c r="B3" s="312" t="s">
        <v>515</v>
      </c>
    </row>
    <row r="4" spans="1:10" x14ac:dyDescent="0.25">
      <c r="A4" s="312" t="s">
        <v>4</v>
      </c>
      <c r="B4" s="312" t="s">
        <v>516</v>
      </c>
    </row>
    <row r="5" spans="1:10" x14ac:dyDescent="0.25">
      <c r="A5" s="312" t="s">
        <v>5</v>
      </c>
      <c r="B5" s="312" t="s">
        <v>517</v>
      </c>
    </row>
    <row r="6" spans="1:10" x14ac:dyDescent="0.25">
      <c r="A6" s="312" t="s">
        <v>6</v>
      </c>
      <c r="B6" s="312" t="s">
        <v>518</v>
      </c>
    </row>
    <row r="7" spans="1:10" x14ac:dyDescent="0.25">
      <c r="A7" s="312" t="s">
        <v>8</v>
      </c>
      <c r="B7" s="312" t="s">
        <v>519</v>
      </c>
    </row>
    <row r="8" spans="1:10" x14ac:dyDescent="0.25">
      <c r="B8" s="312" t="s">
        <v>263</v>
      </c>
    </row>
    <row r="10" spans="1:10" x14ac:dyDescent="0.25">
      <c r="A10" s="312" t="s">
        <v>520</v>
      </c>
      <c r="B10" s="312" t="s">
        <v>521</v>
      </c>
      <c r="C10" s="312" t="s">
        <v>522</v>
      </c>
      <c r="D10" s="312" t="s">
        <v>523</v>
      </c>
      <c r="E10" s="312" t="s">
        <v>524</v>
      </c>
      <c r="F10" s="312" t="s">
        <v>525</v>
      </c>
      <c r="G10" s="312" t="s">
        <v>526</v>
      </c>
    </row>
    <row r="11" spans="1:10" x14ac:dyDescent="0.25">
      <c r="B11" s="312" t="s">
        <v>527</v>
      </c>
      <c r="C11" s="312" t="s">
        <v>528</v>
      </c>
      <c r="D11" s="312" t="s">
        <v>529</v>
      </c>
      <c r="E11" s="312" t="s">
        <v>530</v>
      </c>
      <c r="F11" s="312" t="s">
        <v>531</v>
      </c>
      <c r="G11" s="312" t="s">
        <v>532</v>
      </c>
      <c r="H11" s="312" t="s">
        <v>533</v>
      </c>
      <c r="I11" s="312" t="s">
        <v>534</v>
      </c>
      <c r="J11" s="312" t="s">
        <v>535</v>
      </c>
    </row>
    <row r="12" spans="1:10" x14ac:dyDescent="0.25">
      <c r="A12" s="313">
        <v>43466</v>
      </c>
      <c r="B12" s="314">
        <v>-3.5489999999999999</v>
      </c>
      <c r="C12" s="314">
        <v>0.21</v>
      </c>
      <c r="D12" s="314">
        <v>1.5269999999999999</v>
      </c>
      <c r="E12" s="314">
        <v>1.329</v>
      </c>
      <c r="F12" s="314">
        <v>0.25800000000000001</v>
      </c>
      <c r="G12" s="314">
        <v>-0.86699999999999999</v>
      </c>
      <c r="H12" s="314">
        <v>2.2469999999999999</v>
      </c>
      <c r="I12" s="314">
        <v>5.6000000000000001E-2</v>
      </c>
      <c r="J12" s="314">
        <v>5.3999999999999999E-2</v>
      </c>
    </row>
    <row r="13" spans="1:10" x14ac:dyDescent="0.25">
      <c r="A13" s="313">
        <v>43556</v>
      </c>
      <c r="B13" s="314">
        <v>-5.4560000000000004</v>
      </c>
      <c r="C13" s="314">
        <v>0.27700000000000002</v>
      </c>
      <c r="D13" s="314">
        <v>0.76800000000000002</v>
      </c>
      <c r="E13" s="314">
        <v>0.86</v>
      </c>
      <c r="F13" s="314">
        <v>-0.371</v>
      </c>
      <c r="G13" s="314">
        <v>-2.1150000000000002</v>
      </c>
      <c r="H13" s="314">
        <v>-0.85799999999999998</v>
      </c>
      <c r="I13" s="314">
        <v>0</v>
      </c>
      <c r="J13" s="314">
        <v>-0.187</v>
      </c>
    </row>
    <row r="14" spans="1:10" x14ac:dyDescent="0.25">
      <c r="A14" s="313">
        <v>43647</v>
      </c>
      <c r="B14" s="314">
        <v>-4.1180000000000003</v>
      </c>
      <c r="C14" s="314">
        <v>-0.52800000000000002</v>
      </c>
      <c r="D14" s="314">
        <v>-1.585</v>
      </c>
      <c r="E14" s="314">
        <v>1.75</v>
      </c>
      <c r="F14" s="314">
        <v>-0.223</v>
      </c>
      <c r="G14" s="314">
        <v>-4.3879999999999999</v>
      </c>
      <c r="H14" s="314">
        <v>-4.4459999999999997</v>
      </c>
      <c r="I14" s="314">
        <v>-0.156</v>
      </c>
      <c r="J14" s="314">
        <v>-0.29399999999999998</v>
      </c>
    </row>
    <row r="15" spans="1:10" x14ac:dyDescent="0.25">
      <c r="A15" s="313">
        <v>43739</v>
      </c>
      <c r="B15" s="314">
        <v>-4.8730000000000002</v>
      </c>
      <c r="C15" s="314">
        <v>-0.9</v>
      </c>
      <c r="D15" s="314">
        <v>-0.36099999999999999</v>
      </c>
      <c r="E15" s="314">
        <v>1.2809999999999999</v>
      </c>
      <c r="F15" s="314">
        <v>0.376</v>
      </c>
      <c r="G15" s="314">
        <v>-4.6589999999999998</v>
      </c>
      <c r="H15" s="314">
        <v>-3.363</v>
      </c>
      <c r="I15" s="314">
        <v>-2.4E-2</v>
      </c>
      <c r="J15" s="314">
        <v>-0.499</v>
      </c>
    </row>
    <row r="16" spans="1:10" x14ac:dyDescent="0.25">
      <c r="A16" s="313">
        <v>43831</v>
      </c>
      <c r="B16" s="314">
        <v>-9.6790000000000003</v>
      </c>
      <c r="C16" s="314">
        <v>-1.53</v>
      </c>
      <c r="D16" s="314">
        <v>-3.0059999999999998</v>
      </c>
      <c r="E16" s="314">
        <v>-1.401</v>
      </c>
      <c r="F16" s="314">
        <v>-1.9930000000000001</v>
      </c>
      <c r="G16" s="314">
        <v>-6.0949999999999998</v>
      </c>
      <c r="H16" s="314">
        <v>-12.494999999999999</v>
      </c>
      <c r="I16" s="314">
        <v>-0.27200000000000002</v>
      </c>
      <c r="J16" s="314">
        <v>-1.0840000000000001</v>
      </c>
    </row>
    <row r="17" spans="1:10" x14ac:dyDescent="0.25">
      <c r="A17" s="313">
        <v>43922</v>
      </c>
      <c r="B17" s="314">
        <v>-6.46</v>
      </c>
      <c r="C17" s="314">
        <v>-1.841</v>
      </c>
      <c r="D17" s="314">
        <v>-2.7210000000000001</v>
      </c>
      <c r="E17" s="314">
        <v>-2.0960000000000001</v>
      </c>
      <c r="F17" s="314">
        <v>-0.81499999999999995</v>
      </c>
      <c r="G17" s="314">
        <v>-7.2930000000000001</v>
      </c>
      <c r="H17" s="314">
        <v>-12.925000000000001</v>
      </c>
      <c r="I17" s="314">
        <v>-0.17699999999999999</v>
      </c>
      <c r="J17" s="314">
        <v>-1.292</v>
      </c>
    </row>
    <row r="18" spans="1:10" x14ac:dyDescent="0.25">
      <c r="A18" s="313">
        <v>44013</v>
      </c>
      <c r="B18" s="314">
        <v>-2.944</v>
      </c>
      <c r="C18" s="314">
        <v>-1.9059999999999999</v>
      </c>
      <c r="D18" s="314">
        <v>-3.1190000000000002</v>
      </c>
      <c r="E18" s="314">
        <v>-2.262</v>
      </c>
      <c r="F18" s="314">
        <v>-1.194</v>
      </c>
      <c r="G18" s="314">
        <v>-2.093</v>
      </c>
      <c r="H18" s="314">
        <v>-8.6679999999999993</v>
      </c>
      <c r="I18" s="314">
        <v>-0.35799999999999998</v>
      </c>
      <c r="J18" s="314">
        <v>-0.96099999999999997</v>
      </c>
    </row>
    <row r="19" spans="1:10" x14ac:dyDescent="0.25">
      <c r="A19" s="313">
        <v>44105</v>
      </c>
      <c r="B19" s="314">
        <v>-1.798</v>
      </c>
      <c r="C19" s="314">
        <v>-1.242</v>
      </c>
      <c r="D19" s="314">
        <v>-2.798</v>
      </c>
      <c r="E19" s="314">
        <v>-2.5990000000000002</v>
      </c>
      <c r="F19" s="314">
        <v>-1.798</v>
      </c>
      <c r="G19" s="314">
        <v>-1.92</v>
      </c>
      <c r="H19" s="314">
        <v>-9.1150000000000002</v>
      </c>
      <c r="I19" s="314">
        <v>-0.25900000000000001</v>
      </c>
      <c r="J19" s="314">
        <v>-0.34599999999999997</v>
      </c>
    </row>
    <row r="20" spans="1:10" x14ac:dyDescent="0.25">
      <c r="A20" s="313">
        <v>44197</v>
      </c>
      <c r="B20" s="314">
        <v>4.758</v>
      </c>
      <c r="C20" s="314">
        <v>-0.193</v>
      </c>
      <c r="D20" s="314">
        <v>-0.501</v>
      </c>
      <c r="E20" s="314">
        <v>-0.71599999999999997</v>
      </c>
      <c r="F20" s="314">
        <v>1.4E-2</v>
      </c>
      <c r="G20" s="314">
        <v>1.8640000000000001</v>
      </c>
      <c r="H20" s="314">
        <v>0.66100000000000003</v>
      </c>
      <c r="I20" s="314">
        <v>-7.9000000000000001E-2</v>
      </c>
      <c r="J20" s="314">
        <v>0.55900000000000005</v>
      </c>
    </row>
    <row r="21" spans="1:10" x14ac:dyDescent="0.25">
      <c r="A21" s="313">
        <v>44287</v>
      </c>
      <c r="B21" s="314">
        <v>4.4429999999999996</v>
      </c>
      <c r="C21" s="314">
        <v>-2.8000000000000001E-2</v>
      </c>
      <c r="D21" s="314">
        <v>0.754</v>
      </c>
      <c r="E21" s="314">
        <v>0.57299999999999995</v>
      </c>
      <c r="F21" s="314">
        <v>0.37</v>
      </c>
      <c r="G21" s="314">
        <v>8.15</v>
      </c>
      <c r="H21" s="314">
        <v>9.8469999999999995</v>
      </c>
      <c r="I21" s="314">
        <v>0.112</v>
      </c>
      <c r="J21" s="314">
        <v>1.478</v>
      </c>
    </row>
    <row r="22" spans="1:10" x14ac:dyDescent="0.25">
      <c r="A22" s="313">
        <v>44378</v>
      </c>
      <c r="B22" s="314">
        <v>1.151</v>
      </c>
      <c r="C22" s="314">
        <v>1.1990000000000001</v>
      </c>
      <c r="D22" s="314">
        <v>1.7669999999999999</v>
      </c>
      <c r="E22" s="314">
        <v>0.76800000000000002</v>
      </c>
      <c r="F22" s="314">
        <v>1.131</v>
      </c>
      <c r="G22" s="314">
        <v>9.4149999999999991</v>
      </c>
      <c r="H22" s="314">
        <v>13.081</v>
      </c>
      <c r="I22" s="314">
        <v>0.22700000000000001</v>
      </c>
      <c r="J22" s="314">
        <v>1.0129999999999999</v>
      </c>
    </row>
    <row r="23" spans="1:10" x14ac:dyDescent="0.25">
      <c r="A23" s="313">
        <v>44470</v>
      </c>
      <c r="B23" s="314">
        <v>4.4889999999999999</v>
      </c>
      <c r="C23" s="314">
        <v>1.526</v>
      </c>
      <c r="D23" s="314">
        <v>2.1389999999999998</v>
      </c>
      <c r="E23" s="314">
        <v>0.82499999999999996</v>
      </c>
      <c r="F23" s="314">
        <v>1.105</v>
      </c>
      <c r="G23" s="314">
        <v>5.4320000000000004</v>
      </c>
      <c r="H23" s="314">
        <v>9.5009999999999994</v>
      </c>
      <c r="I23" s="314">
        <v>0.06</v>
      </c>
      <c r="J23" s="314">
        <v>0.85299999999999998</v>
      </c>
    </row>
    <row r="24" spans="1:10" x14ac:dyDescent="0.25">
      <c r="A24" s="313">
        <v>44562</v>
      </c>
      <c r="B24" s="314">
        <v>6.5540000000000003</v>
      </c>
      <c r="C24" s="314">
        <v>0.70899999999999996</v>
      </c>
      <c r="D24" s="314">
        <v>2.7839999999999998</v>
      </c>
      <c r="E24" s="314">
        <v>0.999</v>
      </c>
      <c r="F24" s="314">
        <v>1.7709999999999999</v>
      </c>
      <c r="G24" s="314">
        <v>7.1920000000000002</v>
      </c>
      <c r="H24" s="314">
        <v>12.746</v>
      </c>
      <c r="I24" s="314">
        <v>5.8999999999999997E-2</v>
      </c>
      <c r="J24" s="314">
        <v>0.98</v>
      </c>
    </row>
    <row r="25" spans="1:10" x14ac:dyDescent="0.25">
      <c r="A25" s="313">
        <v>44652</v>
      </c>
      <c r="B25" s="314">
        <v>7.8419999999999996</v>
      </c>
      <c r="C25" s="314">
        <v>0.51900000000000002</v>
      </c>
      <c r="D25" s="314">
        <v>2.3660000000000001</v>
      </c>
      <c r="E25" s="314">
        <v>1.609</v>
      </c>
      <c r="F25" s="314">
        <v>6.8000000000000005E-2</v>
      </c>
      <c r="G25" s="314">
        <v>7.4180000000000001</v>
      </c>
      <c r="H25" s="314">
        <v>11.461</v>
      </c>
      <c r="I25" s="314">
        <v>-0.14099999999999999</v>
      </c>
      <c r="J25" s="314">
        <v>1.92</v>
      </c>
    </row>
    <row r="26" spans="1:10" x14ac:dyDescent="0.25">
      <c r="A26" s="313">
        <v>44743</v>
      </c>
      <c r="B26" s="314">
        <v>3.1589999999999998</v>
      </c>
      <c r="C26" s="314">
        <v>-0.73399999999999999</v>
      </c>
      <c r="D26" s="314">
        <v>0.64100000000000001</v>
      </c>
      <c r="E26" s="314">
        <v>1.278</v>
      </c>
      <c r="F26" s="314">
        <v>-0.89500000000000002</v>
      </c>
      <c r="G26" s="314">
        <v>1.4530000000000001</v>
      </c>
      <c r="H26" s="314">
        <v>2.4769999999999999</v>
      </c>
      <c r="I26" s="314">
        <v>7.0000000000000001E-3</v>
      </c>
      <c r="J26" s="314">
        <v>0.58499999999999996</v>
      </c>
    </row>
    <row r="27" spans="1:10" x14ac:dyDescent="0.25">
      <c r="A27" s="313">
        <v>44835</v>
      </c>
      <c r="B27" s="314">
        <v>7.0000000000000001E-3</v>
      </c>
      <c r="C27" s="314">
        <v>-1.1459999999999999</v>
      </c>
      <c r="D27" s="314">
        <v>-0.37</v>
      </c>
      <c r="E27" s="314">
        <v>1.0549999999999999</v>
      </c>
      <c r="F27" s="314">
        <v>-9.6000000000000002E-2</v>
      </c>
      <c r="G27" s="314">
        <v>2.7690000000000001</v>
      </c>
      <c r="H27" s="314">
        <v>3.3580000000000001</v>
      </c>
      <c r="I27" s="314">
        <v>-7.9000000000000001E-2</v>
      </c>
      <c r="J27" s="314">
        <v>6.4000000000000001E-2</v>
      </c>
    </row>
    <row r="28" spans="1:10" x14ac:dyDescent="0.25">
      <c r="A28" s="313">
        <v>44927</v>
      </c>
      <c r="B28" s="314">
        <v>-1.655</v>
      </c>
      <c r="C28" s="314">
        <v>-0.53800000000000003</v>
      </c>
      <c r="D28" s="314">
        <v>-1.206</v>
      </c>
      <c r="E28" s="314">
        <v>0.60599999999999998</v>
      </c>
      <c r="F28" s="314">
        <v>-0.35699999999999998</v>
      </c>
      <c r="G28" s="314">
        <v>9.8000000000000004E-2</v>
      </c>
      <c r="H28" s="314">
        <v>-0.85899999999999999</v>
      </c>
      <c r="I28" s="314">
        <v>9.7000000000000003E-2</v>
      </c>
      <c r="J28" s="314">
        <v>-0.628</v>
      </c>
    </row>
    <row r="29" spans="1:10" x14ac:dyDescent="0.25">
      <c r="A29" s="313">
        <v>45017</v>
      </c>
      <c r="B29" s="314">
        <v>-6.1589999999999998</v>
      </c>
      <c r="C29" s="314">
        <v>-0.39300000000000002</v>
      </c>
      <c r="D29" s="314">
        <v>-2.149</v>
      </c>
      <c r="E29" s="314">
        <v>-0.626</v>
      </c>
      <c r="F29" s="314">
        <v>-0.89400000000000002</v>
      </c>
      <c r="G29" s="314">
        <v>-6.3159999999999998</v>
      </c>
      <c r="H29" s="314">
        <v>-9.9849999999999994</v>
      </c>
      <c r="I29" s="314">
        <v>0.16</v>
      </c>
      <c r="J29" s="314">
        <v>-2.2829999999999999</v>
      </c>
    </row>
    <row r="30" spans="1:10" x14ac:dyDescent="0.25">
      <c r="A30" s="313">
        <v>45108</v>
      </c>
      <c r="B30" s="314">
        <v>-3.9470000000000001</v>
      </c>
      <c r="C30" s="314">
        <v>-0.27800000000000002</v>
      </c>
      <c r="D30" s="314">
        <v>-0.69299999999999995</v>
      </c>
      <c r="E30" s="314">
        <v>-0.85399999999999998</v>
      </c>
      <c r="F30" s="314">
        <v>0.69299999999999995</v>
      </c>
      <c r="G30" s="314">
        <v>-4.665</v>
      </c>
      <c r="H30" s="314">
        <v>-5.5190000000000001</v>
      </c>
      <c r="I30" s="314">
        <v>5.0999999999999997E-2</v>
      </c>
      <c r="J30" s="314">
        <v>-0.69899999999999995</v>
      </c>
    </row>
    <row r="31" spans="1:10" x14ac:dyDescent="0.25">
      <c r="A31" s="313">
        <v>45200</v>
      </c>
      <c r="B31" s="314">
        <v>-5.8330000000000002</v>
      </c>
      <c r="C31" s="314">
        <v>-0.60299999999999998</v>
      </c>
      <c r="D31" s="314">
        <v>-0.5</v>
      </c>
      <c r="E31" s="314">
        <v>-0.90300000000000002</v>
      </c>
      <c r="F31" s="314">
        <v>0.04</v>
      </c>
      <c r="G31" s="314">
        <v>-1.8180000000000001</v>
      </c>
      <c r="H31" s="314">
        <v>-3.181</v>
      </c>
      <c r="I31" s="314">
        <v>4.3999999999999997E-2</v>
      </c>
      <c r="J31" s="314">
        <v>-1.127</v>
      </c>
    </row>
    <row r="32" spans="1:10" x14ac:dyDescent="0.25">
      <c r="A32" s="313">
        <v>45292</v>
      </c>
      <c r="B32" s="314">
        <v>-7.2670000000000003</v>
      </c>
      <c r="C32" s="314">
        <v>-0.309</v>
      </c>
      <c r="D32" s="314">
        <v>-0.152</v>
      </c>
      <c r="E32" s="314">
        <v>-1.1459999999999999</v>
      </c>
      <c r="F32" s="314">
        <v>-0.191</v>
      </c>
      <c r="G32" s="314">
        <v>-3.7280000000000002</v>
      </c>
      <c r="H32" s="314">
        <v>-5.2169999999999996</v>
      </c>
      <c r="I32" s="314">
        <v>8.8999999999999996E-2</v>
      </c>
      <c r="J32" s="314">
        <v>-0.97699999999999998</v>
      </c>
    </row>
    <row r="33" spans="1:10" x14ac:dyDescent="0.25">
      <c r="A33" s="313">
        <v>45383</v>
      </c>
      <c r="B33" s="314">
        <v>-5.0599999999999996</v>
      </c>
      <c r="C33" s="314">
        <v>-0.34100000000000003</v>
      </c>
      <c r="D33" s="314">
        <v>-0.24199999999999999</v>
      </c>
      <c r="E33" s="314">
        <v>-1.212</v>
      </c>
      <c r="F33" s="314">
        <v>0.57099999999999995</v>
      </c>
      <c r="G33" s="314">
        <v>-2.2490000000000001</v>
      </c>
      <c r="H33" s="314">
        <v>-3.1320000000000001</v>
      </c>
      <c r="I33" s="314">
        <v>-3.7999999999999999E-2</v>
      </c>
      <c r="J33" s="314">
        <v>-0.65700000000000003</v>
      </c>
    </row>
    <row r="34" spans="1:10" x14ac:dyDescent="0.25">
      <c r="A34" s="313">
        <v>45474</v>
      </c>
      <c r="B34" s="314">
        <v>-3.919</v>
      </c>
      <c r="C34" s="314">
        <v>-5.3999999999999999E-2</v>
      </c>
      <c r="D34" s="314">
        <v>-0.375</v>
      </c>
      <c r="E34" s="314">
        <v>-1.2130000000000001</v>
      </c>
      <c r="F34" s="314">
        <v>-0.34699999999999998</v>
      </c>
      <c r="G34" s="314">
        <v>-1.107</v>
      </c>
      <c r="H34" s="314">
        <v>-3.0419999999999998</v>
      </c>
      <c r="I34" s="314">
        <v>-4.4999999999999998E-2</v>
      </c>
      <c r="J34" s="314">
        <v>-0.68899999999999995</v>
      </c>
    </row>
    <row r="35" spans="1:10" x14ac:dyDescent="0.25">
      <c r="A35" s="313">
        <v>45566</v>
      </c>
      <c r="B35" s="314">
        <v>-2.2530000000000001</v>
      </c>
      <c r="C35" s="314">
        <v>-0.73699999999999999</v>
      </c>
      <c r="D35" s="314">
        <v>-0.48499999999999999</v>
      </c>
      <c r="E35" s="314">
        <v>-0.98899999999999999</v>
      </c>
      <c r="F35" s="314">
        <v>-0.1</v>
      </c>
      <c r="G35" s="314">
        <v>-3.7610000000000001</v>
      </c>
      <c r="H35" s="314">
        <v>-5.335</v>
      </c>
      <c r="I35" s="314">
        <v>1.9E-2</v>
      </c>
      <c r="J35" s="314">
        <v>-0.17599999999999999</v>
      </c>
    </row>
    <row r="36" spans="1:10" x14ac:dyDescent="0.25">
      <c r="A36" s="313">
        <v>45658</v>
      </c>
      <c r="B36" s="314">
        <v>3.5000000000000003E-2</v>
      </c>
      <c r="C36" s="314">
        <v>-0.76</v>
      </c>
      <c r="D36" s="314">
        <v>-0.36399999999999999</v>
      </c>
      <c r="E36" s="314">
        <v>-1.069</v>
      </c>
      <c r="F36" s="314">
        <v>-0.60899999999999999</v>
      </c>
      <c r="G36" s="314">
        <v>-0.35699999999999998</v>
      </c>
      <c r="H36" s="314">
        <v>-2.399</v>
      </c>
      <c r="I36" s="314">
        <v>-0.11600000000000001</v>
      </c>
      <c r="J36" s="314">
        <v>0.26900000000000002</v>
      </c>
    </row>
    <row r="37" spans="1:10" x14ac:dyDescent="0.25">
      <c r="A37" s="313">
        <v>45748</v>
      </c>
      <c r="B37" s="314">
        <v>-1.2809999999999999</v>
      </c>
      <c r="C37" s="314">
        <v>-0.90400000000000003</v>
      </c>
      <c r="D37" s="314">
        <v>-0.25</v>
      </c>
      <c r="E37" s="314">
        <v>-0.40799999999999997</v>
      </c>
      <c r="F37" s="314">
        <v>-0.53400000000000003</v>
      </c>
      <c r="G37" s="314">
        <v>-0.17599999999999999</v>
      </c>
      <c r="H37" s="314">
        <v>-1.3680000000000001</v>
      </c>
      <c r="I37" s="314">
        <v>-0.13400000000000001</v>
      </c>
      <c r="J37" s="314">
        <v>-0.14299999999999999</v>
      </c>
    </row>
    <row r="38" spans="1:10" x14ac:dyDescent="0.25">
      <c r="A38" s="313">
        <v>45839</v>
      </c>
      <c r="B38" s="314">
        <v>-0.60299999999999998</v>
      </c>
      <c r="C38" s="314">
        <v>-0.91800000000000004</v>
      </c>
      <c r="D38" s="314">
        <v>-0.53200000000000003</v>
      </c>
      <c r="E38" s="314">
        <v>-0.113</v>
      </c>
      <c r="F38" s="314">
        <v>-0.53700000000000003</v>
      </c>
      <c r="G38" s="314">
        <v>-0.51400000000000001</v>
      </c>
      <c r="H38" s="314">
        <v>-1.696</v>
      </c>
      <c r="I38" s="314">
        <v>-3.5999999999999997E-2</v>
      </c>
      <c r="J38" s="314">
        <v>-0.28799999999999998</v>
      </c>
    </row>
    <row r="39" spans="1:10" x14ac:dyDescent="0.25">
      <c r="A39" s="313">
        <v>45931</v>
      </c>
      <c r="B39" s="314">
        <v>-1.4E-2</v>
      </c>
      <c r="C39" s="314">
        <v>-0.218</v>
      </c>
      <c r="D39" s="314">
        <v>-0.44700000000000001</v>
      </c>
      <c r="E39" s="314">
        <v>4.3999999999999997E-2</v>
      </c>
      <c r="F39" s="314">
        <v>-0.06</v>
      </c>
      <c r="G39" s="314">
        <v>1.28</v>
      </c>
      <c r="H39" s="314">
        <v>0.81699999999999995</v>
      </c>
      <c r="I39" s="314">
        <v>-0.151</v>
      </c>
      <c r="J39" s="314">
        <v>0.23200000000000001</v>
      </c>
    </row>
    <row r="40" spans="1:10" x14ac:dyDescent="0.25">
      <c r="A40" s="313">
        <v>46023</v>
      </c>
      <c r="B40" s="314">
        <v>0.623</v>
      </c>
      <c r="C40" s="314">
        <v>-0.624</v>
      </c>
      <c r="D40" s="314">
        <v>-0.57699999999999996</v>
      </c>
      <c r="E40" s="314">
        <v>0.872</v>
      </c>
      <c r="F40" s="314">
        <v>0.377</v>
      </c>
      <c r="G40" s="314">
        <v>1.1000000000000001</v>
      </c>
      <c r="H40" s="314">
        <v>1.5109999999999999</v>
      </c>
      <c r="I40" s="314">
        <v>-7.3999999999999996E-2</v>
      </c>
      <c r="J40" s="314">
        <v>-0.25</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6C-076E-4307-B341-06EAA267FB88}">
  <sheetPr codeName="Sheet33"/>
  <dimension ref="A1:Z168"/>
  <sheetViews>
    <sheetView showGridLines="0" zoomScaleNormal="100" workbookViewId="0">
      <pane xSplit="1" ySplit="9" topLeftCell="B12" activePane="bottomRight" state="frozen"/>
      <selection activeCell="W5" sqref="W5"/>
      <selection pane="topRight" activeCell="W5" sqref="W5"/>
      <selection pane="bottomLeft" activeCell="W5" sqref="W5"/>
      <selection pane="bottomRight"/>
    </sheetView>
  </sheetViews>
  <sheetFormatPr defaultColWidth="9" defaultRowHeight="12" x14ac:dyDescent="0.25"/>
  <cols>
    <col min="1" max="1" width="15.88671875" style="326" customWidth="1"/>
    <col min="2" max="7" width="10.33203125" style="316" customWidth="1"/>
    <col min="8" max="16384" width="9" style="316"/>
  </cols>
  <sheetData>
    <row r="1" spans="1:9" x14ac:dyDescent="0.25">
      <c r="A1" s="315"/>
      <c r="B1" s="64"/>
    </row>
    <row r="2" spans="1:9" x14ac:dyDescent="0.25">
      <c r="A2" s="315" t="s">
        <v>0</v>
      </c>
      <c r="B2" s="315" t="s">
        <v>536</v>
      </c>
    </row>
    <row r="3" spans="1:9" x14ac:dyDescent="0.25">
      <c r="A3" s="315" t="s">
        <v>2</v>
      </c>
      <c r="B3" s="315" t="s">
        <v>537</v>
      </c>
    </row>
    <row r="4" spans="1:9" x14ac:dyDescent="0.25">
      <c r="A4" s="315" t="s">
        <v>4</v>
      </c>
      <c r="B4" s="315" t="s">
        <v>538</v>
      </c>
    </row>
    <row r="5" spans="1:9" x14ac:dyDescent="0.25">
      <c r="A5" s="315" t="s">
        <v>5</v>
      </c>
      <c r="B5" s="235" t="s">
        <v>539</v>
      </c>
    </row>
    <row r="6" spans="1:9" x14ac:dyDescent="0.25">
      <c r="A6" s="315" t="s">
        <v>6</v>
      </c>
      <c r="B6" s="203" t="s">
        <v>518</v>
      </c>
    </row>
    <row r="7" spans="1:9" x14ac:dyDescent="0.25">
      <c r="A7" s="315" t="s">
        <v>8</v>
      </c>
      <c r="B7" s="204" t="s">
        <v>519</v>
      </c>
    </row>
    <row r="8" spans="1:9" x14ac:dyDescent="0.25">
      <c r="A8" s="38"/>
      <c r="B8" s="317" t="s">
        <v>263</v>
      </c>
    </row>
    <row r="9" spans="1:9" x14ac:dyDescent="0.25">
      <c r="A9" s="38"/>
      <c r="B9" s="317"/>
    </row>
    <row r="10" spans="1:9" x14ac:dyDescent="0.25">
      <c r="A10" s="315" t="s">
        <v>92</v>
      </c>
      <c r="B10" s="318" t="s">
        <v>540</v>
      </c>
      <c r="C10" s="318" t="s">
        <v>541</v>
      </c>
      <c r="D10" s="318"/>
      <c r="E10" s="318"/>
      <c r="F10" s="318"/>
      <c r="G10" s="318"/>
    </row>
    <row r="11" spans="1:9" ht="12.75" customHeight="1" x14ac:dyDescent="0.25">
      <c r="A11" s="315"/>
      <c r="B11" s="318" t="s">
        <v>542</v>
      </c>
      <c r="C11" s="318" t="s">
        <v>543</v>
      </c>
      <c r="D11" s="318"/>
      <c r="E11" s="318"/>
      <c r="F11" s="318"/>
      <c r="G11" s="318"/>
    </row>
    <row r="12" spans="1:9" ht="12.75" customHeight="1" x14ac:dyDescent="0.25">
      <c r="A12" s="319">
        <v>43466</v>
      </c>
      <c r="B12" s="320">
        <v>38.667000000000002</v>
      </c>
      <c r="C12" s="321">
        <v>37.820416666666667</v>
      </c>
      <c r="D12" s="320"/>
      <c r="E12" s="320"/>
      <c r="F12" s="320"/>
      <c r="G12" s="322"/>
      <c r="H12" s="320"/>
      <c r="I12" s="323"/>
    </row>
    <row r="13" spans="1:9" ht="12.75" customHeight="1" x14ac:dyDescent="0.25">
      <c r="A13" s="319">
        <v>43556</v>
      </c>
      <c r="B13" s="320">
        <v>37.211999999999996</v>
      </c>
      <c r="C13" s="320">
        <v>37.401333333333334</v>
      </c>
      <c r="D13" s="320"/>
      <c r="E13" s="320"/>
      <c r="F13" s="320"/>
      <c r="G13" s="322"/>
      <c r="H13" s="320"/>
      <c r="I13" s="323"/>
    </row>
    <row r="14" spans="1:9" ht="12.75" customHeight="1" x14ac:dyDescent="0.25">
      <c r="A14" s="319">
        <v>43647</v>
      </c>
      <c r="B14" s="320">
        <v>38.311</v>
      </c>
      <c r="C14" s="320">
        <v>37.360083333333336</v>
      </c>
      <c r="D14" s="320"/>
      <c r="E14" s="320"/>
      <c r="F14" s="320"/>
      <c r="G14" s="322"/>
      <c r="H14" s="320"/>
      <c r="I14" s="323"/>
    </row>
    <row r="15" spans="1:9" ht="12.75" customHeight="1" x14ac:dyDescent="0.25">
      <c r="A15" s="319">
        <v>43739</v>
      </c>
      <c r="B15" s="320">
        <v>37.549000000000007</v>
      </c>
      <c r="C15" s="320">
        <v>37.934750000000001</v>
      </c>
      <c r="D15" s="320"/>
      <c r="E15" s="320"/>
      <c r="F15" s="320"/>
      <c r="G15" s="322"/>
      <c r="H15" s="320"/>
      <c r="I15" s="323"/>
    </row>
    <row r="16" spans="1:9" ht="12.75" customHeight="1" x14ac:dyDescent="0.25">
      <c r="A16" s="319">
        <v>43831</v>
      </c>
      <c r="B16" s="320">
        <v>38.081333333333333</v>
      </c>
      <c r="C16" s="320">
        <v>37.788333333333334</v>
      </c>
      <c r="D16" s="320"/>
      <c r="E16" s="320"/>
      <c r="F16" s="320"/>
      <c r="G16" s="322"/>
      <c r="H16" s="320"/>
      <c r="I16" s="323"/>
    </row>
    <row r="17" spans="1:26" ht="12.75" customHeight="1" x14ac:dyDescent="0.25">
      <c r="A17" s="319">
        <v>43922</v>
      </c>
      <c r="B17" s="320">
        <v>34.833666666666666</v>
      </c>
      <c r="C17" s="320">
        <v>37.193750000000001</v>
      </c>
      <c r="D17" s="320"/>
      <c r="E17" s="320"/>
      <c r="F17" s="320"/>
      <c r="G17" s="322"/>
      <c r="H17" s="320"/>
      <c r="I17" s="323"/>
    </row>
    <row r="18" spans="1:26" ht="12.75" customHeight="1" x14ac:dyDescent="0.25">
      <c r="A18" s="319">
        <v>44013</v>
      </c>
      <c r="B18" s="320">
        <v>37.562000000000005</v>
      </c>
      <c r="C18" s="320">
        <v>37.006500000000003</v>
      </c>
      <c r="D18" s="320"/>
      <c r="E18" s="320"/>
      <c r="F18" s="320"/>
      <c r="G18" s="322"/>
      <c r="H18" s="320"/>
      <c r="I18" s="323"/>
    </row>
    <row r="19" spans="1:26" ht="12.75" customHeight="1" x14ac:dyDescent="0.25">
      <c r="A19" s="319">
        <v>44105</v>
      </c>
      <c r="B19" s="320">
        <v>36.153666666666666</v>
      </c>
      <c r="C19" s="320">
        <v>36.657666666666671</v>
      </c>
      <c r="D19" s="320"/>
      <c r="E19" s="320"/>
      <c r="F19" s="320"/>
      <c r="G19" s="322"/>
      <c r="H19" s="320"/>
      <c r="I19" s="323"/>
    </row>
    <row r="20" spans="1:26" ht="12.75" customHeight="1" x14ac:dyDescent="0.25">
      <c r="A20" s="319">
        <v>44197</v>
      </c>
      <c r="B20" s="320">
        <v>37.437000000000005</v>
      </c>
      <c r="C20" s="320">
        <v>36.496583333333334</v>
      </c>
      <c r="D20" s="320"/>
      <c r="E20" s="320"/>
      <c r="F20" s="320"/>
      <c r="G20" s="322"/>
      <c r="H20" s="320"/>
      <c r="I20" s="323"/>
    </row>
    <row r="21" spans="1:26" ht="12.75" customHeight="1" x14ac:dyDescent="0.25">
      <c r="A21" s="319">
        <v>44287</v>
      </c>
      <c r="B21" s="320">
        <v>37.981999999999999</v>
      </c>
      <c r="C21" s="320">
        <v>37.283666666666669</v>
      </c>
      <c r="D21" s="320"/>
      <c r="E21" s="320"/>
      <c r="F21" s="320"/>
      <c r="G21" s="322"/>
      <c r="H21" s="320"/>
      <c r="I21" s="323"/>
      <c r="Z21" s="324"/>
    </row>
    <row r="22" spans="1:26" ht="12.75" customHeight="1" x14ac:dyDescent="0.25">
      <c r="A22" s="319">
        <v>44378</v>
      </c>
      <c r="B22" s="320">
        <v>37.012</v>
      </c>
      <c r="C22" s="320">
        <v>37.146166666666666</v>
      </c>
      <c r="D22" s="320"/>
      <c r="E22" s="320"/>
      <c r="F22" s="320"/>
      <c r="G22" s="322"/>
      <c r="H22" s="320"/>
      <c r="I22" s="323"/>
    </row>
    <row r="23" spans="1:26" ht="12.75" customHeight="1" x14ac:dyDescent="0.25">
      <c r="A23" s="319">
        <v>44470</v>
      </c>
      <c r="B23" s="320">
        <v>36.022333333333336</v>
      </c>
      <c r="C23" s="320">
        <v>37.113333333333337</v>
      </c>
      <c r="D23" s="320"/>
      <c r="E23" s="320"/>
      <c r="F23" s="320"/>
      <c r="G23" s="320"/>
      <c r="H23" s="320"/>
      <c r="I23" s="323"/>
      <c r="J23" s="320"/>
    </row>
    <row r="24" spans="1:26" ht="12.75" customHeight="1" x14ac:dyDescent="0.25">
      <c r="A24" s="319">
        <v>44562</v>
      </c>
      <c r="B24" s="320">
        <v>38.38366666666667</v>
      </c>
      <c r="C24" s="320">
        <v>37.35</v>
      </c>
      <c r="D24" s="320"/>
      <c r="E24" s="320"/>
      <c r="F24" s="320"/>
      <c r="G24" s="320"/>
      <c r="H24" s="318"/>
      <c r="I24" s="323"/>
      <c r="J24" s="320"/>
    </row>
    <row r="25" spans="1:26" ht="12.75" customHeight="1" x14ac:dyDescent="0.35">
      <c r="A25" s="319">
        <v>44652</v>
      </c>
      <c r="B25" s="320">
        <v>37.965333333333334</v>
      </c>
      <c r="C25" s="320">
        <v>37.345833333333331</v>
      </c>
      <c r="D25" s="320"/>
      <c r="E25" s="320"/>
      <c r="F25" s="320"/>
      <c r="G25" s="318"/>
      <c r="H25" s="96"/>
      <c r="I25" s="323"/>
      <c r="L25" s="320"/>
      <c r="N25" s="320"/>
    </row>
    <row r="26" spans="1:26" ht="12.75" customHeight="1" x14ac:dyDescent="0.35">
      <c r="A26" s="319">
        <v>44743</v>
      </c>
      <c r="B26" s="320">
        <v>37.752333333333333</v>
      </c>
      <c r="C26" s="320">
        <v>37.53091666666667</v>
      </c>
      <c r="D26" s="320"/>
      <c r="E26" s="320"/>
      <c r="F26" s="321"/>
      <c r="G26" s="318"/>
      <c r="H26" s="96"/>
      <c r="I26" s="323"/>
      <c r="L26" s="320"/>
      <c r="M26" s="320"/>
      <c r="N26" s="320"/>
    </row>
    <row r="27" spans="1:26" ht="12.75" customHeight="1" x14ac:dyDescent="0.35">
      <c r="A27" s="319">
        <v>44835</v>
      </c>
      <c r="B27" s="320">
        <v>36.653333333333336</v>
      </c>
      <c r="C27" s="320">
        <v>37.68866666666667</v>
      </c>
      <c r="D27" s="320"/>
      <c r="E27" s="320"/>
      <c r="F27" s="320"/>
      <c r="G27" s="318"/>
      <c r="H27" s="96"/>
      <c r="I27" s="323"/>
      <c r="L27" s="320"/>
      <c r="N27" s="320"/>
    </row>
    <row r="28" spans="1:26" ht="12.75" customHeight="1" x14ac:dyDescent="0.35">
      <c r="A28" s="319">
        <v>44927</v>
      </c>
      <c r="B28" s="320">
        <v>38.442999999999998</v>
      </c>
      <c r="C28" s="320">
        <v>37.703500000000005</v>
      </c>
      <c r="D28" s="320"/>
      <c r="E28" s="320"/>
      <c r="F28" s="320"/>
      <c r="G28" s="318"/>
      <c r="H28" s="96"/>
      <c r="I28" s="323"/>
    </row>
    <row r="29" spans="1:26" ht="12.75" customHeight="1" x14ac:dyDescent="0.35">
      <c r="A29" s="319">
        <v>45017</v>
      </c>
      <c r="B29" s="320">
        <v>37.280666666666669</v>
      </c>
      <c r="C29" s="320">
        <v>37.532333333333334</v>
      </c>
      <c r="D29" s="320"/>
      <c r="E29" s="320"/>
      <c r="F29" s="320"/>
      <c r="G29" s="318"/>
      <c r="H29" s="96"/>
      <c r="I29" s="323"/>
    </row>
    <row r="30" spans="1:26" ht="12.75" customHeight="1" x14ac:dyDescent="0.35">
      <c r="A30" s="319">
        <v>45108</v>
      </c>
      <c r="B30" s="320">
        <v>37.629999999999995</v>
      </c>
      <c r="C30" s="320">
        <v>37.501750000000001</v>
      </c>
      <c r="D30" s="320"/>
      <c r="E30" s="320"/>
      <c r="F30" s="320"/>
      <c r="G30" s="318"/>
      <c r="H30" s="96"/>
    </row>
    <row r="31" spans="1:26" ht="12.75" customHeight="1" x14ac:dyDescent="0.25">
      <c r="A31" s="319">
        <v>45200</v>
      </c>
      <c r="B31" s="320">
        <v>34.419333333333334</v>
      </c>
      <c r="C31" s="320">
        <v>36.943249999999999</v>
      </c>
      <c r="D31" s="320"/>
      <c r="E31" s="320"/>
      <c r="F31" s="320"/>
    </row>
    <row r="32" spans="1:26" ht="12.75" customHeight="1" x14ac:dyDescent="0.25">
      <c r="A32" s="325">
        <v>45292</v>
      </c>
      <c r="B32" s="320">
        <v>36.658333333333331</v>
      </c>
      <c r="C32" s="320">
        <v>36.497083333333329</v>
      </c>
      <c r="D32" s="320"/>
      <c r="E32" s="320"/>
    </row>
    <row r="33" spans="1:8" ht="12.75" customHeight="1" x14ac:dyDescent="0.25">
      <c r="A33" s="325">
        <v>45383</v>
      </c>
      <c r="B33" s="320">
        <v>37.816000000000003</v>
      </c>
      <c r="C33" s="320">
        <v>36.630916666666664</v>
      </c>
      <c r="D33" s="320"/>
      <c r="H33" s="320"/>
    </row>
    <row r="34" spans="1:8" ht="12.75" customHeight="1" x14ac:dyDescent="0.25">
      <c r="A34" s="325">
        <v>45474</v>
      </c>
      <c r="B34" s="320">
        <v>36.953333333333333</v>
      </c>
      <c r="C34" s="320">
        <v>36.461749999999995</v>
      </c>
      <c r="D34" s="320"/>
      <c r="H34" s="320"/>
    </row>
    <row r="35" spans="1:8" ht="12.75" customHeight="1" x14ac:dyDescent="0.25">
      <c r="A35" s="325">
        <v>45566</v>
      </c>
      <c r="B35" s="320">
        <v>35.100999999999999</v>
      </c>
      <c r="C35" s="320">
        <v>36.632166666666663</v>
      </c>
      <c r="D35" s="320"/>
      <c r="E35" s="320"/>
      <c r="G35" s="320"/>
      <c r="H35" s="320"/>
    </row>
    <row r="36" spans="1:8" ht="12.75" customHeight="1" x14ac:dyDescent="0.25">
      <c r="A36" s="325">
        <v>45658</v>
      </c>
      <c r="B36" s="320">
        <v>38.036999999999999</v>
      </c>
      <c r="C36" s="320">
        <v>36.976833333333332</v>
      </c>
      <c r="D36" s="320"/>
      <c r="E36" s="320"/>
      <c r="G36" s="320"/>
      <c r="H36" s="320"/>
    </row>
    <row r="37" spans="1:8" ht="12.75" customHeight="1" x14ac:dyDescent="0.25">
      <c r="A37" s="325">
        <v>45748</v>
      </c>
      <c r="B37" s="320">
        <v>36.192999999999998</v>
      </c>
      <c r="C37" s="320">
        <v>36.571083333333334</v>
      </c>
      <c r="D37" s="320"/>
    </row>
    <row r="38" spans="1:8" ht="12.75" customHeight="1" x14ac:dyDescent="0.25">
      <c r="A38" s="325">
        <v>45839</v>
      </c>
      <c r="B38" s="320">
        <v>37.143000000000001</v>
      </c>
      <c r="C38" s="320">
        <v>36.618499999999997</v>
      </c>
      <c r="D38" s="320"/>
    </row>
    <row r="39" spans="1:8" ht="12.75" customHeight="1" x14ac:dyDescent="0.25">
      <c r="A39" s="325">
        <v>45931</v>
      </c>
      <c r="B39" s="320">
        <v>35.462000000000003</v>
      </c>
      <c r="C39" s="320">
        <v>36.708749999999995</v>
      </c>
      <c r="D39" s="320"/>
    </row>
    <row r="40" spans="1:8" ht="12.75" customHeight="1" x14ac:dyDescent="0.25">
      <c r="A40" s="325">
        <v>46023</v>
      </c>
      <c r="B40" s="320">
        <v>38.201000000000001</v>
      </c>
      <c r="C40" s="320">
        <v>36.749749999999999</v>
      </c>
      <c r="D40" s="320"/>
    </row>
    <row r="41" spans="1:8" ht="12.75" customHeight="1" x14ac:dyDescent="0.25">
      <c r="A41" s="325"/>
    </row>
    <row r="42" spans="1:8" ht="12.75" customHeight="1" x14ac:dyDescent="0.25">
      <c r="A42" s="325"/>
    </row>
    <row r="43" spans="1:8" ht="12.75" customHeight="1" x14ac:dyDescent="0.25">
      <c r="A43" s="325"/>
    </row>
    <row r="44" spans="1:8" ht="12.75" customHeight="1" x14ac:dyDescent="0.25">
      <c r="A44" s="325"/>
    </row>
    <row r="45" spans="1:8" ht="12.75" customHeight="1" x14ac:dyDescent="0.25">
      <c r="A45" s="325"/>
    </row>
    <row r="46" spans="1:8" ht="12.75" customHeight="1" x14ac:dyDescent="0.25">
      <c r="A46" s="325"/>
    </row>
    <row r="47" spans="1:8" ht="12.75" customHeight="1" x14ac:dyDescent="0.25">
      <c r="A47" s="325"/>
    </row>
    <row r="48" spans="1:8" ht="12.75" customHeight="1" x14ac:dyDescent="0.25">
      <c r="A48" s="325"/>
    </row>
    <row r="49" spans="1:2" ht="12.75" customHeight="1" x14ac:dyDescent="0.25">
      <c r="A49" s="325"/>
    </row>
    <row r="50" spans="1:2" ht="12.75" customHeight="1" x14ac:dyDescent="0.25">
      <c r="A50" s="325"/>
    </row>
    <row r="51" spans="1:2" ht="12.75" customHeight="1" x14ac:dyDescent="0.25">
      <c r="A51" s="325"/>
    </row>
    <row r="52" spans="1:2" ht="12.75" customHeight="1" x14ac:dyDescent="0.25">
      <c r="A52" s="325"/>
    </row>
    <row r="53" spans="1:2" ht="12.75" customHeight="1" x14ac:dyDescent="0.25">
      <c r="A53" s="325"/>
    </row>
    <row r="54" spans="1:2" ht="12.75" customHeight="1" x14ac:dyDescent="0.25">
      <c r="A54" s="325"/>
      <c r="B54" s="320"/>
    </row>
    <row r="55" spans="1:2" ht="12.75" customHeight="1" x14ac:dyDescent="0.25">
      <c r="A55" s="325"/>
      <c r="B55" s="320"/>
    </row>
    <row r="56" spans="1:2" ht="12.75" customHeight="1" x14ac:dyDescent="0.25">
      <c r="A56" s="325"/>
      <c r="B56" s="320"/>
    </row>
    <row r="57" spans="1:2" ht="12.75" customHeight="1" x14ac:dyDescent="0.25">
      <c r="A57" s="325"/>
      <c r="B57" s="320"/>
    </row>
    <row r="58" spans="1:2" ht="12.75" customHeight="1" x14ac:dyDescent="0.25">
      <c r="A58" s="325"/>
      <c r="B58" s="320"/>
    </row>
    <row r="59" spans="1:2" ht="12.75" customHeight="1" x14ac:dyDescent="0.25">
      <c r="A59" s="325"/>
      <c r="B59" s="320"/>
    </row>
    <row r="60" spans="1:2" ht="12.75" customHeight="1" x14ac:dyDescent="0.25">
      <c r="A60" s="325"/>
      <c r="B60" s="320"/>
    </row>
    <row r="61" spans="1:2" ht="12.75" customHeight="1" x14ac:dyDescent="0.25">
      <c r="A61" s="325"/>
      <c r="B61" s="320"/>
    </row>
    <row r="62" spans="1:2" ht="12.75" customHeight="1" x14ac:dyDescent="0.25">
      <c r="A62" s="325"/>
      <c r="B62" s="320"/>
    </row>
    <row r="63" spans="1:2" ht="12.75" customHeight="1" x14ac:dyDescent="0.25">
      <c r="A63" s="325"/>
      <c r="B63" s="320"/>
    </row>
    <row r="64" spans="1:2" ht="12.75" customHeight="1" x14ac:dyDescent="0.25">
      <c r="A64" s="325"/>
      <c r="B64" s="320"/>
    </row>
    <row r="65" spans="1:2" ht="12.75" customHeight="1" x14ac:dyDescent="0.25">
      <c r="A65" s="325"/>
      <c r="B65" s="320"/>
    </row>
    <row r="66" spans="1:2" ht="12.75" customHeight="1" x14ac:dyDescent="0.25">
      <c r="A66" s="325"/>
      <c r="B66" s="320"/>
    </row>
    <row r="67" spans="1:2" ht="12.75" customHeight="1" x14ac:dyDescent="0.25">
      <c r="A67" s="325"/>
      <c r="B67" s="320"/>
    </row>
    <row r="68" spans="1:2" ht="12.75" customHeight="1" x14ac:dyDescent="0.25">
      <c r="A68" s="325"/>
      <c r="B68" s="320"/>
    </row>
    <row r="69" spans="1:2" ht="12.75" customHeight="1" x14ac:dyDescent="0.25">
      <c r="A69" s="325"/>
      <c r="B69" s="320"/>
    </row>
    <row r="70" spans="1:2" ht="12.75" customHeight="1" x14ac:dyDescent="0.25">
      <c r="A70" s="325"/>
      <c r="B70" s="320"/>
    </row>
    <row r="71" spans="1:2" ht="12.75" customHeight="1" x14ac:dyDescent="0.25">
      <c r="A71" s="325"/>
      <c r="B71" s="320"/>
    </row>
    <row r="72" spans="1:2" ht="12.75" customHeight="1" x14ac:dyDescent="0.25">
      <c r="A72" s="325"/>
      <c r="B72" s="320"/>
    </row>
    <row r="73" spans="1:2" ht="12.75" customHeight="1" x14ac:dyDescent="0.25">
      <c r="A73" s="325"/>
      <c r="B73" s="320"/>
    </row>
    <row r="74" spans="1:2" ht="12.75" customHeight="1" x14ac:dyDescent="0.25">
      <c r="A74" s="325"/>
      <c r="B74" s="320"/>
    </row>
    <row r="75" spans="1:2" ht="12.75" customHeight="1" x14ac:dyDescent="0.25">
      <c r="A75" s="325"/>
      <c r="B75" s="320"/>
    </row>
    <row r="76" spans="1:2" ht="12.75" customHeight="1" x14ac:dyDescent="0.25">
      <c r="A76" s="325"/>
      <c r="B76" s="320"/>
    </row>
    <row r="77" spans="1:2" ht="12.75" customHeight="1" x14ac:dyDescent="0.25">
      <c r="A77" s="325"/>
      <c r="B77" s="320"/>
    </row>
    <row r="78" spans="1:2" ht="12.75" customHeight="1" x14ac:dyDescent="0.25">
      <c r="A78" s="325"/>
      <c r="B78" s="320"/>
    </row>
    <row r="79" spans="1:2" ht="12.75" customHeight="1" x14ac:dyDescent="0.25">
      <c r="A79" s="325"/>
      <c r="B79" s="320"/>
    </row>
    <row r="80" spans="1:2" ht="12.75" customHeight="1" x14ac:dyDescent="0.25">
      <c r="A80" s="325"/>
      <c r="B80" s="320"/>
    </row>
    <row r="81" spans="1:2" ht="12.75" customHeight="1" x14ac:dyDescent="0.25">
      <c r="A81" s="325"/>
      <c r="B81" s="320"/>
    </row>
    <row r="82" spans="1:2" ht="12.75" customHeight="1" x14ac:dyDescent="0.25">
      <c r="A82" s="325"/>
      <c r="B82" s="320"/>
    </row>
    <row r="83" spans="1:2" ht="12.75" customHeight="1" x14ac:dyDescent="0.25">
      <c r="A83" s="325"/>
      <c r="B83" s="320"/>
    </row>
    <row r="84" spans="1:2" ht="12.75" customHeight="1" x14ac:dyDescent="0.25">
      <c r="A84" s="325"/>
      <c r="B84" s="320"/>
    </row>
    <row r="85" spans="1:2" ht="12.75" customHeight="1" x14ac:dyDescent="0.25">
      <c r="A85" s="325"/>
      <c r="B85" s="320"/>
    </row>
    <row r="86" spans="1:2" ht="12.75" customHeight="1" x14ac:dyDescent="0.25">
      <c r="A86" s="325"/>
      <c r="B86" s="320"/>
    </row>
    <row r="87" spans="1:2" ht="12.75" customHeight="1" x14ac:dyDescent="0.25">
      <c r="A87" s="325"/>
      <c r="B87" s="320"/>
    </row>
    <row r="88" spans="1:2" ht="12.75" customHeight="1" x14ac:dyDescent="0.25">
      <c r="A88" s="325"/>
      <c r="B88" s="320"/>
    </row>
    <row r="89" spans="1:2" ht="12.75" customHeight="1" x14ac:dyDescent="0.25">
      <c r="A89" s="325"/>
      <c r="B89" s="320"/>
    </row>
    <row r="90" spans="1:2" ht="12.75" customHeight="1" x14ac:dyDescent="0.25">
      <c r="A90" s="325"/>
      <c r="B90" s="320"/>
    </row>
    <row r="91" spans="1:2" ht="12.75" customHeight="1" x14ac:dyDescent="0.25">
      <c r="A91" s="325"/>
      <c r="B91" s="320"/>
    </row>
    <row r="92" spans="1:2" ht="12.75" customHeight="1" x14ac:dyDescent="0.25">
      <c r="A92" s="325"/>
      <c r="B92" s="320"/>
    </row>
    <row r="93" spans="1:2" ht="12.75" customHeight="1" x14ac:dyDescent="0.25">
      <c r="A93" s="325"/>
      <c r="B93" s="320"/>
    </row>
    <row r="94" spans="1:2" ht="12.75" customHeight="1" x14ac:dyDescent="0.25">
      <c r="A94" s="325"/>
      <c r="B94" s="320"/>
    </row>
    <row r="95" spans="1:2" ht="12.75" customHeight="1" x14ac:dyDescent="0.25">
      <c r="A95" s="325"/>
      <c r="B95" s="320"/>
    </row>
    <row r="96" spans="1:2" ht="12.75" customHeight="1" x14ac:dyDescent="0.25">
      <c r="A96" s="325"/>
      <c r="B96" s="320"/>
    </row>
    <row r="97" spans="1:2" ht="12.75" customHeight="1" x14ac:dyDescent="0.25">
      <c r="A97" s="325"/>
      <c r="B97" s="320"/>
    </row>
    <row r="98" spans="1:2" ht="12.75" customHeight="1" x14ac:dyDescent="0.25">
      <c r="A98" s="325"/>
      <c r="B98" s="320"/>
    </row>
    <row r="99" spans="1:2" ht="12.75" customHeight="1" x14ac:dyDescent="0.25">
      <c r="A99" s="325"/>
      <c r="B99" s="320"/>
    </row>
    <row r="100" spans="1:2" ht="12.75" customHeight="1" x14ac:dyDescent="0.25">
      <c r="A100" s="325"/>
      <c r="B100" s="320"/>
    </row>
    <row r="101" spans="1:2" ht="12.75" customHeight="1" x14ac:dyDescent="0.25">
      <c r="A101" s="325"/>
      <c r="B101" s="320"/>
    </row>
    <row r="102" spans="1:2" ht="12.75" customHeight="1" x14ac:dyDescent="0.25">
      <c r="A102" s="325"/>
      <c r="B102" s="320"/>
    </row>
    <row r="103" spans="1:2" ht="12.75" customHeight="1" x14ac:dyDescent="0.25">
      <c r="A103" s="325"/>
      <c r="B103" s="320"/>
    </row>
    <row r="104" spans="1:2" ht="12.75" customHeight="1" x14ac:dyDescent="0.25">
      <c r="A104" s="325"/>
      <c r="B104" s="320"/>
    </row>
    <row r="105" spans="1:2" ht="12.75" customHeight="1" x14ac:dyDescent="0.25">
      <c r="A105" s="325"/>
      <c r="B105" s="320"/>
    </row>
    <row r="106" spans="1:2" ht="12.75" customHeight="1" x14ac:dyDescent="0.25">
      <c r="A106" s="325"/>
      <c r="B106" s="320"/>
    </row>
    <row r="107" spans="1:2" ht="12.75" customHeight="1" x14ac:dyDescent="0.25">
      <c r="A107" s="325"/>
      <c r="B107" s="320"/>
    </row>
    <row r="108" spans="1:2" ht="12.75" customHeight="1" x14ac:dyDescent="0.25">
      <c r="A108" s="325"/>
      <c r="B108" s="320"/>
    </row>
    <row r="109" spans="1:2" ht="12.75" customHeight="1" x14ac:dyDescent="0.25">
      <c r="A109" s="325"/>
      <c r="B109" s="320"/>
    </row>
    <row r="110" spans="1:2" ht="12.75" customHeight="1" x14ac:dyDescent="0.25">
      <c r="A110" s="325"/>
      <c r="B110" s="320"/>
    </row>
    <row r="111" spans="1:2" ht="12.75" customHeight="1" x14ac:dyDescent="0.25">
      <c r="A111" s="325"/>
      <c r="B111" s="320"/>
    </row>
    <row r="112" spans="1:2" ht="12.75" customHeight="1" x14ac:dyDescent="0.25">
      <c r="A112" s="325"/>
      <c r="B112" s="320"/>
    </row>
    <row r="113" spans="1:2" ht="12.75" customHeight="1" x14ac:dyDescent="0.25">
      <c r="A113" s="325"/>
      <c r="B113" s="320"/>
    </row>
    <row r="114" spans="1:2" ht="12.75" customHeight="1" x14ac:dyDescent="0.25">
      <c r="A114" s="325"/>
      <c r="B114" s="320"/>
    </row>
    <row r="115" spans="1:2" ht="12.75" customHeight="1" x14ac:dyDescent="0.25">
      <c r="A115" s="325"/>
      <c r="B115" s="320"/>
    </row>
    <row r="116" spans="1:2" ht="12.75" customHeight="1" x14ac:dyDescent="0.25">
      <c r="A116" s="325"/>
      <c r="B116" s="320"/>
    </row>
    <row r="117" spans="1:2" ht="12.75" customHeight="1" x14ac:dyDescent="0.25">
      <c r="A117" s="325"/>
      <c r="B117" s="320"/>
    </row>
    <row r="118" spans="1:2" ht="12.75" customHeight="1" x14ac:dyDescent="0.25">
      <c r="A118" s="325"/>
      <c r="B118" s="320"/>
    </row>
    <row r="119" spans="1:2" x14ac:dyDescent="0.25">
      <c r="A119" s="325"/>
      <c r="B119" s="320"/>
    </row>
    <row r="120" spans="1:2" x14ac:dyDescent="0.25">
      <c r="A120" s="325"/>
      <c r="B120" s="320"/>
    </row>
    <row r="121" spans="1:2" x14ac:dyDescent="0.25">
      <c r="A121" s="325"/>
      <c r="B121" s="320"/>
    </row>
    <row r="122" spans="1:2" x14ac:dyDescent="0.25">
      <c r="A122" s="325"/>
      <c r="B122" s="320"/>
    </row>
    <row r="123" spans="1:2" x14ac:dyDescent="0.25">
      <c r="A123" s="325"/>
      <c r="B123" s="320"/>
    </row>
    <row r="124" spans="1:2" x14ac:dyDescent="0.25">
      <c r="A124" s="325"/>
      <c r="B124" s="320"/>
    </row>
    <row r="125" spans="1:2" x14ac:dyDescent="0.25">
      <c r="A125" s="325"/>
      <c r="B125" s="320"/>
    </row>
    <row r="126" spans="1:2" x14ac:dyDescent="0.25">
      <c r="A126" s="325"/>
      <c r="B126" s="320"/>
    </row>
    <row r="127" spans="1:2" x14ac:dyDescent="0.25">
      <c r="A127" s="325"/>
      <c r="B127" s="320"/>
    </row>
    <row r="128" spans="1:2" x14ac:dyDescent="0.25">
      <c r="A128" s="325"/>
      <c r="B128" s="320"/>
    </row>
    <row r="129" spans="1:2" x14ac:dyDescent="0.25">
      <c r="A129" s="325"/>
      <c r="B129" s="320"/>
    </row>
    <row r="130" spans="1:2" x14ac:dyDescent="0.25">
      <c r="A130" s="325"/>
      <c r="B130" s="320"/>
    </row>
    <row r="131" spans="1:2" x14ac:dyDescent="0.25">
      <c r="A131" s="325"/>
      <c r="B131" s="320"/>
    </row>
    <row r="132" spans="1:2" x14ac:dyDescent="0.25">
      <c r="A132" s="325"/>
      <c r="B132" s="320"/>
    </row>
    <row r="133" spans="1:2" x14ac:dyDescent="0.25">
      <c r="A133" s="325"/>
      <c r="B133" s="320"/>
    </row>
    <row r="134" spans="1:2" x14ac:dyDescent="0.25">
      <c r="A134" s="325"/>
      <c r="B134" s="320"/>
    </row>
    <row r="135" spans="1:2" x14ac:dyDescent="0.25">
      <c r="A135" s="325"/>
      <c r="B135" s="320"/>
    </row>
    <row r="136" spans="1:2" x14ac:dyDescent="0.25">
      <c r="A136" s="325"/>
      <c r="B136" s="320"/>
    </row>
    <row r="137" spans="1:2" x14ac:dyDescent="0.25">
      <c r="A137" s="325"/>
      <c r="B137" s="320"/>
    </row>
    <row r="138" spans="1:2" x14ac:dyDescent="0.25">
      <c r="A138" s="325"/>
      <c r="B138" s="320"/>
    </row>
    <row r="139" spans="1:2" x14ac:dyDescent="0.25">
      <c r="A139" s="325"/>
      <c r="B139" s="320"/>
    </row>
    <row r="140" spans="1:2" x14ac:dyDescent="0.25">
      <c r="A140" s="325"/>
      <c r="B140" s="320"/>
    </row>
    <row r="141" spans="1:2" x14ac:dyDescent="0.25">
      <c r="A141" s="325"/>
      <c r="B141" s="320"/>
    </row>
    <row r="142" spans="1:2" x14ac:dyDescent="0.25">
      <c r="A142" s="325"/>
      <c r="B142" s="320"/>
    </row>
    <row r="143" spans="1:2" x14ac:dyDescent="0.25">
      <c r="A143" s="325"/>
      <c r="B143" s="320"/>
    </row>
    <row r="144" spans="1:2" x14ac:dyDescent="0.25">
      <c r="A144" s="325"/>
      <c r="B144" s="320"/>
    </row>
    <row r="145" spans="1:2" x14ac:dyDescent="0.25">
      <c r="A145" s="325"/>
      <c r="B145" s="320"/>
    </row>
    <row r="146" spans="1:2" x14ac:dyDescent="0.25">
      <c r="A146" s="325"/>
      <c r="B146" s="320"/>
    </row>
    <row r="147" spans="1:2" x14ac:dyDescent="0.25">
      <c r="A147" s="325"/>
      <c r="B147" s="320"/>
    </row>
    <row r="148" spans="1:2" x14ac:dyDescent="0.25">
      <c r="A148" s="325"/>
      <c r="B148" s="320"/>
    </row>
    <row r="149" spans="1:2" x14ac:dyDescent="0.25">
      <c r="A149" s="325"/>
      <c r="B149" s="320"/>
    </row>
    <row r="150" spans="1:2" x14ac:dyDescent="0.25">
      <c r="A150" s="325"/>
      <c r="B150" s="320"/>
    </row>
    <row r="151" spans="1:2" x14ac:dyDescent="0.25">
      <c r="A151" s="325"/>
      <c r="B151" s="320"/>
    </row>
    <row r="152" spans="1:2" x14ac:dyDescent="0.25">
      <c r="A152" s="325"/>
      <c r="B152" s="320"/>
    </row>
    <row r="153" spans="1:2" x14ac:dyDescent="0.25">
      <c r="A153" s="325"/>
      <c r="B153" s="320"/>
    </row>
    <row r="154" spans="1:2" x14ac:dyDescent="0.25">
      <c r="A154" s="325"/>
      <c r="B154" s="320"/>
    </row>
    <row r="155" spans="1:2" x14ac:dyDescent="0.25">
      <c r="A155" s="325"/>
      <c r="B155" s="320"/>
    </row>
    <row r="156" spans="1:2" x14ac:dyDescent="0.25">
      <c r="A156" s="325"/>
      <c r="B156" s="320"/>
    </row>
    <row r="157" spans="1:2" x14ac:dyDescent="0.25">
      <c r="A157" s="325"/>
      <c r="B157" s="320"/>
    </row>
    <row r="158" spans="1:2" x14ac:dyDescent="0.25">
      <c r="A158" s="325"/>
      <c r="B158" s="320"/>
    </row>
    <row r="159" spans="1:2" x14ac:dyDescent="0.25">
      <c r="A159" s="325"/>
      <c r="B159" s="320"/>
    </row>
    <row r="160" spans="1:2" x14ac:dyDescent="0.25">
      <c r="A160" s="325"/>
      <c r="B160" s="320"/>
    </row>
    <row r="161" spans="1:2" x14ac:dyDescent="0.25">
      <c r="A161" s="325"/>
      <c r="B161" s="320"/>
    </row>
    <row r="162" spans="1:2" x14ac:dyDescent="0.25">
      <c r="A162" s="325"/>
      <c r="B162" s="320"/>
    </row>
    <row r="163" spans="1:2" x14ac:dyDescent="0.25">
      <c r="A163" s="325"/>
      <c r="B163" s="320"/>
    </row>
    <row r="164" spans="1:2" x14ac:dyDescent="0.25">
      <c r="A164" s="325"/>
      <c r="B164" s="320"/>
    </row>
    <row r="165" spans="1:2" x14ac:dyDescent="0.25">
      <c r="A165" s="325"/>
      <c r="B165" s="320"/>
    </row>
    <row r="166" spans="1:2" x14ac:dyDescent="0.25">
      <c r="A166" s="325"/>
      <c r="B166" s="320"/>
    </row>
    <row r="167" spans="1:2" x14ac:dyDescent="0.25">
      <c r="A167" s="325"/>
      <c r="B167" s="321"/>
    </row>
    <row r="168" spans="1:2" x14ac:dyDescent="0.25">
      <c r="A168" s="325"/>
      <c r="B168" s="321"/>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47C4E-7F8D-45D4-A127-3D9A87EA1E06}">
  <sheetPr codeName="Sheet34"/>
  <dimension ref="A1:G63"/>
  <sheetViews>
    <sheetView showGridLines="0" zoomScaleNormal="100" workbookViewId="0">
      <pane xSplit="1" ySplit="12" topLeftCell="B28" activePane="bottomRight" state="frozen"/>
      <selection activeCell="U69" sqref="U69"/>
      <selection pane="topRight" activeCell="U69" sqref="U69"/>
      <selection pane="bottomLeft" activeCell="U69" sqref="U69"/>
      <selection pane="bottomRight"/>
    </sheetView>
  </sheetViews>
  <sheetFormatPr defaultColWidth="9.109375" defaultRowHeight="12" customHeight="1" x14ac:dyDescent="0.3"/>
  <cols>
    <col min="1" max="1" width="12.33203125" style="327" bestFit="1" customWidth="1"/>
    <col min="2" max="2" width="9.109375" style="327"/>
    <col min="3" max="3" width="10.6640625" style="327" customWidth="1"/>
    <col min="4" max="5" width="9.109375" style="327"/>
    <col min="6" max="6" width="10.44140625" style="327" bestFit="1" customWidth="1"/>
    <col min="7" max="16384" width="9.109375" style="327"/>
  </cols>
  <sheetData>
    <row r="1" spans="1:3" ht="12" customHeight="1" x14ac:dyDescent="0.3">
      <c r="A1" s="2"/>
      <c r="B1" s="2"/>
    </row>
    <row r="2" spans="1:3" ht="12" customHeight="1" x14ac:dyDescent="0.3">
      <c r="A2" s="2" t="s">
        <v>0</v>
      </c>
      <c r="B2" s="2" t="s">
        <v>544</v>
      </c>
    </row>
    <row r="3" spans="1:3" ht="12" customHeight="1" x14ac:dyDescent="0.3">
      <c r="A3" s="2" t="s">
        <v>2</v>
      </c>
      <c r="B3" s="2" t="s">
        <v>545</v>
      </c>
    </row>
    <row r="4" spans="1:3" ht="12" customHeight="1" x14ac:dyDescent="0.3">
      <c r="A4" s="2" t="s">
        <v>4</v>
      </c>
      <c r="B4" s="281" t="s">
        <v>546</v>
      </c>
    </row>
    <row r="5" spans="1:3" ht="12" customHeight="1" x14ac:dyDescent="0.3">
      <c r="A5" s="2" t="s">
        <v>5</v>
      </c>
      <c r="B5" s="165" t="s">
        <v>547</v>
      </c>
    </row>
    <row r="6" spans="1:3" ht="12" customHeight="1" x14ac:dyDescent="0.3">
      <c r="A6" s="2" t="s">
        <v>6</v>
      </c>
      <c r="B6" s="328" t="s">
        <v>548</v>
      </c>
    </row>
    <row r="7" spans="1:3" ht="12" customHeight="1" x14ac:dyDescent="0.3">
      <c r="A7" s="2" t="s">
        <v>8</v>
      </c>
      <c r="B7" s="329" t="s">
        <v>549</v>
      </c>
    </row>
    <row r="8" spans="1:3" ht="12" customHeight="1" x14ac:dyDescent="0.3">
      <c r="A8" s="2"/>
      <c r="B8" s="330" t="s">
        <v>263</v>
      </c>
    </row>
    <row r="9" spans="1:3" ht="12" customHeight="1" x14ac:dyDescent="0.3">
      <c r="A9" s="2"/>
      <c r="B9" s="2"/>
    </row>
    <row r="10" spans="1:3" ht="12" customHeight="1" x14ac:dyDescent="0.3">
      <c r="A10" s="2" t="s">
        <v>92</v>
      </c>
    </row>
    <row r="11" spans="1:3" ht="12" customHeight="1" x14ac:dyDescent="0.3">
      <c r="B11" s="2" t="s">
        <v>550</v>
      </c>
      <c r="C11" s="2" t="s">
        <v>551</v>
      </c>
    </row>
    <row r="12" spans="1:3" ht="12" customHeight="1" x14ac:dyDescent="0.3">
      <c r="B12" s="2" t="s">
        <v>552</v>
      </c>
      <c r="C12" s="2" t="s">
        <v>553</v>
      </c>
    </row>
    <row r="13" spans="1:3" ht="12" customHeight="1" x14ac:dyDescent="0.3">
      <c r="A13" s="331">
        <v>36526</v>
      </c>
      <c r="B13" s="332">
        <v>-8.2420000000001892</v>
      </c>
      <c r="C13" s="332">
        <v>48.658033909689948</v>
      </c>
    </row>
    <row r="14" spans="1:3" ht="12" customHeight="1" x14ac:dyDescent="0.3">
      <c r="A14" s="331">
        <v>36892</v>
      </c>
      <c r="B14" s="332">
        <v>1.9989999999997963</v>
      </c>
      <c r="C14" s="332">
        <v>12.594321372910144</v>
      </c>
    </row>
    <row r="15" spans="1:3" ht="12" customHeight="1" x14ac:dyDescent="0.3">
      <c r="A15" s="331">
        <v>37257</v>
      </c>
      <c r="B15" s="332">
        <v>-0.49600000000009459</v>
      </c>
      <c r="C15" s="332">
        <v>2.4676691946197025</v>
      </c>
    </row>
    <row r="16" spans="1:3" ht="12" customHeight="1" x14ac:dyDescent="0.3">
      <c r="A16" s="331">
        <v>37622</v>
      </c>
      <c r="B16" s="332">
        <v>-13.395999999999731</v>
      </c>
      <c r="C16" s="332">
        <v>53.367470709530153</v>
      </c>
    </row>
    <row r="17" spans="1:5" ht="12" customHeight="1" x14ac:dyDescent="0.3">
      <c r="A17" s="331">
        <v>37987</v>
      </c>
      <c r="B17" s="332">
        <v>-5.8940000000002328</v>
      </c>
      <c r="C17" s="332">
        <v>-22.510702727239732</v>
      </c>
    </row>
    <row r="18" spans="1:5" ht="12" customHeight="1" x14ac:dyDescent="0.3">
      <c r="A18" s="331">
        <v>38353</v>
      </c>
      <c r="B18" s="332">
        <v>-3.2820000000001528</v>
      </c>
      <c r="C18" s="332">
        <v>1.2299857911698382</v>
      </c>
    </row>
    <row r="19" spans="1:5" ht="12" customHeight="1" x14ac:dyDescent="0.3">
      <c r="A19" s="331">
        <v>38718</v>
      </c>
      <c r="B19" s="332">
        <v>-7.8269999999993161</v>
      </c>
      <c r="C19" s="332">
        <v>27.959186115299872</v>
      </c>
    </row>
    <row r="20" spans="1:5" ht="12" customHeight="1" x14ac:dyDescent="0.3">
      <c r="A20" s="331">
        <v>39083</v>
      </c>
      <c r="B20" s="332">
        <v>-1.0399999999999636</v>
      </c>
      <c r="C20" s="332">
        <v>-27.506068290630083</v>
      </c>
    </row>
    <row r="21" spans="1:5" ht="12" customHeight="1" x14ac:dyDescent="0.3">
      <c r="A21" s="331">
        <v>39448</v>
      </c>
      <c r="B21" s="332">
        <v>-18.682000000000698</v>
      </c>
      <c r="C21" s="332">
        <v>-55.744029609779773</v>
      </c>
    </row>
    <row r="22" spans="1:5" ht="12" customHeight="1" x14ac:dyDescent="0.3">
      <c r="A22" s="331">
        <v>39814</v>
      </c>
      <c r="B22" s="332">
        <v>-14.614999999999782</v>
      </c>
      <c r="C22" s="332">
        <v>-106.30504362284</v>
      </c>
    </row>
    <row r="23" spans="1:5" ht="12" customHeight="1" x14ac:dyDescent="0.3">
      <c r="A23" s="331">
        <v>40179</v>
      </c>
      <c r="B23" s="332">
        <v>-24.104000000000269</v>
      </c>
      <c r="C23" s="332">
        <v>-20.514076048059906</v>
      </c>
    </row>
    <row r="24" spans="1:5" ht="12" customHeight="1" x14ac:dyDescent="0.3">
      <c r="A24" s="331">
        <v>40544</v>
      </c>
      <c r="B24" s="332">
        <v>-16.607999999999265</v>
      </c>
      <c r="C24" s="332">
        <v>29.524219586940035</v>
      </c>
    </row>
    <row r="25" spans="1:5" ht="12" customHeight="1" x14ac:dyDescent="0.3">
      <c r="A25" s="331">
        <v>40909</v>
      </c>
      <c r="B25" s="332">
        <v>-41.656000000000859</v>
      </c>
      <c r="C25" s="332">
        <v>54.839045083509973</v>
      </c>
    </row>
    <row r="26" spans="1:5" ht="12" customHeight="1" x14ac:dyDescent="0.3">
      <c r="A26" s="331">
        <v>41275</v>
      </c>
      <c r="B26" s="332">
        <v>-46.035999999999149</v>
      </c>
      <c r="C26" s="332">
        <v>75.16994776501997</v>
      </c>
    </row>
    <row r="27" spans="1:5" ht="12" customHeight="1" x14ac:dyDescent="0.3">
      <c r="A27" s="331">
        <v>41640</v>
      </c>
      <c r="B27" s="332">
        <v>-62.903000000000247</v>
      </c>
      <c r="C27" s="332">
        <v>191.43850918307999</v>
      </c>
    </row>
    <row r="28" spans="1:5" ht="12" customHeight="1" x14ac:dyDescent="0.3">
      <c r="A28" s="331">
        <v>42005</v>
      </c>
      <c r="B28" s="332">
        <v>-61.623000000000502</v>
      </c>
      <c r="C28" s="332">
        <v>113.81049569118022</v>
      </c>
    </row>
    <row r="29" spans="1:5" ht="12" customHeight="1" x14ac:dyDescent="0.3">
      <c r="A29" s="331">
        <v>42370</v>
      </c>
      <c r="B29" s="332">
        <v>-60.270999999999731</v>
      </c>
      <c r="C29" s="332">
        <v>144.22081972666001</v>
      </c>
    </row>
    <row r="30" spans="1:5" ht="12" customHeight="1" x14ac:dyDescent="0.3">
      <c r="A30" s="331">
        <v>42736</v>
      </c>
      <c r="B30" s="332">
        <v>-65.529999999999745</v>
      </c>
      <c r="C30" s="332">
        <v>69.728312201519657</v>
      </c>
    </row>
    <row r="31" spans="1:5" ht="12" customHeight="1" x14ac:dyDescent="0.3">
      <c r="A31" s="331">
        <v>43101</v>
      </c>
      <c r="B31" s="332">
        <v>-44.411000000000058</v>
      </c>
      <c r="C31" s="332">
        <v>44.472184416769778</v>
      </c>
      <c r="E31" s="332"/>
    </row>
    <row r="32" spans="1:5" ht="12" customHeight="1" x14ac:dyDescent="0.3">
      <c r="A32" s="331">
        <v>43466</v>
      </c>
      <c r="B32" s="332">
        <v>-46.006000000000313</v>
      </c>
      <c r="C32" s="332">
        <v>26.458145998130021</v>
      </c>
      <c r="E32" s="332"/>
    </row>
    <row r="33" spans="1:5" ht="12" customHeight="1" x14ac:dyDescent="0.3">
      <c r="A33" s="331">
        <v>43831</v>
      </c>
      <c r="B33" s="332">
        <v>-57.403000000000247</v>
      </c>
      <c r="C33" s="332">
        <v>-56.0659419918602</v>
      </c>
      <c r="E33" s="332"/>
    </row>
    <row r="34" spans="1:5" ht="12" customHeight="1" x14ac:dyDescent="0.3">
      <c r="A34" s="331">
        <v>44197</v>
      </c>
      <c r="B34" s="332">
        <v>-69.011999999999716</v>
      </c>
      <c r="C34" s="332">
        <v>46.572980803710379</v>
      </c>
      <c r="E34" s="332"/>
    </row>
    <row r="35" spans="1:5" ht="12" customHeight="1" x14ac:dyDescent="0.3">
      <c r="A35" s="331">
        <v>44562</v>
      </c>
      <c r="B35" s="332">
        <v>-48.425000000000182</v>
      </c>
      <c r="C35" s="332">
        <v>59.153728910760037</v>
      </c>
      <c r="E35" s="332"/>
    </row>
    <row r="36" spans="1:5" ht="12" customHeight="1" x14ac:dyDescent="0.3">
      <c r="A36" s="331">
        <v>44927</v>
      </c>
      <c r="B36" s="332">
        <v>-18.943999999999505</v>
      </c>
      <c r="C36" s="332">
        <v>26.035692082169589</v>
      </c>
      <c r="E36" s="332"/>
    </row>
    <row r="37" spans="1:5" ht="12" customHeight="1" x14ac:dyDescent="0.3">
      <c r="A37" s="331">
        <v>45292</v>
      </c>
      <c r="B37" s="332">
        <v>-19.153000000000247</v>
      </c>
      <c r="C37" s="332">
        <v>2.6034741457006021</v>
      </c>
      <c r="E37" s="332"/>
    </row>
    <row r="38" spans="1:5" ht="12" customHeight="1" x14ac:dyDescent="0.3">
      <c r="A38" s="331">
        <v>45658</v>
      </c>
      <c r="B38" s="332">
        <v>-22.817000000000007</v>
      </c>
      <c r="C38" s="332">
        <v>-29.867638004960099</v>
      </c>
      <c r="E38" s="332"/>
    </row>
    <row r="39" spans="1:5" ht="12" customHeight="1" x14ac:dyDescent="0.3">
      <c r="A39" s="331">
        <v>46023</v>
      </c>
      <c r="B39" s="332">
        <v>-42.326000000000001</v>
      </c>
      <c r="C39" s="332">
        <v>-35.521626511986597</v>
      </c>
      <c r="E39" s="332"/>
    </row>
    <row r="40" spans="1:5" ht="12" customHeight="1" x14ac:dyDescent="0.3">
      <c r="A40" s="331">
        <v>46388</v>
      </c>
      <c r="B40" s="332">
        <v>-36.039000000000001</v>
      </c>
      <c r="C40" s="332">
        <v>17.283936437867851</v>
      </c>
      <c r="E40" s="332"/>
    </row>
    <row r="41" spans="1:5" ht="12" customHeight="1" x14ac:dyDescent="0.3">
      <c r="A41" s="331">
        <v>46753</v>
      </c>
      <c r="B41" s="332">
        <v>-25.632000000000001</v>
      </c>
      <c r="C41" s="332">
        <v>6.7860200846307634</v>
      </c>
      <c r="E41" s="332"/>
    </row>
    <row r="42" spans="1:5" ht="12" customHeight="1" x14ac:dyDescent="0.3">
      <c r="D42" s="333"/>
      <c r="E42" s="332"/>
    </row>
    <row r="43" spans="1:5" ht="12" customHeight="1" x14ac:dyDescent="0.3">
      <c r="E43" s="332"/>
    </row>
    <row r="44" spans="1:5" ht="12" customHeight="1" x14ac:dyDescent="0.3">
      <c r="E44" s="332"/>
    </row>
    <row r="45" spans="1:5" ht="12" customHeight="1" x14ac:dyDescent="0.3">
      <c r="E45" s="332"/>
    </row>
    <row r="46" spans="1:5" ht="12" customHeight="1" x14ac:dyDescent="0.3">
      <c r="E46" s="332"/>
    </row>
    <row r="47" spans="1:5" ht="12" customHeight="1" x14ac:dyDescent="0.3">
      <c r="E47" s="332"/>
    </row>
    <row r="48" spans="1:5" ht="12" customHeight="1" x14ac:dyDescent="0.3">
      <c r="E48" s="332"/>
    </row>
    <row r="49" spans="5:7" ht="12" customHeight="1" x14ac:dyDescent="0.3">
      <c r="E49" s="332"/>
    </row>
    <row r="50" spans="5:7" ht="12" customHeight="1" x14ac:dyDescent="0.3">
      <c r="E50" s="332"/>
    </row>
    <row r="51" spans="5:7" ht="12" customHeight="1" x14ac:dyDescent="0.3">
      <c r="E51" s="332"/>
      <c r="G51" s="334"/>
    </row>
    <row r="52" spans="5:7" ht="12" customHeight="1" x14ac:dyDescent="0.3">
      <c r="E52" s="332"/>
      <c r="G52" s="334"/>
    </row>
    <row r="53" spans="5:7" ht="12" customHeight="1" x14ac:dyDescent="0.3">
      <c r="F53" s="335"/>
    </row>
    <row r="54" spans="5:7" ht="12" customHeight="1" x14ac:dyDescent="0.3">
      <c r="F54" s="335"/>
    </row>
    <row r="55" spans="5:7" ht="12" customHeight="1" x14ac:dyDescent="0.3">
      <c r="F55" s="335"/>
    </row>
    <row r="56" spans="5:7" ht="12" customHeight="1" x14ac:dyDescent="0.3">
      <c r="F56" s="335"/>
    </row>
    <row r="57" spans="5:7" ht="12" customHeight="1" x14ac:dyDescent="0.3">
      <c r="F57" s="335"/>
    </row>
    <row r="58" spans="5:7" ht="12" customHeight="1" x14ac:dyDescent="0.3">
      <c r="F58" s="335"/>
    </row>
    <row r="59" spans="5:7" ht="12" customHeight="1" x14ac:dyDescent="0.3">
      <c r="F59" s="335"/>
    </row>
    <row r="60" spans="5:7" ht="12" customHeight="1" x14ac:dyDescent="0.3">
      <c r="F60" s="335"/>
    </row>
    <row r="61" spans="5:7" ht="12" customHeight="1" x14ac:dyDescent="0.3">
      <c r="F61" s="335"/>
    </row>
    <row r="62" spans="5:7" ht="12" customHeight="1" x14ac:dyDescent="0.3">
      <c r="F62" s="335"/>
    </row>
    <row r="63" spans="5:7" ht="12" customHeight="1" x14ac:dyDescent="0.3">
      <c r="F63" s="335"/>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B1B3-5803-48B5-962E-14CA5561DC09}">
  <sheetPr codeName="Sheet35"/>
  <dimension ref="A1:Z177"/>
  <sheetViews>
    <sheetView showGridLines="0" zoomScaleNormal="100" workbookViewId="0">
      <pane xSplit="1" ySplit="9" topLeftCell="B10" activePane="bottomRight" state="frozen"/>
      <selection activeCell="U69" sqref="U69"/>
      <selection pane="topRight" activeCell="U69" sqref="U69"/>
      <selection pane="bottomLeft" activeCell="U69" sqref="U69"/>
      <selection pane="bottomRight"/>
    </sheetView>
  </sheetViews>
  <sheetFormatPr defaultColWidth="9" defaultRowHeight="12" x14ac:dyDescent="0.25"/>
  <cols>
    <col min="1" max="1" width="10.88671875" style="326" bestFit="1" customWidth="1"/>
    <col min="2" max="2" width="15" style="316" customWidth="1"/>
    <col min="3" max="3" width="8.33203125" style="316" bestFit="1" customWidth="1"/>
    <col min="4" max="4" width="12.33203125" style="316" bestFit="1" customWidth="1"/>
    <col min="5" max="5" width="8.33203125" style="316" bestFit="1" customWidth="1"/>
    <col min="6" max="6" width="18.44140625" style="316" bestFit="1" customWidth="1"/>
    <col min="7" max="7" width="8.33203125" style="316" bestFit="1" customWidth="1"/>
    <col min="8" max="16384" width="9" style="316"/>
  </cols>
  <sheetData>
    <row r="1" spans="1:9" x14ac:dyDescent="0.25">
      <c r="A1" s="315"/>
      <c r="B1" s="64"/>
    </row>
    <row r="2" spans="1:9" x14ac:dyDescent="0.25">
      <c r="A2" s="315" t="s">
        <v>0</v>
      </c>
      <c r="B2" s="315" t="s">
        <v>554</v>
      </c>
    </row>
    <row r="3" spans="1:9" x14ac:dyDescent="0.25">
      <c r="A3" s="315" t="s">
        <v>2</v>
      </c>
      <c r="B3" s="315" t="s">
        <v>555</v>
      </c>
    </row>
    <row r="4" spans="1:9" x14ac:dyDescent="0.25">
      <c r="A4" s="315" t="s">
        <v>4</v>
      </c>
      <c r="B4" s="315"/>
    </row>
    <row r="5" spans="1:9" x14ac:dyDescent="0.25">
      <c r="A5" s="315" t="s">
        <v>5</v>
      </c>
      <c r="B5" s="235"/>
    </row>
    <row r="6" spans="1:9" x14ac:dyDescent="0.25">
      <c r="A6" s="315" t="s">
        <v>6</v>
      </c>
      <c r="B6" s="203" t="s">
        <v>82</v>
      </c>
    </row>
    <row r="7" spans="1:9" x14ac:dyDescent="0.25">
      <c r="A7" s="315" t="s">
        <v>8</v>
      </c>
      <c r="B7" s="204" t="s">
        <v>83</v>
      </c>
    </row>
    <row r="8" spans="1:9" x14ac:dyDescent="0.25">
      <c r="A8" s="38"/>
      <c r="B8" s="317" t="s">
        <v>263</v>
      </c>
    </row>
    <row r="9" spans="1:9" x14ac:dyDescent="0.25">
      <c r="A9" s="38"/>
      <c r="B9" s="317"/>
    </row>
    <row r="10" spans="1:9" x14ac:dyDescent="0.25">
      <c r="A10" s="315" t="s">
        <v>92</v>
      </c>
      <c r="B10" s="318" t="s">
        <v>556</v>
      </c>
      <c r="C10" s="318" t="s">
        <v>11</v>
      </c>
      <c r="D10" s="318" t="s">
        <v>557</v>
      </c>
      <c r="E10" s="318" t="s">
        <v>11</v>
      </c>
      <c r="F10" s="318" t="s">
        <v>558</v>
      </c>
      <c r="G10" s="318" t="s">
        <v>11</v>
      </c>
    </row>
    <row r="11" spans="1:9" ht="12.75" customHeight="1" x14ac:dyDescent="0.25">
      <c r="A11" s="315"/>
      <c r="B11" s="318" t="s">
        <v>559</v>
      </c>
      <c r="C11" s="318" t="s">
        <v>13</v>
      </c>
      <c r="D11" s="318" t="s">
        <v>560</v>
      </c>
      <c r="E11" s="318" t="s">
        <v>13</v>
      </c>
      <c r="F11" s="318" t="s">
        <v>561</v>
      </c>
      <c r="G11" s="318" t="s">
        <v>13</v>
      </c>
    </row>
    <row r="12" spans="1:9" ht="12.75" customHeight="1" x14ac:dyDescent="0.25">
      <c r="A12" s="319">
        <v>36891</v>
      </c>
      <c r="B12" s="320">
        <v>14.2512451227027</v>
      </c>
      <c r="C12" s="320"/>
      <c r="D12" s="320">
        <v>4.044946610688811</v>
      </c>
      <c r="E12" s="320"/>
      <c r="F12" s="320">
        <v>16.316638888479801</v>
      </c>
      <c r="G12" s="318"/>
      <c r="H12" s="320"/>
      <c r="I12" s="323"/>
    </row>
    <row r="13" spans="1:9" ht="12.75" customHeight="1" x14ac:dyDescent="0.25">
      <c r="A13" s="319">
        <v>37256</v>
      </c>
      <c r="B13" s="320">
        <v>16.3477202341493</v>
      </c>
      <c r="C13" s="321"/>
      <c r="D13" s="320">
        <v>6.513747530678188</v>
      </c>
      <c r="E13" s="320"/>
      <c r="F13" s="320">
        <v>14.923216030048801</v>
      </c>
      <c r="G13" s="322"/>
      <c r="H13" s="320"/>
      <c r="I13" s="323"/>
    </row>
    <row r="14" spans="1:9" ht="12.75" customHeight="1" x14ac:dyDescent="0.25">
      <c r="A14" s="319">
        <v>37621</v>
      </c>
      <c r="B14" s="320">
        <v>13.345067951719599</v>
      </c>
      <c r="C14" s="321"/>
      <c r="D14" s="320">
        <v>7.6927971042126018</v>
      </c>
      <c r="E14" s="320"/>
      <c r="F14" s="320">
        <v>7.9436324289049001</v>
      </c>
      <c r="G14" s="322"/>
      <c r="H14" s="320"/>
      <c r="I14" s="323"/>
    </row>
    <row r="15" spans="1:9" ht="12.75" customHeight="1" x14ac:dyDescent="0.25">
      <c r="A15" s="319">
        <v>37986</v>
      </c>
      <c r="B15" s="320">
        <v>8.9329215168308007</v>
      </c>
      <c r="C15" s="321"/>
      <c r="D15" s="320">
        <v>4.0987868528156639</v>
      </c>
      <c r="E15" s="320"/>
      <c r="F15" s="320">
        <v>9.3391331154712702</v>
      </c>
      <c r="G15" s="322"/>
      <c r="H15" s="320"/>
      <c r="I15" s="323"/>
    </row>
    <row r="16" spans="1:9" ht="12.75" customHeight="1" x14ac:dyDescent="0.25">
      <c r="A16" s="319">
        <v>38352</v>
      </c>
      <c r="B16" s="320">
        <v>9.3800457236611496</v>
      </c>
      <c r="C16" s="321"/>
      <c r="D16" s="320">
        <v>2.398052116587877</v>
      </c>
      <c r="E16" s="320"/>
      <c r="F16" s="320">
        <v>13.449364253713</v>
      </c>
      <c r="G16" s="322"/>
      <c r="H16" s="320"/>
      <c r="I16" s="323"/>
    </row>
    <row r="17" spans="1:26" ht="12.75" customHeight="1" x14ac:dyDescent="0.25">
      <c r="A17" s="319">
        <v>38717</v>
      </c>
      <c r="B17" s="320">
        <v>6.9289933402342401</v>
      </c>
      <c r="C17" s="321"/>
      <c r="D17" s="320">
        <v>3.2428644650245815</v>
      </c>
      <c r="E17" s="320"/>
      <c r="F17" s="320">
        <v>7.6401451391658597</v>
      </c>
      <c r="G17" s="322"/>
      <c r="H17" s="320"/>
      <c r="I17" s="323"/>
    </row>
    <row r="18" spans="1:26" ht="12.75" customHeight="1" x14ac:dyDescent="0.25">
      <c r="A18" s="319">
        <v>39082</v>
      </c>
      <c r="B18" s="320">
        <v>9.3905729721733593</v>
      </c>
      <c r="C18" s="321"/>
      <c r="D18" s="320">
        <v>5.2831901344777066</v>
      </c>
      <c r="E18" s="320"/>
      <c r="F18" s="320">
        <v>5.4724643709950396</v>
      </c>
      <c r="G18" s="322"/>
      <c r="H18" s="320"/>
      <c r="I18" s="323"/>
    </row>
    <row r="19" spans="1:26" ht="12.75" customHeight="1" x14ac:dyDescent="0.25">
      <c r="A19" s="319">
        <v>39447</v>
      </c>
      <c r="B19" s="320">
        <v>9.2064510351556894</v>
      </c>
      <c r="C19" s="321"/>
      <c r="D19" s="320">
        <v>1.0909361631703689</v>
      </c>
      <c r="E19" s="320"/>
      <c r="F19" s="320">
        <v>6.5440891873976303</v>
      </c>
      <c r="G19" s="322"/>
      <c r="H19" s="320"/>
      <c r="I19" s="323"/>
    </row>
    <row r="20" spans="1:26" ht="12.75" customHeight="1" x14ac:dyDescent="0.25">
      <c r="A20" s="319">
        <v>39813</v>
      </c>
      <c r="B20" s="320">
        <v>8.2877340051924193</v>
      </c>
      <c r="C20" s="321"/>
      <c r="D20" s="320">
        <v>2.0552930623191941</v>
      </c>
      <c r="E20" s="320"/>
      <c r="F20" s="320">
        <v>7.3090698416147601</v>
      </c>
      <c r="G20" s="322"/>
      <c r="H20" s="320"/>
      <c r="I20" s="323"/>
    </row>
    <row r="21" spans="1:26" ht="12.75" customHeight="1" x14ac:dyDescent="0.25">
      <c r="A21" s="319">
        <v>40178</v>
      </c>
      <c r="B21" s="320">
        <v>4.2921416310664799</v>
      </c>
      <c r="C21" s="321"/>
      <c r="D21" s="320">
        <v>9.8414504110593271E-2</v>
      </c>
      <c r="E21" s="320"/>
      <c r="F21" s="320">
        <v>-1.53456391516489</v>
      </c>
      <c r="G21" s="322"/>
      <c r="H21" s="320"/>
      <c r="I21" s="323"/>
    </row>
    <row r="22" spans="1:26" ht="12.75" customHeight="1" x14ac:dyDescent="0.25">
      <c r="A22" s="319">
        <v>40543</v>
      </c>
      <c r="B22" s="320">
        <v>3.2043207181212598</v>
      </c>
      <c r="C22" s="321"/>
      <c r="D22" s="320">
        <v>-1.5371363872341135</v>
      </c>
      <c r="E22" s="320"/>
      <c r="F22" s="320">
        <v>3.8461630458912199</v>
      </c>
      <c r="G22" s="322"/>
      <c r="H22" s="320"/>
      <c r="I22" s="323"/>
    </row>
    <row r="23" spans="1:26" ht="12.75" customHeight="1" x14ac:dyDescent="0.25">
      <c r="A23" s="319">
        <v>40908</v>
      </c>
      <c r="B23" s="320">
        <v>5.3771080008546397</v>
      </c>
      <c r="C23" s="321"/>
      <c r="D23" s="320">
        <v>1.3722507454598798</v>
      </c>
      <c r="E23" s="320"/>
      <c r="F23" s="320">
        <v>5.1419364009985298</v>
      </c>
      <c r="G23" s="322"/>
      <c r="H23" s="320"/>
      <c r="I23" s="323"/>
    </row>
    <row r="24" spans="1:26" ht="12.75" customHeight="1" x14ac:dyDescent="0.25">
      <c r="A24" s="319">
        <v>41274</v>
      </c>
      <c r="B24" s="320">
        <v>7.2952815815761003</v>
      </c>
      <c r="C24" s="321"/>
      <c r="D24" s="320">
        <v>1.5314487322639394</v>
      </c>
      <c r="E24" s="320"/>
      <c r="F24" s="320">
        <v>3.8192434067328001</v>
      </c>
      <c r="G24" s="322"/>
      <c r="H24" s="320"/>
      <c r="I24" s="323"/>
    </row>
    <row r="25" spans="1:26" ht="12.75" customHeight="1" x14ac:dyDescent="0.25">
      <c r="A25" s="319">
        <v>41639</v>
      </c>
      <c r="B25" s="320">
        <v>3.5862734358655901</v>
      </c>
      <c r="C25" s="321"/>
      <c r="D25" s="320">
        <v>1.8519468314782728</v>
      </c>
      <c r="E25" s="320"/>
      <c r="F25" s="320">
        <v>-0.371451248776133</v>
      </c>
      <c r="G25" s="322"/>
      <c r="H25" s="320"/>
      <c r="I25" s="323"/>
    </row>
    <row r="26" spans="1:26" ht="12.75" customHeight="1" x14ac:dyDescent="0.25">
      <c r="A26" s="319">
        <v>42004</v>
      </c>
      <c r="B26" s="320">
        <v>4.2854851991811902</v>
      </c>
      <c r="C26" s="321"/>
      <c r="D26" s="320">
        <v>4.5048973923980782</v>
      </c>
      <c r="E26" s="320"/>
      <c r="F26" s="320">
        <v>4.3583464723845999</v>
      </c>
      <c r="G26" s="322"/>
      <c r="H26" s="320"/>
      <c r="I26" s="323"/>
    </row>
    <row r="27" spans="1:26" ht="12.75" customHeight="1" x14ac:dyDescent="0.25">
      <c r="A27" s="319">
        <v>42369</v>
      </c>
      <c r="B27" s="320">
        <v>3.9732215178942099</v>
      </c>
      <c r="C27" s="321"/>
      <c r="D27" s="320">
        <v>4.0521784368536373</v>
      </c>
      <c r="E27" s="320"/>
      <c r="F27" s="320">
        <v>3.83436722495536</v>
      </c>
      <c r="G27" s="322"/>
      <c r="H27" s="320"/>
      <c r="I27" s="323"/>
    </row>
    <row r="28" spans="1:26" ht="12.75" customHeight="1" x14ac:dyDescent="0.25">
      <c r="A28" s="319">
        <v>42735</v>
      </c>
      <c r="B28" s="320">
        <v>5.4126015109438201</v>
      </c>
      <c r="C28" s="321"/>
      <c r="D28" s="320">
        <v>4.9784936366953758</v>
      </c>
      <c r="E28" s="320"/>
      <c r="F28" s="320">
        <v>5.3054262368984899</v>
      </c>
      <c r="G28" s="322"/>
      <c r="H28" s="320"/>
      <c r="I28" s="323"/>
    </row>
    <row r="29" spans="1:26" ht="12.75" customHeight="1" x14ac:dyDescent="0.25">
      <c r="A29" s="319">
        <v>43100</v>
      </c>
      <c r="B29" s="320">
        <v>11.578737918878</v>
      </c>
      <c r="C29" s="321"/>
      <c r="D29" s="320">
        <v>9.0103175582263901</v>
      </c>
      <c r="E29" s="320"/>
      <c r="F29" s="320">
        <v>7.60980315791977</v>
      </c>
      <c r="G29" s="322"/>
      <c r="H29" s="320"/>
      <c r="I29" s="323"/>
    </row>
    <row r="30" spans="1:26" ht="12.75" customHeight="1" x14ac:dyDescent="0.25">
      <c r="A30" s="319">
        <v>43465</v>
      </c>
      <c r="B30" s="320">
        <v>10.528887404637</v>
      </c>
      <c r="C30" s="321"/>
      <c r="D30" s="320">
        <v>7.4898891010909665</v>
      </c>
      <c r="E30" s="320"/>
      <c r="F30" s="320">
        <v>8.3843396078966794</v>
      </c>
      <c r="G30" s="322"/>
      <c r="H30" s="320"/>
      <c r="I30" s="323"/>
      <c r="Z30" s="324"/>
    </row>
    <row r="31" spans="1:26" ht="12.75" customHeight="1" x14ac:dyDescent="0.25">
      <c r="A31" s="319">
        <v>43830</v>
      </c>
      <c r="B31" s="320">
        <v>11.880095505323601</v>
      </c>
      <c r="C31" s="321"/>
      <c r="D31" s="320">
        <v>8.2392440478599838</v>
      </c>
      <c r="E31" s="320"/>
      <c r="F31" s="320">
        <v>10.5077117000736</v>
      </c>
      <c r="G31" s="322"/>
      <c r="H31" s="320"/>
      <c r="I31" s="323"/>
    </row>
    <row r="32" spans="1:26" ht="12.75" customHeight="1" x14ac:dyDescent="0.25">
      <c r="A32" s="319">
        <v>44196</v>
      </c>
      <c r="B32" s="320">
        <v>9.3256319733092798</v>
      </c>
      <c r="C32" s="320"/>
      <c r="D32" s="320">
        <v>5.7700303817154861</v>
      </c>
      <c r="E32" s="320"/>
      <c r="F32" s="320">
        <v>6.8078677620263903</v>
      </c>
      <c r="G32" s="320"/>
      <c r="H32" s="320"/>
      <c r="I32" s="323"/>
      <c r="J32" s="320"/>
    </row>
    <row r="33" spans="1:14" ht="12.75" customHeight="1" x14ac:dyDescent="0.25">
      <c r="A33" s="319">
        <v>44561</v>
      </c>
      <c r="B33" s="320">
        <v>7.8773392991857696</v>
      </c>
      <c r="C33" s="320"/>
      <c r="D33" s="320">
        <v>2.7018246566402127</v>
      </c>
      <c r="E33" s="320"/>
      <c r="F33" s="320">
        <v>7.2646605453023199</v>
      </c>
      <c r="G33" s="320"/>
      <c r="H33" s="318"/>
      <c r="I33" s="323"/>
      <c r="J33" s="320"/>
    </row>
    <row r="34" spans="1:14" ht="12.75" customHeight="1" x14ac:dyDescent="0.35">
      <c r="A34" s="319">
        <v>44926</v>
      </c>
      <c r="B34" s="320">
        <v>16.036160683195401</v>
      </c>
      <c r="C34" s="320"/>
      <c r="D34" s="320">
        <v>1.3329043845313322</v>
      </c>
      <c r="E34" s="320"/>
      <c r="F34" s="320">
        <v>12.3393917852318</v>
      </c>
      <c r="G34" s="318"/>
      <c r="H34" s="96"/>
      <c r="I34" s="323"/>
      <c r="L34" s="320"/>
      <c r="N34" s="320"/>
    </row>
    <row r="35" spans="1:14" ht="12.75" customHeight="1" x14ac:dyDescent="0.35">
      <c r="A35" s="319">
        <v>45291</v>
      </c>
      <c r="B35" s="320">
        <v>16.020836928573001</v>
      </c>
      <c r="C35" s="320"/>
      <c r="D35" s="320">
        <v>-1.4023544072145882</v>
      </c>
      <c r="E35" s="320"/>
      <c r="F35" s="321">
        <v>16.223162181428901</v>
      </c>
      <c r="G35" s="318"/>
      <c r="H35" s="96"/>
      <c r="I35" s="323"/>
      <c r="L35" s="320"/>
      <c r="M35" s="320"/>
      <c r="N35" s="320"/>
    </row>
    <row r="36" spans="1:14" ht="12.75" customHeight="1" x14ac:dyDescent="0.35">
      <c r="A36" s="319">
        <v>45657</v>
      </c>
      <c r="B36" s="320">
        <v>11.9694033203243</v>
      </c>
      <c r="C36" s="320"/>
      <c r="D36" s="320">
        <v>7.9774124571919458</v>
      </c>
      <c r="E36" s="320"/>
      <c r="F36" s="320">
        <v>11.719745257819699</v>
      </c>
      <c r="G36" s="318"/>
      <c r="H36" s="96"/>
      <c r="I36" s="323"/>
      <c r="L36" s="320"/>
      <c r="N36" s="320"/>
    </row>
    <row r="37" spans="1:14" ht="12.75" customHeight="1" x14ac:dyDescent="0.35">
      <c r="A37" s="319">
        <v>46022</v>
      </c>
      <c r="B37" s="321">
        <v>8.8000000000000007</v>
      </c>
      <c r="C37" s="321">
        <v>8.8000000000000007</v>
      </c>
      <c r="D37" s="320">
        <v>4.1383325186443756</v>
      </c>
      <c r="E37" s="320">
        <v>4.1383325186443756</v>
      </c>
      <c r="F37" s="320">
        <v>8.6803118681429492</v>
      </c>
      <c r="G37" s="318"/>
      <c r="H37" s="96"/>
      <c r="I37" s="323"/>
    </row>
    <row r="38" spans="1:14" ht="12.75" customHeight="1" x14ac:dyDescent="0.25">
      <c r="A38" s="319">
        <v>46387</v>
      </c>
      <c r="C38" s="320">
        <v>8.0083601897843693</v>
      </c>
      <c r="E38" s="320">
        <v>6.0114632256485123</v>
      </c>
      <c r="F38" s="320">
        <v>8.1086322779068798</v>
      </c>
      <c r="G38" s="320">
        <v>8.1086322779068798</v>
      </c>
      <c r="I38" s="323"/>
    </row>
    <row r="39" spans="1:14" ht="12.75" customHeight="1" x14ac:dyDescent="0.25">
      <c r="A39" s="319">
        <v>46752</v>
      </c>
      <c r="C39" s="320">
        <v>7.2563234353183645</v>
      </c>
      <c r="E39" s="320">
        <v>4.8999469410802305</v>
      </c>
      <c r="F39" s="320">
        <v>7.3393486865320297</v>
      </c>
      <c r="G39" s="320">
        <v>7.3393486865320297</v>
      </c>
    </row>
    <row r="40" spans="1:14" ht="12.75" customHeight="1" x14ac:dyDescent="0.25">
      <c r="A40" s="319">
        <v>47118</v>
      </c>
      <c r="C40" s="320">
        <v>6.8415751974837349</v>
      </c>
      <c r="E40" s="320">
        <v>3.7743068492244873</v>
      </c>
      <c r="F40" s="320">
        <v>6.8915991737680002</v>
      </c>
      <c r="G40" s="320">
        <v>6.8915991737680002</v>
      </c>
    </row>
    <row r="41" spans="1:14" ht="12.75" customHeight="1" x14ac:dyDescent="0.25">
      <c r="A41" s="325"/>
      <c r="C41" s="336"/>
    </row>
    <row r="42" spans="1:14" ht="12.75" customHeight="1" x14ac:dyDescent="0.25">
      <c r="A42" s="325"/>
      <c r="C42" s="336"/>
      <c r="H42" s="320"/>
    </row>
    <row r="43" spans="1:14" ht="12.75" customHeight="1" x14ac:dyDescent="0.25">
      <c r="A43" s="325"/>
      <c r="C43" s="336"/>
      <c r="H43" s="320"/>
    </row>
    <row r="44" spans="1:14" ht="12.75" customHeight="1" x14ac:dyDescent="0.25">
      <c r="A44" s="325"/>
      <c r="C44" s="336"/>
      <c r="E44" s="320"/>
      <c r="G44" s="320"/>
      <c r="H44" s="320"/>
    </row>
    <row r="45" spans="1:14" ht="12.75" customHeight="1" x14ac:dyDescent="0.25">
      <c r="A45" s="325"/>
      <c r="C45" s="320"/>
      <c r="E45" s="320"/>
      <c r="G45" s="320"/>
      <c r="H45" s="320"/>
    </row>
    <row r="46" spans="1:14" ht="12.75" customHeight="1" x14ac:dyDescent="0.25">
      <c r="A46" s="325"/>
    </row>
    <row r="47" spans="1:14" ht="12.75" customHeight="1" x14ac:dyDescent="0.25">
      <c r="A47" s="325"/>
    </row>
    <row r="48" spans="1:14" ht="12.75" customHeight="1" x14ac:dyDescent="0.25">
      <c r="A48" s="325"/>
    </row>
    <row r="49" spans="1:2" ht="12.75" customHeight="1" x14ac:dyDescent="0.25">
      <c r="A49" s="325"/>
    </row>
    <row r="50" spans="1:2" ht="12.75" customHeight="1" x14ac:dyDescent="0.25">
      <c r="A50" s="325"/>
    </row>
    <row r="51" spans="1:2" ht="12.75" customHeight="1" x14ac:dyDescent="0.25">
      <c r="A51" s="325"/>
    </row>
    <row r="52" spans="1:2" ht="12.75" customHeight="1" x14ac:dyDescent="0.25">
      <c r="A52" s="325"/>
    </row>
    <row r="53" spans="1:2" ht="12.75" customHeight="1" x14ac:dyDescent="0.25">
      <c r="A53" s="325"/>
    </row>
    <row r="54" spans="1:2" ht="12.75" customHeight="1" x14ac:dyDescent="0.25">
      <c r="A54" s="325"/>
    </row>
    <row r="55" spans="1:2" ht="12.75" customHeight="1" x14ac:dyDescent="0.25">
      <c r="A55" s="325"/>
    </row>
    <row r="56" spans="1:2" ht="12.75" customHeight="1" x14ac:dyDescent="0.25">
      <c r="A56" s="325"/>
    </row>
    <row r="57" spans="1:2" ht="12.75" customHeight="1" x14ac:dyDescent="0.25">
      <c r="A57" s="325"/>
    </row>
    <row r="58" spans="1:2" ht="12.75" customHeight="1" x14ac:dyDescent="0.25">
      <c r="A58" s="325"/>
    </row>
    <row r="59" spans="1:2" ht="12.75" customHeight="1" x14ac:dyDescent="0.25">
      <c r="A59" s="325"/>
    </row>
    <row r="60" spans="1:2" ht="12.75" customHeight="1" x14ac:dyDescent="0.25">
      <c r="A60" s="325"/>
    </row>
    <row r="61" spans="1:2" ht="12.75" customHeight="1" x14ac:dyDescent="0.25">
      <c r="A61" s="325"/>
    </row>
    <row r="62" spans="1:2" ht="12.75" customHeight="1" x14ac:dyDescent="0.25">
      <c r="A62" s="325"/>
    </row>
    <row r="63" spans="1:2" ht="12.75" customHeight="1" x14ac:dyDescent="0.25">
      <c r="A63" s="325"/>
      <c r="B63" s="320"/>
    </row>
    <row r="64" spans="1:2" ht="12.75" customHeight="1" x14ac:dyDescent="0.25">
      <c r="A64" s="325"/>
      <c r="B64" s="320"/>
    </row>
    <row r="65" spans="1:2" ht="12.75" customHeight="1" x14ac:dyDescent="0.25">
      <c r="A65" s="325"/>
      <c r="B65" s="320"/>
    </row>
    <row r="66" spans="1:2" ht="12.75" customHeight="1" x14ac:dyDescent="0.25">
      <c r="A66" s="325"/>
      <c r="B66" s="320"/>
    </row>
    <row r="67" spans="1:2" ht="12.75" customHeight="1" x14ac:dyDescent="0.25">
      <c r="A67" s="325"/>
      <c r="B67" s="320"/>
    </row>
    <row r="68" spans="1:2" ht="12.75" customHeight="1" x14ac:dyDescent="0.25">
      <c r="A68" s="325"/>
      <c r="B68" s="320"/>
    </row>
    <row r="69" spans="1:2" ht="12.75" customHeight="1" x14ac:dyDescent="0.25">
      <c r="A69" s="325"/>
      <c r="B69" s="320"/>
    </row>
    <row r="70" spans="1:2" ht="12.75" customHeight="1" x14ac:dyDescent="0.25">
      <c r="A70" s="325"/>
      <c r="B70" s="320"/>
    </row>
    <row r="71" spans="1:2" ht="12.75" customHeight="1" x14ac:dyDescent="0.25">
      <c r="A71" s="325"/>
      <c r="B71" s="320"/>
    </row>
    <row r="72" spans="1:2" ht="12.75" customHeight="1" x14ac:dyDescent="0.25">
      <c r="A72" s="325"/>
      <c r="B72" s="320"/>
    </row>
    <row r="73" spans="1:2" ht="12.75" customHeight="1" x14ac:dyDescent="0.25">
      <c r="A73" s="325"/>
      <c r="B73" s="320"/>
    </row>
    <row r="74" spans="1:2" ht="12.75" customHeight="1" x14ac:dyDescent="0.25">
      <c r="A74" s="325"/>
      <c r="B74" s="320"/>
    </row>
    <row r="75" spans="1:2" ht="12.75" customHeight="1" x14ac:dyDescent="0.25">
      <c r="A75" s="325"/>
      <c r="B75" s="320"/>
    </row>
    <row r="76" spans="1:2" ht="12.75" customHeight="1" x14ac:dyDescent="0.25">
      <c r="A76" s="325"/>
      <c r="B76" s="320"/>
    </row>
    <row r="77" spans="1:2" ht="12.75" customHeight="1" x14ac:dyDescent="0.25">
      <c r="A77" s="325"/>
      <c r="B77" s="320"/>
    </row>
    <row r="78" spans="1:2" ht="12.75" customHeight="1" x14ac:dyDescent="0.25">
      <c r="A78" s="325"/>
      <c r="B78" s="320"/>
    </row>
    <row r="79" spans="1:2" ht="12.75" customHeight="1" x14ac:dyDescent="0.25">
      <c r="A79" s="325"/>
      <c r="B79" s="320"/>
    </row>
    <row r="80" spans="1:2" ht="12.75" customHeight="1" x14ac:dyDescent="0.25">
      <c r="A80" s="325"/>
      <c r="B80" s="320"/>
    </row>
    <row r="81" spans="1:2" ht="12.75" customHeight="1" x14ac:dyDescent="0.25">
      <c r="A81" s="325"/>
      <c r="B81" s="320"/>
    </row>
    <row r="82" spans="1:2" ht="12.75" customHeight="1" x14ac:dyDescent="0.25">
      <c r="A82" s="325"/>
      <c r="B82" s="320"/>
    </row>
    <row r="83" spans="1:2" ht="12.75" customHeight="1" x14ac:dyDescent="0.25">
      <c r="A83" s="325"/>
      <c r="B83" s="320"/>
    </row>
    <row r="84" spans="1:2" ht="12.75" customHeight="1" x14ac:dyDescent="0.25">
      <c r="A84" s="325"/>
      <c r="B84" s="320"/>
    </row>
    <row r="85" spans="1:2" ht="12.75" customHeight="1" x14ac:dyDescent="0.25">
      <c r="A85" s="325"/>
      <c r="B85" s="320"/>
    </row>
    <row r="86" spans="1:2" ht="12.75" customHeight="1" x14ac:dyDescent="0.25">
      <c r="A86" s="325"/>
      <c r="B86" s="320"/>
    </row>
    <row r="87" spans="1:2" ht="12.75" customHeight="1" x14ac:dyDescent="0.25">
      <c r="A87" s="325"/>
      <c r="B87" s="320"/>
    </row>
    <row r="88" spans="1:2" ht="12.75" customHeight="1" x14ac:dyDescent="0.25">
      <c r="A88" s="325"/>
      <c r="B88" s="320"/>
    </row>
    <row r="89" spans="1:2" ht="12.75" customHeight="1" x14ac:dyDescent="0.25">
      <c r="A89" s="325"/>
      <c r="B89" s="320"/>
    </row>
    <row r="90" spans="1:2" ht="12.75" customHeight="1" x14ac:dyDescent="0.25">
      <c r="A90" s="325"/>
      <c r="B90" s="320"/>
    </row>
    <row r="91" spans="1:2" ht="12.75" customHeight="1" x14ac:dyDescent="0.25">
      <c r="A91" s="325"/>
      <c r="B91" s="320"/>
    </row>
    <row r="92" spans="1:2" ht="12.75" customHeight="1" x14ac:dyDescent="0.25">
      <c r="A92" s="325"/>
      <c r="B92" s="320"/>
    </row>
    <row r="93" spans="1:2" ht="12.75" customHeight="1" x14ac:dyDescent="0.25">
      <c r="A93" s="325"/>
      <c r="B93" s="320"/>
    </row>
    <row r="94" spans="1:2" ht="12.75" customHeight="1" x14ac:dyDescent="0.25">
      <c r="A94" s="325"/>
      <c r="B94" s="320"/>
    </row>
    <row r="95" spans="1:2" ht="12.75" customHeight="1" x14ac:dyDescent="0.25">
      <c r="A95" s="325"/>
      <c r="B95" s="320"/>
    </row>
    <row r="96" spans="1:2" ht="12.75" customHeight="1" x14ac:dyDescent="0.25">
      <c r="A96" s="325"/>
      <c r="B96" s="320"/>
    </row>
    <row r="97" spans="1:2" ht="12.75" customHeight="1" x14ac:dyDescent="0.25">
      <c r="A97" s="325"/>
      <c r="B97" s="320"/>
    </row>
    <row r="98" spans="1:2" ht="12.75" customHeight="1" x14ac:dyDescent="0.25">
      <c r="A98" s="325"/>
      <c r="B98" s="320"/>
    </row>
    <row r="99" spans="1:2" ht="12.75" customHeight="1" x14ac:dyDescent="0.25">
      <c r="A99" s="325"/>
      <c r="B99" s="320"/>
    </row>
    <row r="100" spans="1:2" ht="12.75" customHeight="1" x14ac:dyDescent="0.25">
      <c r="A100" s="325"/>
      <c r="B100" s="320"/>
    </row>
    <row r="101" spans="1:2" ht="12.75" customHeight="1" x14ac:dyDescent="0.25">
      <c r="A101" s="325"/>
      <c r="B101" s="320"/>
    </row>
    <row r="102" spans="1:2" ht="12.75" customHeight="1" x14ac:dyDescent="0.25">
      <c r="A102" s="325"/>
      <c r="B102" s="320"/>
    </row>
    <row r="103" spans="1:2" ht="12.75" customHeight="1" x14ac:dyDescent="0.25">
      <c r="A103" s="325"/>
      <c r="B103" s="320"/>
    </row>
    <row r="104" spans="1:2" ht="12.75" customHeight="1" x14ac:dyDescent="0.25">
      <c r="A104" s="325"/>
      <c r="B104" s="320"/>
    </row>
    <row r="105" spans="1:2" ht="12.75" customHeight="1" x14ac:dyDescent="0.25">
      <c r="A105" s="325"/>
      <c r="B105" s="320"/>
    </row>
    <row r="106" spans="1:2" ht="12.75" customHeight="1" x14ac:dyDescent="0.25">
      <c r="A106" s="325"/>
      <c r="B106" s="320"/>
    </row>
    <row r="107" spans="1:2" ht="12.75" customHeight="1" x14ac:dyDescent="0.25">
      <c r="A107" s="325"/>
      <c r="B107" s="320"/>
    </row>
    <row r="108" spans="1:2" ht="12.75" customHeight="1" x14ac:dyDescent="0.25">
      <c r="A108" s="325"/>
      <c r="B108" s="320"/>
    </row>
    <row r="109" spans="1:2" ht="12.75" customHeight="1" x14ac:dyDescent="0.25">
      <c r="A109" s="325"/>
      <c r="B109" s="320"/>
    </row>
    <row r="110" spans="1:2" ht="12.75" customHeight="1" x14ac:dyDescent="0.25">
      <c r="A110" s="325"/>
      <c r="B110" s="320"/>
    </row>
    <row r="111" spans="1:2" ht="12.75" customHeight="1" x14ac:dyDescent="0.25">
      <c r="A111" s="325"/>
      <c r="B111" s="320"/>
    </row>
    <row r="112" spans="1:2" ht="12.75" customHeight="1" x14ac:dyDescent="0.25">
      <c r="A112" s="325"/>
      <c r="B112" s="320"/>
    </row>
    <row r="113" spans="1:2" ht="12.75" customHeight="1" x14ac:dyDescent="0.25">
      <c r="A113" s="325"/>
      <c r="B113" s="320"/>
    </row>
    <row r="114" spans="1:2" ht="12.75" customHeight="1" x14ac:dyDescent="0.25">
      <c r="A114" s="325"/>
      <c r="B114" s="320"/>
    </row>
    <row r="115" spans="1:2" ht="12.75" customHeight="1" x14ac:dyDescent="0.25">
      <c r="A115" s="325"/>
      <c r="B115" s="320"/>
    </row>
    <row r="116" spans="1:2" ht="12.75" customHeight="1" x14ac:dyDescent="0.25">
      <c r="A116" s="325"/>
      <c r="B116" s="320"/>
    </row>
    <row r="117" spans="1:2" ht="12.75" customHeight="1" x14ac:dyDescent="0.25">
      <c r="A117" s="325"/>
      <c r="B117" s="320"/>
    </row>
    <row r="118" spans="1:2" ht="12.75" customHeight="1" x14ac:dyDescent="0.25">
      <c r="A118" s="325"/>
      <c r="B118" s="320"/>
    </row>
    <row r="119" spans="1:2" ht="12.75" customHeight="1" x14ac:dyDescent="0.25">
      <c r="A119" s="325"/>
      <c r="B119" s="320"/>
    </row>
    <row r="120" spans="1:2" ht="12.75" customHeight="1" x14ac:dyDescent="0.25">
      <c r="A120" s="325"/>
      <c r="B120" s="320"/>
    </row>
    <row r="121" spans="1:2" ht="12.75" customHeight="1" x14ac:dyDescent="0.25">
      <c r="A121" s="325"/>
      <c r="B121" s="320"/>
    </row>
    <row r="122" spans="1:2" ht="12.75" customHeight="1" x14ac:dyDescent="0.25">
      <c r="A122" s="325"/>
      <c r="B122" s="320"/>
    </row>
    <row r="123" spans="1:2" ht="12.75" customHeight="1" x14ac:dyDescent="0.25">
      <c r="A123" s="325"/>
      <c r="B123" s="320"/>
    </row>
    <row r="124" spans="1:2" ht="12.75" customHeight="1" x14ac:dyDescent="0.25">
      <c r="A124" s="325"/>
      <c r="B124" s="320"/>
    </row>
    <row r="125" spans="1:2" ht="12.75" customHeight="1" x14ac:dyDescent="0.25">
      <c r="A125" s="325"/>
      <c r="B125" s="320"/>
    </row>
    <row r="126" spans="1:2" ht="12.75" customHeight="1" x14ac:dyDescent="0.25">
      <c r="A126" s="325"/>
      <c r="B126" s="320"/>
    </row>
    <row r="127" spans="1:2" ht="12.75" customHeight="1" x14ac:dyDescent="0.25">
      <c r="A127" s="325"/>
      <c r="B127" s="320"/>
    </row>
    <row r="128" spans="1:2" x14ac:dyDescent="0.25">
      <c r="A128" s="325"/>
      <c r="B128" s="320"/>
    </row>
    <row r="129" spans="1:2" x14ac:dyDescent="0.25">
      <c r="A129" s="325"/>
      <c r="B129" s="320"/>
    </row>
    <row r="130" spans="1:2" x14ac:dyDescent="0.25">
      <c r="A130" s="325"/>
      <c r="B130" s="320"/>
    </row>
    <row r="131" spans="1:2" x14ac:dyDescent="0.25">
      <c r="A131" s="325"/>
      <c r="B131" s="320"/>
    </row>
    <row r="132" spans="1:2" x14ac:dyDescent="0.25">
      <c r="A132" s="325"/>
      <c r="B132" s="320"/>
    </row>
    <row r="133" spans="1:2" x14ac:dyDescent="0.25">
      <c r="A133" s="325"/>
      <c r="B133" s="320"/>
    </row>
    <row r="134" spans="1:2" x14ac:dyDescent="0.25">
      <c r="A134" s="325"/>
      <c r="B134" s="320"/>
    </row>
    <row r="135" spans="1:2" x14ac:dyDescent="0.25">
      <c r="A135" s="325"/>
      <c r="B135" s="320"/>
    </row>
    <row r="136" spans="1:2" x14ac:dyDescent="0.25">
      <c r="A136" s="325"/>
      <c r="B136" s="320"/>
    </row>
    <row r="137" spans="1:2" x14ac:dyDescent="0.25">
      <c r="A137" s="325"/>
      <c r="B137" s="320"/>
    </row>
    <row r="138" spans="1:2" x14ac:dyDescent="0.25">
      <c r="A138" s="325"/>
      <c r="B138" s="320"/>
    </row>
    <row r="139" spans="1:2" x14ac:dyDescent="0.25">
      <c r="A139" s="325"/>
      <c r="B139" s="320"/>
    </row>
    <row r="140" spans="1:2" x14ac:dyDescent="0.25">
      <c r="A140" s="325"/>
      <c r="B140" s="320"/>
    </row>
    <row r="141" spans="1:2" x14ac:dyDescent="0.25">
      <c r="A141" s="325"/>
      <c r="B141" s="320"/>
    </row>
    <row r="142" spans="1:2" x14ac:dyDescent="0.25">
      <c r="A142" s="325"/>
      <c r="B142" s="320"/>
    </row>
    <row r="143" spans="1:2" x14ac:dyDescent="0.25">
      <c r="A143" s="325"/>
      <c r="B143" s="320"/>
    </row>
    <row r="144" spans="1:2" x14ac:dyDescent="0.25">
      <c r="A144" s="325"/>
      <c r="B144" s="320"/>
    </row>
    <row r="145" spans="1:2" x14ac:dyDescent="0.25">
      <c r="A145" s="325"/>
      <c r="B145" s="320"/>
    </row>
    <row r="146" spans="1:2" x14ac:dyDescent="0.25">
      <c r="A146" s="325"/>
      <c r="B146" s="320"/>
    </row>
    <row r="147" spans="1:2" x14ac:dyDescent="0.25">
      <c r="A147" s="325"/>
      <c r="B147" s="320"/>
    </row>
    <row r="148" spans="1:2" x14ac:dyDescent="0.25">
      <c r="A148" s="325"/>
      <c r="B148" s="320"/>
    </row>
    <row r="149" spans="1:2" x14ac:dyDescent="0.25">
      <c r="A149" s="325"/>
      <c r="B149" s="320"/>
    </row>
    <row r="150" spans="1:2" x14ac:dyDescent="0.25">
      <c r="A150" s="325"/>
      <c r="B150" s="320"/>
    </row>
    <row r="151" spans="1:2" x14ac:dyDescent="0.25">
      <c r="A151" s="325"/>
      <c r="B151" s="320"/>
    </row>
    <row r="152" spans="1:2" x14ac:dyDescent="0.25">
      <c r="A152" s="325"/>
      <c r="B152" s="320"/>
    </row>
    <row r="153" spans="1:2" x14ac:dyDescent="0.25">
      <c r="A153" s="325"/>
      <c r="B153" s="320"/>
    </row>
    <row r="154" spans="1:2" x14ac:dyDescent="0.25">
      <c r="A154" s="325"/>
      <c r="B154" s="320"/>
    </row>
    <row r="155" spans="1:2" x14ac:dyDescent="0.25">
      <c r="A155" s="325"/>
      <c r="B155" s="320"/>
    </row>
    <row r="156" spans="1:2" x14ac:dyDescent="0.25">
      <c r="A156" s="325"/>
      <c r="B156" s="320"/>
    </row>
    <row r="157" spans="1:2" x14ac:dyDescent="0.25">
      <c r="A157" s="325"/>
      <c r="B157" s="320"/>
    </row>
    <row r="158" spans="1:2" x14ac:dyDescent="0.25">
      <c r="A158" s="325"/>
      <c r="B158" s="320"/>
    </row>
    <row r="159" spans="1:2" x14ac:dyDescent="0.25">
      <c r="A159" s="325"/>
      <c r="B159" s="320"/>
    </row>
    <row r="160" spans="1:2" x14ac:dyDescent="0.25">
      <c r="A160" s="325"/>
      <c r="B160" s="320"/>
    </row>
    <row r="161" spans="1:2" x14ac:dyDescent="0.25">
      <c r="A161" s="325"/>
      <c r="B161" s="320"/>
    </row>
    <row r="162" spans="1:2" x14ac:dyDescent="0.25">
      <c r="A162" s="325"/>
      <c r="B162" s="320"/>
    </row>
    <row r="163" spans="1:2" x14ac:dyDescent="0.25">
      <c r="A163" s="325"/>
      <c r="B163" s="320"/>
    </row>
    <row r="164" spans="1:2" x14ac:dyDescent="0.25">
      <c r="A164" s="325"/>
      <c r="B164" s="320"/>
    </row>
    <row r="165" spans="1:2" x14ac:dyDescent="0.25">
      <c r="A165" s="325"/>
      <c r="B165" s="320"/>
    </row>
    <row r="166" spans="1:2" x14ac:dyDescent="0.25">
      <c r="A166" s="325"/>
      <c r="B166" s="320"/>
    </row>
    <row r="167" spans="1:2" x14ac:dyDescent="0.25">
      <c r="A167" s="325"/>
      <c r="B167" s="320"/>
    </row>
    <row r="168" spans="1:2" x14ac:dyDescent="0.25">
      <c r="A168" s="325"/>
      <c r="B168" s="320"/>
    </row>
    <row r="169" spans="1:2" x14ac:dyDescent="0.25">
      <c r="A169" s="325"/>
      <c r="B169" s="320"/>
    </row>
    <row r="170" spans="1:2" x14ac:dyDescent="0.25">
      <c r="A170" s="325"/>
      <c r="B170" s="320"/>
    </row>
    <row r="171" spans="1:2" x14ac:dyDescent="0.25">
      <c r="A171" s="325"/>
      <c r="B171" s="320"/>
    </row>
    <row r="172" spans="1:2" x14ac:dyDescent="0.25">
      <c r="A172" s="325"/>
      <c r="B172" s="320"/>
    </row>
    <row r="173" spans="1:2" x14ac:dyDescent="0.25">
      <c r="A173" s="325"/>
      <c r="B173" s="320"/>
    </row>
    <row r="174" spans="1:2" x14ac:dyDescent="0.25">
      <c r="A174" s="325"/>
      <c r="B174" s="320"/>
    </row>
    <row r="175" spans="1:2" x14ac:dyDescent="0.25">
      <c r="A175" s="325"/>
      <c r="B175" s="320"/>
    </row>
    <row r="176" spans="1:2" x14ac:dyDescent="0.25">
      <c r="A176" s="325"/>
      <c r="B176" s="321"/>
    </row>
    <row r="177" spans="1:2" x14ac:dyDescent="0.25">
      <c r="A177" s="325"/>
      <c r="B177" s="321"/>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4211-CB37-4C96-AF46-E5F421A88046}">
  <sheetPr codeName="Sheet36"/>
  <dimension ref="A1:F663"/>
  <sheetViews>
    <sheetView showGridLines="0" zoomScaleNormal="100" workbookViewId="0">
      <pane xSplit="1" ySplit="14" topLeftCell="B15" activePane="bottomRight" state="frozen"/>
      <selection activeCell="N20" sqref="N20"/>
      <selection pane="topRight" activeCell="N20" sqref="N20"/>
      <selection pane="bottomLeft" activeCell="N20" sqref="N20"/>
      <selection pane="bottomRight"/>
    </sheetView>
  </sheetViews>
  <sheetFormatPr defaultColWidth="9.109375" defaultRowHeight="14.4" x14ac:dyDescent="0.35"/>
  <cols>
    <col min="1" max="1" width="12.33203125" style="96" bestFit="1" customWidth="1"/>
    <col min="2" max="16384" width="9.109375" style="96"/>
  </cols>
  <sheetData>
    <row r="1" spans="1:5" x14ac:dyDescent="0.35">
      <c r="A1" s="38"/>
      <c r="B1" s="95"/>
      <c r="C1" s="38"/>
      <c r="D1" s="38"/>
      <c r="E1" s="38"/>
    </row>
    <row r="2" spans="1:5" x14ac:dyDescent="0.35">
      <c r="A2" s="38" t="s">
        <v>0</v>
      </c>
      <c r="B2" s="95" t="s">
        <v>562</v>
      </c>
      <c r="C2" s="38"/>
      <c r="D2" s="38"/>
      <c r="E2" s="38"/>
    </row>
    <row r="3" spans="1:5" x14ac:dyDescent="0.35">
      <c r="A3" s="97" t="s">
        <v>2</v>
      </c>
      <c r="B3" s="95" t="s">
        <v>563</v>
      </c>
      <c r="C3" s="97"/>
      <c r="D3" s="97"/>
      <c r="E3" s="97"/>
    </row>
    <row r="4" spans="1:5" x14ac:dyDescent="0.35">
      <c r="A4" s="38" t="s">
        <v>4</v>
      </c>
      <c r="B4" s="38"/>
      <c r="C4" s="38"/>
      <c r="D4" s="38"/>
      <c r="E4" s="38"/>
    </row>
    <row r="5" spans="1:5" x14ac:dyDescent="0.35">
      <c r="A5" s="38" t="s">
        <v>5</v>
      </c>
      <c r="B5" s="38"/>
      <c r="C5" s="38"/>
      <c r="D5" s="38"/>
      <c r="E5" s="38"/>
    </row>
    <row r="6" spans="1:5" x14ac:dyDescent="0.35">
      <c r="A6" s="97" t="s">
        <v>6</v>
      </c>
      <c r="B6" s="97" t="s">
        <v>518</v>
      </c>
      <c r="C6" s="97"/>
      <c r="D6" s="97"/>
      <c r="E6" s="97"/>
    </row>
    <row r="7" spans="1:5" x14ac:dyDescent="0.35">
      <c r="A7" s="38" t="s">
        <v>8</v>
      </c>
      <c r="B7" s="97" t="s">
        <v>519</v>
      </c>
      <c r="C7" s="38"/>
      <c r="D7" s="38"/>
      <c r="E7" s="38"/>
    </row>
    <row r="8" spans="1:5" x14ac:dyDescent="0.35">
      <c r="A8" s="38"/>
      <c r="B8" s="98"/>
      <c r="C8" s="38"/>
      <c r="D8" s="38"/>
      <c r="E8" s="38"/>
    </row>
    <row r="9" spans="1:5" x14ac:dyDescent="0.35">
      <c r="A9" s="97" t="s">
        <v>92</v>
      </c>
      <c r="B9" s="38" t="s">
        <v>564</v>
      </c>
      <c r="C9" s="38"/>
      <c r="D9" s="38"/>
      <c r="E9" s="38"/>
    </row>
    <row r="10" spans="1:5" x14ac:dyDescent="0.35">
      <c r="A10" s="38"/>
      <c r="B10" s="97" t="s">
        <v>565</v>
      </c>
      <c r="C10" s="97"/>
      <c r="D10" s="97"/>
      <c r="E10" s="97"/>
    </row>
    <row r="11" spans="1:5" x14ac:dyDescent="0.35">
      <c r="A11" s="38"/>
      <c r="B11" s="38"/>
      <c r="C11" s="38"/>
      <c r="D11" s="38"/>
      <c r="E11" s="38"/>
    </row>
    <row r="12" spans="1:5" x14ac:dyDescent="0.35">
      <c r="A12" s="97"/>
      <c r="B12" s="38"/>
      <c r="C12" s="38"/>
      <c r="D12" s="38"/>
      <c r="E12" s="38"/>
    </row>
    <row r="13" spans="1:5" x14ac:dyDescent="0.35">
      <c r="A13" s="38"/>
      <c r="B13" s="102" t="s">
        <v>566</v>
      </c>
      <c r="C13" s="102" t="s">
        <v>567</v>
      </c>
      <c r="D13" s="102"/>
      <c r="E13" s="102"/>
    </row>
    <row r="14" spans="1:5" x14ac:dyDescent="0.35">
      <c r="A14" s="38"/>
      <c r="B14" s="102" t="s">
        <v>568</v>
      </c>
      <c r="C14" s="102" t="s">
        <v>569</v>
      </c>
      <c r="D14" s="102"/>
      <c r="E14" s="102"/>
    </row>
    <row r="15" spans="1:5" x14ac:dyDescent="0.35">
      <c r="A15" s="99">
        <v>36892</v>
      </c>
      <c r="B15" s="337">
        <v>-21.375485564342398</v>
      </c>
      <c r="C15" s="337">
        <v>-2.8435833333332994</v>
      </c>
      <c r="D15" s="100"/>
      <c r="E15" s="100"/>
    </row>
    <row r="16" spans="1:5" x14ac:dyDescent="0.35">
      <c r="A16" s="99">
        <v>37257</v>
      </c>
      <c r="B16" s="337">
        <v>11.677240186694917</v>
      </c>
      <c r="C16" s="337">
        <v>11.813583333333327</v>
      </c>
      <c r="D16" s="100"/>
      <c r="E16" s="100"/>
    </row>
    <row r="17" spans="1:6" x14ac:dyDescent="0.35">
      <c r="A17" s="99">
        <v>37622</v>
      </c>
      <c r="B17" s="337">
        <v>53.164100514985876</v>
      </c>
      <c r="C17" s="337">
        <v>18.255499999999984</v>
      </c>
      <c r="D17" s="100"/>
      <c r="E17" s="100"/>
    </row>
    <row r="18" spans="1:6" x14ac:dyDescent="0.35">
      <c r="A18" s="99">
        <v>37987</v>
      </c>
      <c r="B18" s="337">
        <v>9.8771647886186429</v>
      </c>
      <c r="C18" s="337">
        <v>-2.1557500000000118</v>
      </c>
      <c r="D18" s="100"/>
      <c r="E18" s="100"/>
    </row>
    <row r="19" spans="1:6" x14ac:dyDescent="0.35">
      <c r="A19" s="99">
        <v>38353</v>
      </c>
      <c r="B19" s="337">
        <v>-17.999384840379662</v>
      </c>
      <c r="C19" s="337">
        <v>-10.607416666666609</v>
      </c>
      <c r="D19" s="100"/>
      <c r="E19" s="100"/>
    </row>
    <row r="20" spans="1:6" x14ac:dyDescent="0.35">
      <c r="A20" s="99">
        <v>38718</v>
      </c>
      <c r="B20" s="337">
        <v>3.7388028700059976</v>
      </c>
      <c r="C20" s="337">
        <v>-17.604666666666731</v>
      </c>
      <c r="D20" s="100"/>
      <c r="E20" s="100"/>
    </row>
    <row r="21" spans="1:6" x14ac:dyDescent="0.35">
      <c r="A21" s="99">
        <v>39083</v>
      </c>
      <c r="B21" s="337">
        <v>-31.727328717468481</v>
      </c>
      <c r="C21" s="337">
        <v>-39.746249999999918</v>
      </c>
      <c r="D21" s="100"/>
      <c r="E21" s="100"/>
      <c r="F21" s="100"/>
    </row>
    <row r="22" spans="1:6" x14ac:dyDescent="0.35">
      <c r="A22" s="99">
        <v>39448</v>
      </c>
      <c r="B22" s="337">
        <v>-19.200135606959748</v>
      </c>
      <c r="C22" s="337">
        <v>-26.596666666666692</v>
      </c>
      <c r="D22" s="100"/>
      <c r="E22" s="100"/>
      <c r="F22" s="100"/>
    </row>
    <row r="23" spans="1:6" x14ac:dyDescent="0.35">
      <c r="A23" s="99">
        <v>39814</v>
      </c>
      <c r="B23" s="337">
        <v>28.31695030274409</v>
      </c>
      <c r="C23" s="337">
        <v>25.857916666666597</v>
      </c>
      <c r="D23" s="100"/>
      <c r="E23" s="100"/>
      <c r="F23" s="100"/>
    </row>
    <row r="24" spans="1:6" x14ac:dyDescent="0.35">
      <c r="A24" s="99">
        <v>40179</v>
      </c>
      <c r="B24" s="337">
        <v>24.402384999999867</v>
      </c>
      <c r="C24" s="337">
        <v>24.787916666666774</v>
      </c>
      <c r="D24" s="100"/>
      <c r="E24" s="100"/>
      <c r="F24" s="100"/>
    </row>
    <row r="25" spans="1:6" x14ac:dyDescent="0.35">
      <c r="A25" s="99">
        <v>40544</v>
      </c>
      <c r="B25" s="337">
        <v>-10.419687499999895</v>
      </c>
      <c r="C25" s="337">
        <v>-38.082000000000107</v>
      </c>
      <c r="D25" s="100"/>
      <c r="E25" s="100"/>
      <c r="F25" s="100"/>
    </row>
    <row r="26" spans="1:6" x14ac:dyDescent="0.35">
      <c r="A26" s="99">
        <v>40909</v>
      </c>
      <c r="B26" s="337">
        <v>22.403827500000148</v>
      </c>
      <c r="C26" s="337">
        <v>16.7113333333333</v>
      </c>
      <c r="D26" s="100"/>
      <c r="E26" s="100"/>
      <c r="F26" s="100"/>
    </row>
    <row r="27" spans="1:6" x14ac:dyDescent="0.35">
      <c r="A27" s="99">
        <v>41275</v>
      </c>
      <c r="B27" s="337">
        <v>40.735517500000242</v>
      </c>
      <c r="C27" s="337">
        <v>34.77900000000011</v>
      </c>
      <c r="D27" s="100"/>
      <c r="E27" s="100"/>
      <c r="F27" s="100"/>
    </row>
    <row r="28" spans="1:6" x14ac:dyDescent="0.35">
      <c r="A28" s="99">
        <v>41640</v>
      </c>
      <c r="B28" s="337">
        <v>65.556154999999762</v>
      </c>
      <c r="C28" s="337">
        <v>68.092833333333374</v>
      </c>
      <c r="D28" s="100"/>
      <c r="E28" s="100"/>
      <c r="F28" s="100"/>
    </row>
    <row r="29" spans="1:6" x14ac:dyDescent="0.35">
      <c r="A29" s="99">
        <v>42005</v>
      </c>
      <c r="B29" s="337">
        <v>32.60127250000005</v>
      </c>
      <c r="C29" s="337">
        <v>14.038583333333236</v>
      </c>
      <c r="D29" s="100"/>
      <c r="E29" s="100"/>
      <c r="F29" s="100"/>
    </row>
    <row r="30" spans="1:6" x14ac:dyDescent="0.35">
      <c r="A30" s="99">
        <v>42370</v>
      </c>
      <c r="B30" s="337">
        <v>36.365434999999934</v>
      </c>
      <c r="C30" s="337">
        <v>4.6317500000000109</v>
      </c>
      <c r="D30" s="100"/>
      <c r="E30" s="100"/>
      <c r="F30" s="100"/>
    </row>
    <row r="31" spans="1:6" x14ac:dyDescent="0.35">
      <c r="A31" s="99">
        <v>42736</v>
      </c>
      <c r="B31" s="337">
        <v>-2.9257324999998673</v>
      </c>
      <c r="C31" s="337">
        <v>-30.348250000000007</v>
      </c>
      <c r="D31" s="100"/>
      <c r="E31" s="100"/>
    </row>
    <row r="32" spans="1:6" x14ac:dyDescent="0.35">
      <c r="A32" s="99">
        <v>43101</v>
      </c>
      <c r="B32" s="337">
        <v>-9.7897270000003118</v>
      </c>
      <c r="C32" s="337">
        <v>-25.293249999999944</v>
      </c>
      <c r="D32" s="100"/>
      <c r="E32" s="100"/>
    </row>
    <row r="33" spans="1:5" x14ac:dyDescent="0.35">
      <c r="A33" s="99">
        <v>43466</v>
      </c>
      <c r="B33" s="337">
        <v>-2.586745750000091</v>
      </c>
      <c r="C33" s="337">
        <v>-25.831083333333368</v>
      </c>
      <c r="D33" s="100"/>
      <c r="E33" s="100"/>
    </row>
    <row r="34" spans="1:5" x14ac:dyDescent="0.35">
      <c r="A34" s="99">
        <v>43831</v>
      </c>
      <c r="B34" s="337">
        <v>-24.260963999999831</v>
      </c>
      <c r="C34" s="337">
        <v>-15.045499999999947</v>
      </c>
      <c r="D34" s="100"/>
      <c r="E34" s="100"/>
    </row>
    <row r="35" spans="1:5" x14ac:dyDescent="0.35">
      <c r="A35" s="99">
        <v>44197</v>
      </c>
      <c r="B35" s="337">
        <v>10.654138500000045</v>
      </c>
      <c r="C35" s="337">
        <v>-25.169833333333486</v>
      </c>
      <c r="D35" s="100"/>
      <c r="E35" s="100"/>
    </row>
    <row r="36" spans="1:5" x14ac:dyDescent="0.35">
      <c r="A36" s="99">
        <v>44562</v>
      </c>
      <c r="B36" s="337">
        <v>-7.8439325000001645</v>
      </c>
      <c r="C36" s="337">
        <v>-37.823333333333267</v>
      </c>
      <c r="D36" s="100"/>
      <c r="E36" s="100"/>
    </row>
    <row r="37" spans="1:5" x14ac:dyDescent="0.35">
      <c r="A37" s="99">
        <v>44927</v>
      </c>
      <c r="B37" s="337">
        <v>-7.257427000000007</v>
      </c>
      <c r="C37" s="337">
        <v>-8.7990833333333285</v>
      </c>
      <c r="D37" s="100"/>
      <c r="E37" s="100"/>
    </row>
    <row r="38" spans="1:5" x14ac:dyDescent="0.35">
      <c r="A38" s="99">
        <v>45292</v>
      </c>
      <c r="B38" s="337">
        <v>11.420077250000077</v>
      </c>
      <c r="C38" s="337">
        <v>-0.26541666666662422</v>
      </c>
      <c r="D38" s="100"/>
      <c r="E38" s="100"/>
    </row>
    <row r="39" spans="1:5" x14ac:dyDescent="0.35">
      <c r="A39" s="99">
        <v>45658</v>
      </c>
      <c r="B39" s="337">
        <v>42.549674750000122</v>
      </c>
      <c r="C39" s="337">
        <v>6.9310833333332766</v>
      </c>
      <c r="D39" s="100"/>
      <c r="E39" s="100"/>
    </row>
    <row r="40" spans="1:5" x14ac:dyDescent="0.35">
      <c r="A40" s="99"/>
      <c r="B40" s="100"/>
      <c r="C40" s="100"/>
      <c r="D40" s="100"/>
      <c r="E40" s="100"/>
    </row>
    <row r="41" spans="1:5" x14ac:dyDescent="0.35">
      <c r="A41" s="99"/>
      <c r="B41" s="100"/>
      <c r="C41" s="100"/>
      <c r="D41" s="100"/>
      <c r="E41" s="100"/>
    </row>
    <row r="42" spans="1:5" x14ac:dyDescent="0.35">
      <c r="A42" s="99"/>
      <c r="B42" s="100"/>
      <c r="C42" s="100"/>
      <c r="D42" s="100"/>
      <c r="E42" s="100"/>
    </row>
    <row r="43" spans="1:5" x14ac:dyDescent="0.35">
      <c r="A43" s="99"/>
      <c r="B43" s="100"/>
      <c r="C43" s="100"/>
      <c r="D43" s="100"/>
      <c r="E43" s="100"/>
    </row>
    <row r="44" spans="1:5" x14ac:dyDescent="0.35">
      <c r="A44" s="99"/>
      <c r="B44" s="100"/>
      <c r="C44" s="100"/>
      <c r="D44" s="100"/>
      <c r="E44" s="100"/>
    </row>
    <row r="45" spans="1:5" x14ac:dyDescent="0.35">
      <c r="A45" s="99"/>
      <c r="B45" s="100"/>
      <c r="C45" s="100"/>
      <c r="D45" s="100"/>
      <c r="E45" s="100"/>
    </row>
    <row r="46" spans="1:5" x14ac:dyDescent="0.35">
      <c r="A46" s="99"/>
      <c r="B46" s="100"/>
      <c r="C46" s="100"/>
      <c r="D46" s="100"/>
      <c r="E46" s="100"/>
    </row>
    <row r="47" spans="1:5" x14ac:dyDescent="0.35">
      <c r="A47" s="99"/>
      <c r="B47" s="100"/>
      <c r="C47" s="100"/>
      <c r="D47" s="100"/>
      <c r="E47" s="100"/>
    </row>
    <row r="48" spans="1:5" x14ac:dyDescent="0.35">
      <c r="A48" s="99"/>
      <c r="B48" s="100"/>
      <c r="C48" s="100"/>
      <c r="D48" s="100"/>
      <c r="E48" s="100"/>
    </row>
    <row r="49" spans="1:5" x14ac:dyDescent="0.35">
      <c r="A49" s="99"/>
      <c r="B49" s="100"/>
      <c r="C49" s="100"/>
      <c r="D49" s="100"/>
      <c r="E49" s="100"/>
    </row>
    <row r="50" spans="1:5" x14ac:dyDescent="0.35">
      <c r="A50" s="99"/>
      <c r="B50" s="100"/>
      <c r="C50" s="100"/>
      <c r="D50" s="100"/>
      <c r="E50" s="100"/>
    </row>
    <row r="51" spans="1:5" x14ac:dyDescent="0.35">
      <c r="A51" s="99"/>
      <c r="B51" s="100"/>
      <c r="C51" s="100"/>
      <c r="D51" s="100"/>
      <c r="E51" s="100"/>
    </row>
    <row r="52" spans="1:5" x14ac:dyDescent="0.35">
      <c r="A52" s="99"/>
      <c r="B52" s="100"/>
      <c r="C52" s="100"/>
      <c r="D52" s="100"/>
      <c r="E52" s="100"/>
    </row>
    <row r="53" spans="1:5" x14ac:dyDescent="0.35">
      <c r="A53" s="99"/>
      <c r="B53" s="100"/>
      <c r="C53" s="100"/>
      <c r="D53" s="100"/>
      <c r="E53" s="100"/>
    </row>
    <row r="54" spans="1:5" x14ac:dyDescent="0.35">
      <c r="A54" s="99"/>
      <c r="B54" s="100"/>
      <c r="C54" s="100"/>
      <c r="D54" s="100"/>
      <c r="E54" s="100"/>
    </row>
    <row r="55" spans="1:5" x14ac:dyDescent="0.35">
      <c r="A55" s="99"/>
      <c r="B55" s="100"/>
      <c r="C55" s="100"/>
      <c r="D55" s="100"/>
      <c r="E55" s="100"/>
    </row>
    <row r="56" spans="1:5" x14ac:dyDescent="0.35">
      <c r="A56" s="99"/>
      <c r="B56" s="100"/>
      <c r="C56" s="100"/>
      <c r="D56" s="100"/>
      <c r="E56" s="100"/>
    </row>
    <row r="57" spans="1:5" x14ac:dyDescent="0.35">
      <c r="A57" s="99"/>
      <c r="B57" s="100"/>
      <c r="C57" s="100"/>
      <c r="D57" s="100"/>
      <c r="E57" s="100"/>
    </row>
    <row r="58" spans="1:5" x14ac:dyDescent="0.35">
      <c r="A58" s="99"/>
      <c r="B58" s="100"/>
      <c r="C58" s="100"/>
      <c r="D58" s="100"/>
      <c r="E58" s="100"/>
    </row>
    <row r="59" spans="1:5" x14ac:dyDescent="0.35">
      <c r="A59" s="99"/>
      <c r="B59" s="100"/>
      <c r="C59" s="100"/>
      <c r="D59" s="100"/>
      <c r="E59" s="100"/>
    </row>
    <row r="60" spans="1:5" x14ac:dyDescent="0.35">
      <c r="A60" s="99"/>
      <c r="B60" s="100"/>
      <c r="C60" s="100"/>
      <c r="D60" s="100"/>
      <c r="E60" s="100"/>
    </row>
    <row r="61" spans="1:5" x14ac:dyDescent="0.35">
      <c r="A61" s="99"/>
      <c r="B61" s="100"/>
      <c r="C61" s="100"/>
      <c r="D61" s="100"/>
      <c r="E61" s="100"/>
    </row>
    <row r="62" spans="1:5" x14ac:dyDescent="0.35">
      <c r="A62" s="99"/>
      <c r="B62" s="100"/>
      <c r="C62" s="100"/>
      <c r="D62" s="100"/>
      <c r="E62" s="100"/>
    </row>
    <row r="63" spans="1:5" x14ac:dyDescent="0.35">
      <c r="A63" s="99"/>
      <c r="B63" s="100"/>
      <c r="C63" s="100"/>
      <c r="D63" s="100"/>
      <c r="E63" s="100"/>
    </row>
    <row r="64" spans="1:5" x14ac:dyDescent="0.35">
      <c r="A64" s="99"/>
      <c r="B64" s="100"/>
      <c r="C64" s="100"/>
      <c r="D64" s="100"/>
      <c r="E64" s="100"/>
    </row>
    <row r="65" spans="1:5" x14ac:dyDescent="0.35">
      <c r="A65" s="99"/>
      <c r="B65" s="100"/>
      <c r="C65" s="100"/>
      <c r="D65" s="100"/>
      <c r="E65" s="100"/>
    </row>
    <row r="66" spans="1:5" x14ac:dyDescent="0.35">
      <c r="A66" s="99"/>
      <c r="B66" s="100"/>
      <c r="C66" s="100"/>
      <c r="D66" s="100"/>
      <c r="E66" s="100"/>
    </row>
    <row r="67" spans="1:5" x14ac:dyDescent="0.35">
      <c r="A67" s="99"/>
      <c r="B67" s="100"/>
      <c r="C67" s="100"/>
      <c r="D67" s="100"/>
      <c r="E67" s="100"/>
    </row>
    <row r="68" spans="1:5" x14ac:dyDescent="0.35">
      <c r="A68" s="99"/>
      <c r="B68" s="100"/>
      <c r="C68" s="100"/>
      <c r="D68" s="100"/>
      <c r="E68" s="100"/>
    </row>
    <row r="69" spans="1:5" x14ac:dyDescent="0.35">
      <c r="A69" s="99"/>
      <c r="B69" s="100"/>
      <c r="C69" s="100"/>
      <c r="D69" s="100"/>
      <c r="E69" s="100"/>
    </row>
    <row r="70" spans="1:5" x14ac:dyDescent="0.35">
      <c r="A70" s="99"/>
      <c r="B70" s="100"/>
      <c r="C70" s="100"/>
      <c r="D70" s="100"/>
      <c r="E70" s="100"/>
    </row>
    <row r="71" spans="1:5" x14ac:dyDescent="0.35">
      <c r="A71" s="99"/>
      <c r="B71" s="100"/>
      <c r="C71" s="100"/>
      <c r="D71" s="100"/>
      <c r="E71" s="100"/>
    </row>
    <row r="72" spans="1:5" x14ac:dyDescent="0.35">
      <c r="A72" s="99"/>
      <c r="B72" s="100"/>
      <c r="C72" s="100"/>
      <c r="D72" s="100"/>
      <c r="E72" s="100"/>
    </row>
    <row r="73" spans="1:5" x14ac:dyDescent="0.35">
      <c r="A73" s="99"/>
      <c r="B73" s="100"/>
      <c r="C73" s="100"/>
      <c r="D73" s="100"/>
      <c r="E73" s="100"/>
    </row>
    <row r="74" spans="1:5" x14ac:dyDescent="0.35">
      <c r="A74" s="99"/>
      <c r="B74" s="100"/>
      <c r="C74" s="100"/>
      <c r="D74" s="100"/>
      <c r="E74" s="100"/>
    </row>
    <row r="75" spans="1:5" x14ac:dyDescent="0.35">
      <c r="A75" s="99"/>
      <c r="B75" s="100"/>
      <c r="C75" s="100"/>
      <c r="D75" s="100"/>
      <c r="E75" s="100"/>
    </row>
    <row r="76" spans="1:5" x14ac:dyDescent="0.35">
      <c r="A76" s="99"/>
      <c r="B76" s="100"/>
      <c r="C76" s="100"/>
      <c r="D76" s="100"/>
      <c r="E76" s="100"/>
    </row>
    <row r="77" spans="1:5" x14ac:dyDescent="0.35">
      <c r="A77" s="99"/>
      <c r="B77" s="100"/>
      <c r="C77" s="100"/>
      <c r="D77" s="100"/>
      <c r="E77" s="100"/>
    </row>
    <row r="78" spans="1:5" x14ac:dyDescent="0.35">
      <c r="A78" s="99"/>
      <c r="B78" s="100"/>
      <c r="C78" s="100"/>
      <c r="D78" s="100"/>
      <c r="E78" s="100"/>
    </row>
    <row r="79" spans="1:5" x14ac:dyDescent="0.35">
      <c r="A79" s="99"/>
      <c r="B79" s="100"/>
      <c r="C79" s="100"/>
      <c r="D79" s="100"/>
      <c r="E79" s="100"/>
    </row>
    <row r="80" spans="1:5" x14ac:dyDescent="0.35">
      <c r="A80" s="99"/>
      <c r="B80" s="100"/>
      <c r="C80" s="100"/>
      <c r="D80" s="100"/>
      <c r="E80" s="100"/>
    </row>
    <row r="81" spans="1:5" x14ac:dyDescent="0.35">
      <c r="A81" s="99"/>
      <c r="B81" s="100"/>
      <c r="C81" s="100"/>
      <c r="D81" s="100"/>
      <c r="E81" s="100"/>
    </row>
    <row r="82" spans="1:5" x14ac:dyDescent="0.35">
      <c r="A82" s="99"/>
      <c r="B82" s="100"/>
      <c r="C82" s="100"/>
      <c r="D82" s="100"/>
      <c r="E82" s="100"/>
    </row>
    <row r="83" spans="1:5" x14ac:dyDescent="0.35">
      <c r="A83" s="99"/>
      <c r="B83" s="100"/>
      <c r="C83" s="100"/>
      <c r="D83" s="100"/>
      <c r="E83" s="100"/>
    </row>
    <row r="84" spans="1:5" x14ac:dyDescent="0.35">
      <c r="A84" s="99"/>
      <c r="B84" s="100"/>
      <c r="C84" s="100"/>
      <c r="D84" s="100"/>
      <c r="E84" s="100"/>
    </row>
    <row r="85" spans="1:5" x14ac:dyDescent="0.35">
      <c r="A85" s="99"/>
      <c r="B85" s="100"/>
      <c r="C85" s="100"/>
      <c r="D85" s="100"/>
      <c r="E85" s="100"/>
    </row>
    <row r="86" spans="1:5" x14ac:dyDescent="0.35">
      <c r="A86" s="99"/>
      <c r="B86" s="100"/>
      <c r="C86" s="100"/>
      <c r="D86" s="100"/>
      <c r="E86" s="100"/>
    </row>
    <row r="87" spans="1:5" x14ac:dyDescent="0.35">
      <c r="A87" s="99"/>
      <c r="B87" s="100"/>
      <c r="C87" s="100"/>
      <c r="D87" s="100"/>
      <c r="E87" s="100"/>
    </row>
    <row r="88" spans="1:5" x14ac:dyDescent="0.35">
      <c r="A88" s="99"/>
      <c r="B88" s="100"/>
      <c r="C88" s="100"/>
      <c r="D88" s="100"/>
      <c r="E88" s="100"/>
    </row>
    <row r="89" spans="1:5" x14ac:dyDescent="0.35">
      <c r="A89" s="99"/>
      <c r="B89" s="100"/>
      <c r="C89" s="100"/>
      <c r="D89" s="100"/>
      <c r="E89" s="100"/>
    </row>
    <row r="90" spans="1:5" x14ac:dyDescent="0.35">
      <c r="A90" s="99"/>
      <c r="B90" s="100"/>
      <c r="C90" s="100"/>
      <c r="D90" s="100"/>
      <c r="E90" s="100"/>
    </row>
    <row r="91" spans="1:5" x14ac:dyDescent="0.35">
      <c r="A91" s="99"/>
      <c r="B91" s="100"/>
      <c r="C91" s="100"/>
      <c r="D91" s="100"/>
      <c r="E91" s="100"/>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34A7-C304-437E-8983-6E0F72AE887E}">
  <sheetPr codeName="Sheet37"/>
  <dimension ref="A1:F663"/>
  <sheetViews>
    <sheetView showGridLines="0" zoomScaleNormal="100" workbookViewId="0">
      <pane xSplit="1" ySplit="14" topLeftCell="B19" activePane="bottomRight" state="frozen"/>
      <selection activeCell="N20" sqref="N20"/>
      <selection pane="topRight" activeCell="N20" sqref="N20"/>
      <selection pane="bottomLeft" activeCell="N20" sqref="N20"/>
      <selection pane="bottomRight"/>
    </sheetView>
  </sheetViews>
  <sheetFormatPr defaultColWidth="9.109375" defaultRowHeight="14.4" x14ac:dyDescent="0.35"/>
  <cols>
    <col min="1" max="1" width="12.33203125" style="96" bestFit="1" customWidth="1"/>
    <col min="2" max="16384" width="9.109375" style="96"/>
  </cols>
  <sheetData>
    <row r="1" spans="1:5" x14ac:dyDescent="0.35">
      <c r="A1" s="38"/>
      <c r="B1" s="95"/>
      <c r="C1" s="38"/>
      <c r="D1" s="38"/>
      <c r="E1" s="38"/>
    </row>
    <row r="2" spans="1:5" x14ac:dyDescent="0.35">
      <c r="A2" s="38" t="s">
        <v>0</v>
      </c>
      <c r="B2" s="95" t="s">
        <v>570</v>
      </c>
      <c r="C2" s="38"/>
      <c r="D2" s="38"/>
      <c r="E2" s="38"/>
    </row>
    <row r="3" spans="1:5" x14ac:dyDescent="0.35">
      <c r="A3" s="97" t="s">
        <v>2</v>
      </c>
      <c r="B3" s="95" t="s">
        <v>571</v>
      </c>
      <c r="C3" s="97"/>
      <c r="D3" s="97"/>
      <c r="E3" s="97"/>
    </row>
    <row r="4" spans="1:5" x14ac:dyDescent="0.35">
      <c r="A4" s="38" t="s">
        <v>4</v>
      </c>
      <c r="B4" s="38"/>
      <c r="C4" s="38"/>
      <c r="D4" s="38"/>
      <c r="E4" s="38"/>
    </row>
    <row r="5" spans="1:5" x14ac:dyDescent="0.35">
      <c r="A5" s="38" t="s">
        <v>5</v>
      </c>
      <c r="B5" s="38"/>
      <c r="C5" s="38"/>
      <c r="D5" s="38"/>
      <c r="E5" s="38"/>
    </row>
    <row r="6" spans="1:5" x14ac:dyDescent="0.35">
      <c r="A6" s="97" t="s">
        <v>6</v>
      </c>
      <c r="B6" s="95" t="s">
        <v>572</v>
      </c>
      <c r="C6" s="97"/>
      <c r="D6" s="97"/>
      <c r="E6" s="97"/>
    </row>
    <row r="7" spans="1:5" x14ac:dyDescent="0.35">
      <c r="A7" s="38" t="s">
        <v>8</v>
      </c>
      <c r="B7" s="95" t="s">
        <v>573</v>
      </c>
      <c r="C7" s="38"/>
      <c r="D7" s="38"/>
      <c r="E7" s="38"/>
    </row>
    <row r="8" spans="1:5" x14ac:dyDescent="0.35">
      <c r="A8" s="38"/>
      <c r="B8" s="98"/>
      <c r="C8" s="38"/>
      <c r="D8" s="38"/>
      <c r="E8" s="38"/>
    </row>
    <row r="9" spans="1:5" x14ac:dyDescent="0.35">
      <c r="A9" s="97" t="s">
        <v>92</v>
      </c>
      <c r="B9" s="38" t="s">
        <v>574</v>
      </c>
      <c r="C9" s="38"/>
      <c r="D9" s="38"/>
      <c r="E9" s="38"/>
    </row>
    <row r="10" spans="1:5" x14ac:dyDescent="0.35">
      <c r="A10" s="38"/>
      <c r="B10" s="38" t="s">
        <v>575</v>
      </c>
      <c r="C10" s="97"/>
      <c r="D10" s="97"/>
      <c r="E10" s="97"/>
    </row>
    <row r="11" spans="1:5" x14ac:dyDescent="0.35">
      <c r="A11" s="38"/>
      <c r="B11" s="38"/>
      <c r="C11" s="38"/>
      <c r="D11" s="38"/>
      <c r="E11" s="38"/>
    </row>
    <row r="12" spans="1:5" x14ac:dyDescent="0.35">
      <c r="A12" s="97"/>
      <c r="B12" s="38"/>
      <c r="C12" s="38"/>
      <c r="D12" s="38"/>
      <c r="E12" s="38"/>
    </row>
    <row r="13" spans="1:5" x14ac:dyDescent="0.35">
      <c r="A13" s="38"/>
      <c r="B13" s="38" t="s">
        <v>576</v>
      </c>
      <c r="C13" s="38" t="s">
        <v>577</v>
      </c>
      <c r="D13" s="102"/>
      <c r="E13" s="102"/>
    </row>
    <row r="14" spans="1:5" x14ac:dyDescent="0.35">
      <c r="A14" s="38"/>
      <c r="B14" s="38" t="s">
        <v>578</v>
      </c>
      <c r="C14" s="38" t="s">
        <v>579</v>
      </c>
      <c r="D14" s="102"/>
      <c r="E14" s="102"/>
    </row>
    <row r="15" spans="1:5" x14ac:dyDescent="0.35">
      <c r="A15" s="99">
        <v>36892</v>
      </c>
      <c r="B15" s="337">
        <v>1.0828097568263786</v>
      </c>
      <c r="C15" s="337">
        <v>0.48009791179272554</v>
      </c>
      <c r="D15" s="100"/>
      <c r="E15" s="100"/>
    </row>
    <row r="16" spans="1:5" x14ac:dyDescent="0.35">
      <c r="A16" s="99">
        <v>37257</v>
      </c>
      <c r="B16" s="337">
        <v>-0.29161180480429039</v>
      </c>
      <c r="C16" s="337">
        <v>-0.28925654759594011</v>
      </c>
      <c r="D16" s="100"/>
      <c r="E16" s="100"/>
    </row>
    <row r="17" spans="1:6" x14ac:dyDescent="0.35">
      <c r="A17" s="99">
        <v>37622</v>
      </c>
      <c r="B17" s="337">
        <v>1.9317428745083021E-2</v>
      </c>
      <c r="C17" s="337">
        <v>1.0898699107983418</v>
      </c>
      <c r="D17" s="100"/>
      <c r="E17" s="100"/>
    </row>
    <row r="18" spans="1:6" x14ac:dyDescent="0.35">
      <c r="A18" s="99">
        <v>37987</v>
      </c>
      <c r="B18" s="337">
        <v>-1.0281762387473208</v>
      </c>
      <c r="C18" s="337">
        <v>-0.62500273470192269</v>
      </c>
      <c r="D18" s="100"/>
      <c r="E18" s="100"/>
    </row>
    <row r="19" spans="1:6" x14ac:dyDescent="0.35">
      <c r="A19" s="99">
        <v>38353</v>
      </c>
      <c r="B19" s="337">
        <v>0.61125103637638745</v>
      </c>
      <c r="C19" s="337">
        <v>0.36575570015749292</v>
      </c>
      <c r="D19" s="100"/>
      <c r="E19" s="100"/>
    </row>
    <row r="20" spans="1:6" x14ac:dyDescent="0.35">
      <c r="A20" s="99">
        <v>38718</v>
      </c>
      <c r="B20" s="337">
        <v>0.77466012452602229</v>
      </c>
      <c r="C20" s="337">
        <v>1.4027154187463537</v>
      </c>
      <c r="D20" s="100"/>
      <c r="E20" s="100"/>
    </row>
    <row r="21" spans="1:6" x14ac:dyDescent="0.35">
      <c r="A21" s="99">
        <v>39083</v>
      </c>
      <c r="B21" s="337">
        <v>0.13261166878935171</v>
      </c>
      <c r="C21" s="337">
        <v>0.37161001598985877</v>
      </c>
      <c r="D21" s="100"/>
      <c r="E21" s="100"/>
      <c r="F21" s="100"/>
    </row>
    <row r="22" spans="1:6" x14ac:dyDescent="0.35">
      <c r="A22" s="99">
        <v>39448</v>
      </c>
      <c r="B22" s="337">
        <v>-1.1656449430422384</v>
      </c>
      <c r="C22" s="337">
        <v>-0.88163317564374211</v>
      </c>
      <c r="D22" s="100"/>
      <c r="E22" s="100"/>
      <c r="F22" s="100"/>
    </row>
    <row r="23" spans="1:6" x14ac:dyDescent="0.35">
      <c r="A23" s="99">
        <v>39814</v>
      </c>
      <c r="B23" s="337">
        <v>-4.0359185399492503</v>
      </c>
      <c r="C23" s="337">
        <v>-3.9759946712669176</v>
      </c>
      <c r="D23" s="100"/>
      <c r="E23" s="100"/>
      <c r="F23" s="100"/>
    </row>
    <row r="24" spans="1:6" x14ac:dyDescent="0.35">
      <c r="A24" s="99">
        <v>40179</v>
      </c>
      <c r="B24" s="337">
        <v>-1.5074289027161143</v>
      </c>
      <c r="C24" s="337">
        <v>-1.4453862200127503</v>
      </c>
      <c r="D24" s="100"/>
      <c r="E24" s="100"/>
      <c r="F24" s="100"/>
    </row>
    <row r="25" spans="1:6" x14ac:dyDescent="0.35">
      <c r="A25" s="99">
        <v>40544</v>
      </c>
      <c r="B25" s="337">
        <v>1.3446142029368957</v>
      </c>
      <c r="C25" s="337">
        <v>2.1695418221154199</v>
      </c>
      <c r="D25" s="100"/>
      <c r="E25" s="100"/>
      <c r="F25" s="100"/>
    </row>
    <row r="26" spans="1:6" x14ac:dyDescent="0.35">
      <c r="A26" s="99">
        <v>40909</v>
      </c>
      <c r="B26" s="337">
        <v>1.1164328574684532</v>
      </c>
      <c r="C26" s="337">
        <v>1.2318389114430346</v>
      </c>
      <c r="D26" s="100"/>
      <c r="E26" s="100"/>
      <c r="F26" s="100"/>
    </row>
    <row r="27" spans="1:6" x14ac:dyDescent="0.35">
      <c r="A27" s="99">
        <v>41275</v>
      </c>
      <c r="B27" s="337">
        <v>0.98727776737526085</v>
      </c>
      <c r="C27" s="337">
        <v>1.1151020137111232</v>
      </c>
      <c r="D27" s="100"/>
      <c r="E27" s="100"/>
      <c r="F27" s="100"/>
    </row>
    <row r="28" spans="1:6" x14ac:dyDescent="0.35">
      <c r="A28" s="99">
        <v>41640</v>
      </c>
      <c r="B28" s="337">
        <v>4.1903898764635414</v>
      </c>
      <c r="C28" s="337">
        <v>3.8615055803536933</v>
      </c>
      <c r="D28" s="100"/>
      <c r="E28" s="100"/>
      <c r="F28" s="100"/>
    </row>
    <row r="29" spans="1:6" x14ac:dyDescent="0.35">
      <c r="A29" s="99">
        <v>42005</v>
      </c>
      <c r="B29" s="337">
        <v>2.5147376015489868</v>
      </c>
      <c r="C29" s="337">
        <v>2.9228658283988409</v>
      </c>
      <c r="D29" s="100"/>
      <c r="E29" s="100"/>
      <c r="F29" s="100"/>
    </row>
    <row r="30" spans="1:6" x14ac:dyDescent="0.35">
      <c r="A30" s="99">
        <v>42370</v>
      </c>
      <c r="B30" s="337">
        <v>3.4005262239420517</v>
      </c>
      <c r="C30" s="337">
        <v>4.1098412292153341</v>
      </c>
      <c r="D30" s="100"/>
      <c r="E30" s="100"/>
      <c r="F30" s="100"/>
    </row>
    <row r="31" spans="1:6" x14ac:dyDescent="0.35">
      <c r="A31" s="99">
        <v>42736</v>
      </c>
      <c r="B31" s="337">
        <v>2.0515453514463786</v>
      </c>
      <c r="C31" s="337">
        <v>2.6738786360460267</v>
      </c>
      <c r="D31" s="100"/>
      <c r="E31" s="100"/>
    </row>
    <row r="32" spans="1:6" x14ac:dyDescent="0.35">
      <c r="A32" s="99">
        <v>43101</v>
      </c>
      <c r="B32" s="337">
        <v>1.5948146632004239</v>
      </c>
      <c r="C32" s="337">
        <v>1.8973152874226287</v>
      </c>
      <c r="D32" s="100"/>
      <c r="E32" s="100"/>
    </row>
    <row r="33" spans="1:5" x14ac:dyDescent="0.35">
      <c r="A33" s="99">
        <v>43466</v>
      </c>
      <c r="B33" s="337">
        <v>0.96103298223468414</v>
      </c>
      <c r="C33" s="337">
        <v>1.5041234855879111</v>
      </c>
      <c r="D33" s="100"/>
      <c r="E33" s="100"/>
    </row>
    <row r="34" spans="1:5" x14ac:dyDescent="0.35">
      <c r="A34" s="99">
        <v>43831</v>
      </c>
      <c r="B34" s="337">
        <v>-0.88800828060257686</v>
      </c>
      <c r="C34" s="337">
        <v>-1.0570896963289442</v>
      </c>
      <c r="D34" s="100"/>
      <c r="E34" s="100"/>
    </row>
    <row r="35" spans="1:5" x14ac:dyDescent="0.35">
      <c r="A35" s="99">
        <v>44197</v>
      </c>
      <c r="B35" s="337">
        <v>0.86656443509920678</v>
      </c>
      <c r="C35" s="337">
        <v>1.7429067996915819</v>
      </c>
      <c r="D35" s="100"/>
      <c r="E35" s="100"/>
    </row>
    <row r="36" spans="1:5" x14ac:dyDescent="0.35">
      <c r="A36" s="99">
        <v>44562</v>
      </c>
      <c r="B36" s="337">
        <v>1.9230659377310673</v>
      </c>
      <c r="C36" s="337">
        <v>2.5332815644824507</v>
      </c>
      <c r="D36" s="100"/>
      <c r="E36" s="100"/>
    </row>
    <row r="37" spans="1:5" x14ac:dyDescent="0.35">
      <c r="A37" s="99">
        <v>44927</v>
      </c>
      <c r="B37" s="337">
        <v>0.97720968648225437</v>
      </c>
      <c r="C37" s="337">
        <v>0.92613878087351509</v>
      </c>
      <c r="D37" s="100"/>
      <c r="E37" s="100"/>
    </row>
    <row r="38" spans="1:5" x14ac:dyDescent="0.35">
      <c r="A38" s="99">
        <v>45292</v>
      </c>
      <c r="B38" s="337">
        <v>-0.26413763726702655</v>
      </c>
      <c r="C38" s="337">
        <v>5.2727745145375593E-2</v>
      </c>
      <c r="D38" s="100"/>
      <c r="E38" s="100"/>
    </row>
    <row r="39" spans="1:5" x14ac:dyDescent="0.35">
      <c r="A39" s="99">
        <v>45658</v>
      </c>
      <c r="B39" s="337">
        <v>-2.0270018861532009</v>
      </c>
      <c r="C39" s="337">
        <v>-0.94378292248120488</v>
      </c>
      <c r="D39" s="100"/>
      <c r="E39" s="100"/>
    </row>
    <row r="40" spans="1:5" x14ac:dyDescent="0.35">
      <c r="A40" s="99"/>
      <c r="B40" s="100"/>
      <c r="C40" s="100"/>
      <c r="D40" s="100"/>
      <c r="E40" s="100"/>
    </row>
    <row r="41" spans="1:5" x14ac:dyDescent="0.35">
      <c r="A41" s="99"/>
      <c r="B41" s="100"/>
      <c r="C41" s="100"/>
      <c r="D41" s="100"/>
      <c r="E41" s="100"/>
    </row>
    <row r="42" spans="1:5" x14ac:dyDescent="0.35">
      <c r="A42" s="99"/>
      <c r="B42" s="100"/>
      <c r="C42" s="100"/>
      <c r="D42" s="100"/>
      <c r="E42" s="100"/>
    </row>
    <row r="43" spans="1:5" x14ac:dyDescent="0.35">
      <c r="A43" s="99"/>
      <c r="B43" s="100"/>
      <c r="C43" s="100"/>
      <c r="D43" s="100"/>
      <c r="E43" s="100"/>
    </row>
    <row r="44" spans="1:5" x14ac:dyDescent="0.35">
      <c r="A44" s="99"/>
      <c r="B44" s="100"/>
      <c r="C44" s="100"/>
      <c r="D44" s="100"/>
      <c r="E44" s="100"/>
    </row>
    <row r="45" spans="1:5" x14ac:dyDescent="0.35">
      <c r="A45" s="99"/>
      <c r="B45" s="100"/>
      <c r="C45" s="100"/>
      <c r="D45" s="100"/>
      <c r="E45" s="100"/>
    </row>
    <row r="46" spans="1:5" x14ac:dyDescent="0.35">
      <c r="A46" s="99"/>
      <c r="B46" s="100"/>
      <c r="C46" s="100"/>
      <c r="D46" s="100"/>
      <c r="E46" s="100"/>
    </row>
    <row r="47" spans="1:5" x14ac:dyDescent="0.35">
      <c r="A47" s="99"/>
      <c r="B47" s="100"/>
      <c r="C47" s="100"/>
      <c r="D47" s="100"/>
      <c r="E47" s="100"/>
    </row>
    <row r="48" spans="1:5" x14ac:dyDescent="0.35">
      <c r="A48" s="99"/>
      <c r="B48" s="100"/>
      <c r="C48" s="100"/>
      <c r="D48" s="100"/>
      <c r="E48" s="100"/>
    </row>
    <row r="49" spans="1:5" x14ac:dyDescent="0.35">
      <c r="A49" s="99"/>
      <c r="B49" s="100"/>
      <c r="C49" s="100"/>
      <c r="D49" s="100"/>
      <c r="E49" s="100"/>
    </row>
    <row r="50" spans="1:5" x14ac:dyDescent="0.35">
      <c r="A50" s="99"/>
      <c r="B50" s="100"/>
      <c r="C50" s="100"/>
      <c r="D50" s="100"/>
      <c r="E50" s="100"/>
    </row>
    <row r="51" spans="1:5" x14ac:dyDescent="0.35">
      <c r="A51" s="99"/>
      <c r="B51" s="100"/>
      <c r="C51" s="100"/>
      <c r="D51" s="100"/>
      <c r="E51" s="100"/>
    </row>
    <row r="52" spans="1:5" x14ac:dyDescent="0.35">
      <c r="A52" s="99"/>
      <c r="B52" s="100"/>
      <c r="C52" s="100"/>
      <c r="D52" s="100"/>
      <c r="E52" s="100"/>
    </row>
    <row r="53" spans="1:5" x14ac:dyDescent="0.35">
      <c r="A53" s="99"/>
      <c r="B53" s="100"/>
      <c r="C53" s="100"/>
      <c r="D53" s="100"/>
      <c r="E53" s="100"/>
    </row>
    <row r="54" spans="1:5" x14ac:dyDescent="0.35">
      <c r="A54" s="99"/>
      <c r="B54" s="100"/>
      <c r="C54" s="100"/>
      <c r="D54" s="100"/>
      <c r="E54" s="100"/>
    </row>
    <row r="55" spans="1:5" x14ac:dyDescent="0.35">
      <c r="A55" s="99"/>
      <c r="B55" s="100"/>
      <c r="C55" s="100"/>
      <c r="D55" s="100"/>
      <c r="E55" s="100"/>
    </row>
    <row r="56" spans="1:5" x14ac:dyDescent="0.35">
      <c r="A56" s="99"/>
      <c r="B56" s="100"/>
      <c r="C56" s="100"/>
      <c r="D56" s="100"/>
      <c r="E56" s="100"/>
    </row>
    <row r="57" spans="1:5" x14ac:dyDescent="0.35">
      <c r="A57" s="99"/>
      <c r="B57" s="100"/>
      <c r="C57" s="100"/>
      <c r="D57" s="100"/>
      <c r="E57" s="100"/>
    </row>
    <row r="58" spans="1:5" x14ac:dyDescent="0.35">
      <c r="A58" s="99"/>
      <c r="B58" s="100"/>
      <c r="C58" s="100"/>
      <c r="D58" s="100"/>
      <c r="E58" s="100"/>
    </row>
    <row r="59" spans="1:5" x14ac:dyDescent="0.35">
      <c r="A59" s="99"/>
      <c r="B59" s="100"/>
      <c r="C59" s="100"/>
      <c r="D59" s="100"/>
      <c r="E59" s="100"/>
    </row>
    <row r="60" spans="1:5" x14ac:dyDescent="0.35">
      <c r="A60" s="99"/>
      <c r="B60" s="100"/>
      <c r="C60" s="100"/>
      <c r="D60" s="100"/>
      <c r="E60" s="100"/>
    </row>
    <row r="61" spans="1:5" x14ac:dyDescent="0.35">
      <c r="A61" s="99"/>
      <c r="B61" s="100"/>
      <c r="C61" s="100"/>
      <c r="D61" s="100"/>
      <c r="E61" s="100"/>
    </row>
    <row r="62" spans="1:5" x14ac:dyDescent="0.35">
      <c r="A62" s="99"/>
      <c r="B62" s="100"/>
      <c r="C62" s="100"/>
      <c r="D62" s="100"/>
      <c r="E62" s="100"/>
    </row>
    <row r="63" spans="1:5" x14ac:dyDescent="0.35">
      <c r="A63" s="99"/>
      <c r="B63" s="100"/>
      <c r="C63" s="100"/>
      <c r="D63" s="100"/>
      <c r="E63" s="100"/>
    </row>
    <row r="64" spans="1:5" x14ac:dyDescent="0.35">
      <c r="A64" s="99"/>
      <c r="B64" s="100"/>
      <c r="C64" s="100"/>
      <c r="D64" s="100"/>
      <c r="E64" s="100"/>
    </row>
    <row r="65" spans="1:5" x14ac:dyDescent="0.35">
      <c r="A65" s="99"/>
      <c r="B65" s="100"/>
      <c r="C65" s="100"/>
      <c r="D65" s="100"/>
      <c r="E65" s="100"/>
    </row>
    <row r="66" spans="1:5" x14ac:dyDescent="0.35">
      <c r="A66" s="99"/>
      <c r="B66" s="100"/>
      <c r="C66" s="100"/>
      <c r="D66" s="100"/>
      <c r="E66" s="100"/>
    </row>
    <row r="67" spans="1:5" x14ac:dyDescent="0.35">
      <c r="A67" s="99"/>
      <c r="B67" s="100"/>
      <c r="C67" s="100"/>
      <c r="D67" s="100"/>
      <c r="E67" s="100"/>
    </row>
    <row r="68" spans="1:5" x14ac:dyDescent="0.35">
      <c r="A68" s="99"/>
      <c r="B68" s="100"/>
      <c r="C68" s="100"/>
      <c r="D68" s="100"/>
      <c r="E68" s="100"/>
    </row>
    <row r="69" spans="1:5" x14ac:dyDescent="0.35">
      <c r="A69" s="99"/>
      <c r="B69" s="100"/>
      <c r="C69" s="100"/>
      <c r="D69" s="100"/>
      <c r="E69" s="100"/>
    </row>
    <row r="70" spans="1:5" x14ac:dyDescent="0.35">
      <c r="A70" s="99"/>
      <c r="B70" s="100"/>
      <c r="C70" s="100"/>
      <c r="D70" s="100"/>
      <c r="E70" s="100"/>
    </row>
    <row r="71" spans="1:5" x14ac:dyDescent="0.35">
      <c r="A71" s="99"/>
      <c r="B71" s="100"/>
      <c r="C71" s="100"/>
      <c r="D71" s="100"/>
      <c r="E71" s="100"/>
    </row>
    <row r="72" spans="1:5" x14ac:dyDescent="0.35">
      <c r="A72" s="99"/>
      <c r="B72" s="100"/>
      <c r="C72" s="100"/>
      <c r="D72" s="100"/>
      <c r="E72" s="100"/>
    </row>
    <row r="73" spans="1:5" x14ac:dyDescent="0.35">
      <c r="A73" s="99"/>
      <c r="B73" s="100"/>
      <c r="C73" s="100"/>
      <c r="D73" s="100"/>
      <c r="E73" s="100"/>
    </row>
    <row r="74" spans="1:5" x14ac:dyDescent="0.35">
      <c r="A74" s="99"/>
      <c r="B74" s="100"/>
      <c r="C74" s="100"/>
      <c r="D74" s="100"/>
      <c r="E74" s="100"/>
    </row>
    <row r="75" spans="1:5" x14ac:dyDescent="0.35">
      <c r="A75" s="99"/>
      <c r="B75" s="100"/>
      <c r="C75" s="100"/>
      <c r="D75" s="100"/>
      <c r="E75" s="100"/>
    </row>
    <row r="76" spans="1:5" x14ac:dyDescent="0.35">
      <c r="A76" s="99"/>
      <c r="B76" s="100"/>
      <c r="C76" s="100"/>
      <c r="D76" s="100"/>
      <c r="E76" s="100"/>
    </row>
    <row r="77" spans="1:5" x14ac:dyDescent="0.35">
      <c r="A77" s="99"/>
      <c r="B77" s="100"/>
      <c r="C77" s="100"/>
      <c r="D77" s="100"/>
      <c r="E77" s="100"/>
    </row>
    <row r="78" spans="1:5" x14ac:dyDescent="0.35">
      <c r="A78" s="99"/>
      <c r="B78" s="100"/>
      <c r="C78" s="100"/>
      <c r="D78" s="100"/>
      <c r="E78" s="100"/>
    </row>
    <row r="79" spans="1:5" x14ac:dyDescent="0.35">
      <c r="A79" s="99"/>
      <c r="B79" s="100"/>
      <c r="C79" s="100"/>
      <c r="D79" s="100"/>
      <c r="E79" s="100"/>
    </row>
    <row r="80" spans="1:5" x14ac:dyDescent="0.35">
      <c r="A80" s="99"/>
      <c r="B80" s="100"/>
      <c r="C80" s="100"/>
      <c r="D80" s="100"/>
      <c r="E80" s="100"/>
    </row>
    <row r="81" spans="1:5" x14ac:dyDescent="0.35">
      <c r="A81" s="99"/>
      <c r="B81" s="100"/>
      <c r="C81" s="100"/>
      <c r="D81" s="100"/>
      <c r="E81" s="100"/>
    </row>
    <row r="82" spans="1:5" x14ac:dyDescent="0.35">
      <c r="A82" s="99"/>
      <c r="B82" s="100"/>
      <c r="C82" s="100"/>
      <c r="D82" s="100"/>
      <c r="E82" s="100"/>
    </row>
    <row r="83" spans="1:5" x14ac:dyDescent="0.35">
      <c r="A83" s="99"/>
      <c r="B83" s="100"/>
      <c r="C83" s="100"/>
      <c r="D83" s="100"/>
      <c r="E83" s="100"/>
    </row>
    <row r="84" spans="1:5" x14ac:dyDescent="0.35">
      <c r="A84" s="99"/>
      <c r="B84" s="100"/>
      <c r="C84" s="100"/>
      <c r="D84" s="100"/>
      <c r="E84" s="100"/>
    </row>
    <row r="85" spans="1:5" x14ac:dyDescent="0.35">
      <c r="A85" s="99"/>
      <c r="B85" s="100"/>
      <c r="C85" s="100"/>
      <c r="D85" s="100"/>
      <c r="E85" s="100"/>
    </row>
    <row r="86" spans="1:5" x14ac:dyDescent="0.35">
      <c r="A86" s="99"/>
      <c r="B86" s="100"/>
      <c r="C86" s="100"/>
      <c r="D86" s="100"/>
      <c r="E86" s="100"/>
    </row>
    <row r="87" spans="1:5" x14ac:dyDescent="0.35">
      <c r="A87" s="99"/>
      <c r="B87" s="100"/>
      <c r="C87" s="100"/>
      <c r="D87" s="100"/>
      <c r="E87" s="100"/>
    </row>
    <row r="88" spans="1:5" x14ac:dyDescent="0.35">
      <c r="A88" s="99"/>
      <c r="B88" s="100"/>
      <c r="C88" s="100"/>
      <c r="D88" s="100"/>
      <c r="E88" s="100"/>
    </row>
    <row r="89" spans="1:5" x14ac:dyDescent="0.35">
      <c r="A89" s="99"/>
      <c r="B89" s="100"/>
      <c r="C89" s="100"/>
      <c r="D89" s="100"/>
      <c r="E89" s="100"/>
    </row>
    <row r="90" spans="1:5" x14ac:dyDescent="0.35">
      <c r="A90" s="99"/>
      <c r="B90" s="100"/>
      <c r="C90" s="100"/>
      <c r="D90" s="100"/>
      <c r="E90" s="100"/>
    </row>
    <row r="91" spans="1:5" x14ac:dyDescent="0.35">
      <c r="A91" s="99"/>
      <c r="B91" s="100"/>
      <c r="C91" s="100"/>
      <c r="D91" s="100"/>
      <c r="E91" s="100"/>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1DEB-FB4E-4817-BD7C-1997D596EB9E}">
  <sheetPr codeName="Sheet38"/>
  <dimension ref="A1:K663"/>
  <sheetViews>
    <sheetView showGridLines="0" zoomScaleNormal="100" workbookViewId="0"/>
  </sheetViews>
  <sheetFormatPr defaultColWidth="9.109375" defaultRowHeight="14.4" x14ac:dyDescent="0.35"/>
  <cols>
    <col min="1" max="1" width="12.33203125" style="96" bestFit="1" customWidth="1"/>
    <col min="2" max="3" width="9.109375" style="96"/>
    <col min="4" max="4" width="31.6640625" style="96" bestFit="1" customWidth="1"/>
    <col min="5" max="6" width="25" style="96" customWidth="1"/>
    <col min="7" max="7" width="9.109375" style="96"/>
    <col min="8" max="8" width="33.88671875" style="96" bestFit="1" customWidth="1"/>
    <col min="9" max="10" width="25" style="96" customWidth="1"/>
    <col min="11" max="16384" width="9.109375" style="96"/>
  </cols>
  <sheetData>
    <row r="1" spans="1:11" x14ac:dyDescent="0.35">
      <c r="A1" s="38"/>
      <c r="B1" s="95"/>
      <c r="C1" s="38"/>
      <c r="D1" s="38"/>
      <c r="E1" s="38"/>
    </row>
    <row r="2" spans="1:11" x14ac:dyDescent="0.35">
      <c r="A2" s="38" t="s">
        <v>0</v>
      </c>
      <c r="B2" s="95" t="s">
        <v>580</v>
      </c>
      <c r="C2" s="38"/>
      <c r="D2" s="38"/>
      <c r="E2" s="38"/>
    </row>
    <row r="3" spans="1:11" x14ac:dyDescent="0.35">
      <c r="A3" s="97" t="s">
        <v>2</v>
      </c>
      <c r="B3" s="97" t="s">
        <v>581</v>
      </c>
      <c r="D3" s="97"/>
      <c r="E3" s="97"/>
    </row>
    <row r="4" spans="1:11" x14ac:dyDescent="0.35">
      <c r="A4" s="38" t="s">
        <v>4</v>
      </c>
      <c r="B4" s="38" t="s">
        <v>582</v>
      </c>
      <c r="C4" s="38"/>
      <c r="D4" s="38"/>
      <c r="E4" s="38"/>
    </row>
    <row r="5" spans="1:11" x14ac:dyDescent="0.35">
      <c r="A5" s="38" t="s">
        <v>5</v>
      </c>
      <c r="B5" s="38" t="s">
        <v>583</v>
      </c>
      <c r="C5" s="38"/>
      <c r="D5" s="38"/>
      <c r="E5" s="38"/>
    </row>
    <row r="6" spans="1:11" x14ac:dyDescent="0.35">
      <c r="A6" s="97" t="s">
        <v>6</v>
      </c>
      <c r="B6" s="95" t="s">
        <v>82</v>
      </c>
      <c r="C6" s="97"/>
      <c r="D6" s="97"/>
      <c r="E6" s="97"/>
    </row>
    <row r="7" spans="1:11" x14ac:dyDescent="0.35">
      <c r="A7" s="38" t="s">
        <v>8</v>
      </c>
      <c r="B7" s="95" t="s">
        <v>83</v>
      </c>
      <c r="C7" s="38"/>
      <c r="D7" s="38"/>
      <c r="E7" s="38"/>
    </row>
    <row r="8" spans="1:11" ht="24" x14ac:dyDescent="0.35">
      <c r="A8" s="38"/>
      <c r="B8" s="98"/>
      <c r="C8" s="38"/>
      <c r="D8" s="338"/>
      <c r="E8" s="339" t="s">
        <v>584</v>
      </c>
      <c r="F8" s="339" t="s">
        <v>585</v>
      </c>
      <c r="G8" s="340"/>
      <c r="H8" s="341"/>
      <c r="I8" s="339" t="s">
        <v>586</v>
      </c>
      <c r="J8" s="339" t="s">
        <v>587</v>
      </c>
    </row>
    <row r="9" spans="1:11" x14ac:dyDescent="0.35">
      <c r="A9" s="97"/>
      <c r="B9" s="38"/>
      <c r="C9" s="38"/>
      <c r="D9" s="338" t="s">
        <v>588</v>
      </c>
      <c r="E9" s="341">
        <v>0.61</v>
      </c>
      <c r="F9" s="341">
        <v>0.67</v>
      </c>
      <c r="H9" s="338" t="s">
        <v>589</v>
      </c>
      <c r="I9" s="341">
        <v>0.61</v>
      </c>
      <c r="J9" s="341">
        <v>0.67</v>
      </c>
      <c r="K9" s="38"/>
    </row>
    <row r="10" spans="1:11" x14ac:dyDescent="0.35">
      <c r="A10" s="38"/>
      <c r="B10" s="38"/>
      <c r="C10" s="97"/>
      <c r="D10" s="338" t="s">
        <v>590</v>
      </c>
      <c r="E10" s="341">
        <v>0.61</v>
      </c>
      <c r="F10" s="341">
        <v>0.68</v>
      </c>
      <c r="H10" s="338" t="s">
        <v>591</v>
      </c>
      <c r="I10" s="341">
        <v>0.61</v>
      </c>
      <c r="J10" s="341">
        <v>0.68</v>
      </c>
      <c r="K10" s="38"/>
    </row>
    <row r="11" spans="1:11" x14ac:dyDescent="0.35">
      <c r="A11" s="38"/>
      <c r="B11" s="38"/>
      <c r="C11" s="38"/>
      <c r="D11" s="338" t="s">
        <v>592</v>
      </c>
      <c r="E11" s="341">
        <v>0.75</v>
      </c>
      <c r="F11" s="341">
        <v>0.78</v>
      </c>
      <c r="H11" s="338" t="s">
        <v>593</v>
      </c>
      <c r="I11" s="341">
        <v>0.75</v>
      </c>
      <c r="J11" s="341">
        <v>0.78</v>
      </c>
      <c r="K11" s="38"/>
    </row>
    <row r="12" spans="1:11" x14ac:dyDescent="0.35">
      <c r="A12" s="97"/>
      <c r="B12" s="38"/>
      <c r="C12" s="38"/>
      <c r="D12" s="338" t="s">
        <v>594</v>
      </c>
      <c r="E12" s="341">
        <v>0.59</v>
      </c>
      <c r="F12" s="341">
        <v>0.64</v>
      </c>
      <c r="H12" s="338" t="s">
        <v>595</v>
      </c>
      <c r="I12" s="341">
        <v>0.59</v>
      </c>
      <c r="J12" s="341">
        <v>0.64</v>
      </c>
      <c r="K12" s="38"/>
    </row>
    <row r="13" spans="1:11" x14ac:dyDescent="0.35">
      <c r="A13" s="38"/>
      <c r="B13" s="38"/>
      <c r="C13" s="38"/>
      <c r="D13" s="102"/>
      <c r="E13" s="102"/>
    </row>
    <row r="14" spans="1:11" x14ac:dyDescent="0.35">
      <c r="A14" s="38"/>
      <c r="B14" s="38"/>
      <c r="C14" s="38"/>
      <c r="D14" s="102"/>
      <c r="E14" s="102"/>
    </row>
    <row r="15" spans="1:11" x14ac:dyDescent="0.35">
      <c r="A15" s="99"/>
      <c r="B15" s="337"/>
      <c r="C15" s="337"/>
      <c r="D15" s="100"/>
      <c r="E15" s="100"/>
    </row>
    <row r="16" spans="1:11" x14ac:dyDescent="0.35">
      <c r="A16" s="99"/>
      <c r="B16" s="337"/>
      <c r="C16" s="337"/>
      <c r="D16" s="100"/>
      <c r="E16" s="100"/>
    </row>
    <row r="17" spans="1:6" x14ac:dyDescent="0.35">
      <c r="A17" s="99"/>
      <c r="B17" s="337"/>
      <c r="C17" s="337"/>
      <c r="D17" s="100"/>
      <c r="E17" s="100"/>
    </row>
    <row r="18" spans="1:6" x14ac:dyDescent="0.35">
      <c r="A18" s="99"/>
      <c r="B18" s="337"/>
      <c r="C18" s="337"/>
      <c r="D18" s="100"/>
      <c r="E18" s="100"/>
    </row>
    <row r="19" spans="1:6" x14ac:dyDescent="0.35">
      <c r="A19" s="99"/>
      <c r="B19" s="337"/>
      <c r="C19" s="337"/>
      <c r="D19" s="100"/>
      <c r="E19" s="100"/>
    </row>
    <row r="20" spans="1:6" x14ac:dyDescent="0.35">
      <c r="A20" s="99"/>
      <c r="B20" s="337"/>
      <c r="C20" s="337"/>
      <c r="D20" s="100"/>
      <c r="E20" s="100"/>
    </row>
    <row r="21" spans="1:6" x14ac:dyDescent="0.35">
      <c r="A21" s="99"/>
      <c r="B21" s="337"/>
      <c r="C21" s="337"/>
      <c r="D21" s="100"/>
      <c r="E21" s="100"/>
      <c r="F21" s="100"/>
    </row>
    <row r="22" spans="1:6" x14ac:dyDescent="0.35">
      <c r="A22" s="99"/>
      <c r="B22" s="337"/>
      <c r="C22" s="337"/>
      <c r="D22" s="100"/>
      <c r="E22" s="100"/>
      <c r="F22" s="100"/>
    </row>
    <row r="23" spans="1:6" x14ac:dyDescent="0.35">
      <c r="A23" s="99"/>
      <c r="B23" s="337"/>
      <c r="C23" s="337"/>
      <c r="D23" s="100"/>
      <c r="E23" s="100"/>
      <c r="F23" s="100"/>
    </row>
    <row r="24" spans="1:6" x14ac:dyDescent="0.35">
      <c r="A24" s="99"/>
      <c r="B24" s="337"/>
      <c r="C24" s="337"/>
      <c r="D24" s="100"/>
      <c r="E24" s="100"/>
      <c r="F24" s="100"/>
    </row>
    <row r="25" spans="1:6" x14ac:dyDescent="0.35">
      <c r="A25" s="99"/>
      <c r="B25" s="337"/>
      <c r="C25" s="337"/>
      <c r="D25" s="100"/>
      <c r="E25" s="100"/>
      <c r="F25" s="100"/>
    </row>
    <row r="26" spans="1:6" x14ac:dyDescent="0.35">
      <c r="A26" s="99"/>
      <c r="B26" s="337"/>
      <c r="C26" s="337"/>
      <c r="D26" s="100"/>
      <c r="E26" s="100"/>
      <c r="F26" s="100"/>
    </row>
    <row r="27" spans="1:6" x14ac:dyDescent="0.35">
      <c r="A27" s="99"/>
      <c r="B27" s="337"/>
      <c r="C27" s="337"/>
      <c r="D27" s="100"/>
      <c r="E27" s="100"/>
      <c r="F27" s="100"/>
    </row>
    <row r="28" spans="1:6" x14ac:dyDescent="0.35">
      <c r="A28" s="99"/>
      <c r="B28" s="337"/>
      <c r="C28" s="337"/>
      <c r="D28" s="100"/>
      <c r="E28" s="100"/>
      <c r="F28" s="100"/>
    </row>
    <row r="29" spans="1:6" x14ac:dyDescent="0.35">
      <c r="A29" s="99"/>
      <c r="B29" s="337"/>
      <c r="C29" s="337"/>
      <c r="D29" s="100"/>
      <c r="E29" s="100"/>
      <c r="F29" s="100"/>
    </row>
    <row r="30" spans="1:6" x14ac:dyDescent="0.35">
      <c r="A30" s="99"/>
      <c r="B30" s="337"/>
      <c r="C30" s="337"/>
      <c r="D30" s="100"/>
      <c r="E30" s="100"/>
      <c r="F30" s="100"/>
    </row>
    <row r="31" spans="1:6" x14ac:dyDescent="0.35">
      <c r="A31" s="99"/>
      <c r="B31" s="337"/>
      <c r="C31" s="337"/>
      <c r="D31" s="100"/>
      <c r="E31" s="100"/>
    </row>
    <row r="32" spans="1:6" x14ac:dyDescent="0.35">
      <c r="A32" s="99"/>
      <c r="B32" s="337"/>
      <c r="C32" s="337"/>
      <c r="D32" s="100"/>
      <c r="E32" s="100"/>
    </row>
    <row r="33" spans="1:5" x14ac:dyDescent="0.35">
      <c r="A33" s="99"/>
      <c r="B33" s="337"/>
      <c r="C33" s="337"/>
      <c r="D33" s="100"/>
      <c r="E33" s="100"/>
    </row>
    <row r="34" spans="1:5" x14ac:dyDescent="0.35">
      <c r="A34" s="99"/>
      <c r="B34" s="337"/>
      <c r="C34" s="337"/>
      <c r="D34" s="100"/>
      <c r="E34" s="100"/>
    </row>
    <row r="35" spans="1:5" x14ac:dyDescent="0.35">
      <c r="A35" s="99"/>
      <c r="B35" s="337"/>
      <c r="C35" s="337"/>
      <c r="D35" s="100"/>
      <c r="E35" s="100"/>
    </row>
    <row r="36" spans="1:5" x14ac:dyDescent="0.35">
      <c r="A36" s="99"/>
      <c r="B36" s="337"/>
      <c r="C36" s="337"/>
      <c r="D36" s="100"/>
      <c r="E36" s="100"/>
    </row>
    <row r="37" spans="1:5" x14ac:dyDescent="0.35">
      <c r="A37" s="99"/>
      <c r="B37" s="337"/>
      <c r="C37" s="337"/>
      <c r="D37" s="100"/>
      <c r="E37" s="100"/>
    </row>
    <row r="38" spans="1:5" x14ac:dyDescent="0.35">
      <c r="A38" s="99"/>
      <c r="B38" s="337"/>
      <c r="C38" s="337"/>
      <c r="D38" s="100"/>
      <c r="E38" s="100"/>
    </row>
    <row r="39" spans="1:5" x14ac:dyDescent="0.35">
      <c r="A39" s="99"/>
      <c r="B39" s="337"/>
      <c r="C39" s="337"/>
      <c r="D39" s="100"/>
      <c r="E39" s="100"/>
    </row>
    <row r="40" spans="1:5" x14ac:dyDescent="0.35">
      <c r="A40" s="99"/>
      <c r="B40" s="100"/>
      <c r="C40" s="100"/>
      <c r="D40" s="100"/>
      <c r="E40" s="100"/>
    </row>
    <row r="41" spans="1:5" x14ac:dyDescent="0.35">
      <c r="A41" s="99"/>
      <c r="B41" s="100"/>
      <c r="C41" s="100"/>
      <c r="D41" s="100"/>
      <c r="E41" s="100"/>
    </row>
    <row r="42" spans="1:5" x14ac:dyDescent="0.35">
      <c r="A42" s="99"/>
      <c r="B42" s="100"/>
      <c r="C42" s="100"/>
      <c r="D42" s="100"/>
      <c r="E42" s="100"/>
    </row>
    <row r="43" spans="1:5" x14ac:dyDescent="0.35">
      <c r="A43" s="99"/>
      <c r="B43" s="100"/>
      <c r="C43" s="100"/>
      <c r="D43" s="100"/>
      <c r="E43" s="100"/>
    </row>
    <row r="44" spans="1:5" x14ac:dyDescent="0.35">
      <c r="A44" s="99"/>
      <c r="B44" s="100"/>
      <c r="C44" s="100"/>
      <c r="D44" s="100"/>
      <c r="E44" s="100"/>
    </row>
    <row r="45" spans="1:5" x14ac:dyDescent="0.35">
      <c r="A45" s="99"/>
      <c r="B45" s="100"/>
      <c r="C45" s="100"/>
      <c r="D45" s="100"/>
      <c r="E45" s="100"/>
    </row>
    <row r="46" spans="1:5" x14ac:dyDescent="0.35">
      <c r="A46" s="99"/>
      <c r="B46" s="100"/>
      <c r="C46" s="100"/>
      <c r="D46" s="100"/>
      <c r="E46" s="100"/>
    </row>
    <row r="47" spans="1:5" x14ac:dyDescent="0.35">
      <c r="A47" s="99"/>
      <c r="B47" s="100"/>
      <c r="C47" s="100"/>
      <c r="D47" s="100"/>
      <c r="E47" s="100"/>
    </row>
    <row r="48" spans="1:5" x14ac:dyDescent="0.35">
      <c r="A48" s="99"/>
      <c r="B48" s="100"/>
      <c r="C48" s="100"/>
      <c r="D48" s="100"/>
      <c r="E48" s="100"/>
    </row>
    <row r="49" spans="1:5" x14ac:dyDescent="0.35">
      <c r="A49" s="99"/>
      <c r="B49" s="100"/>
      <c r="C49" s="100"/>
      <c r="D49" s="100"/>
      <c r="E49" s="100"/>
    </row>
    <row r="50" spans="1:5" x14ac:dyDescent="0.35">
      <c r="A50" s="99"/>
      <c r="B50" s="100"/>
      <c r="C50" s="100"/>
      <c r="D50" s="100"/>
      <c r="E50" s="100"/>
    </row>
    <row r="51" spans="1:5" x14ac:dyDescent="0.35">
      <c r="A51" s="99"/>
      <c r="B51" s="100"/>
      <c r="C51" s="100"/>
      <c r="D51" s="100"/>
      <c r="E51" s="100"/>
    </row>
    <row r="52" spans="1:5" x14ac:dyDescent="0.35">
      <c r="A52" s="99"/>
      <c r="B52" s="100"/>
      <c r="C52" s="100"/>
      <c r="D52" s="100"/>
      <c r="E52" s="100"/>
    </row>
    <row r="53" spans="1:5" x14ac:dyDescent="0.35">
      <c r="A53" s="99"/>
      <c r="B53" s="100"/>
      <c r="C53" s="100"/>
      <c r="D53" s="100"/>
      <c r="E53" s="100"/>
    </row>
    <row r="54" spans="1:5" x14ac:dyDescent="0.35">
      <c r="A54" s="99"/>
      <c r="B54" s="100"/>
      <c r="C54" s="100"/>
      <c r="D54" s="100"/>
      <c r="E54" s="100"/>
    </row>
    <row r="55" spans="1:5" x14ac:dyDescent="0.35">
      <c r="A55" s="99"/>
      <c r="B55" s="100"/>
      <c r="C55" s="100"/>
      <c r="D55" s="100"/>
      <c r="E55" s="100"/>
    </row>
    <row r="56" spans="1:5" x14ac:dyDescent="0.35">
      <c r="A56" s="99"/>
      <c r="B56" s="100"/>
      <c r="C56" s="100"/>
      <c r="D56" s="100"/>
      <c r="E56" s="100"/>
    </row>
    <row r="57" spans="1:5" x14ac:dyDescent="0.35">
      <c r="A57" s="99"/>
      <c r="B57" s="100"/>
      <c r="C57" s="100"/>
      <c r="D57" s="100"/>
      <c r="E57" s="100"/>
    </row>
    <row r="58" spans="1:5" x14ac:dyDescent="0.35">
      <c r="A58" s="99"/>
      <c r="B58" s="100"/>
      <c r="C58" s="100"/>
      <c r="D58" s="100"/>
      <c r="E58" s="100"/>
    </row>
    <row r="59" spans="1:5" x14ac:dyDescent="0.35">
      <c r="A59" s="99"/>
      <c r="B59" s="100"/>
      <c r="C59" s="100"/>
      <c r="D59" s="100"/>
      <c r="E59" s="100"/>
    </row>
    <row r="60" spans="1:5" x14ac:dyDescent="0.35">
      <c r="A60" s="99"/>
      <c r="B60" s="100"/>
      <c r="C60" s="100"/>
      <c r="D60" s="100"/>
      <c r="E60" s="100"/>
    </row>
    <row r="61" spans="1:5" x14ac:dyDescent="0.35">
      <c r="A61" s="99"/>
      <c r="B61" s="100"/>
      <c r="C61" s="100"/>
      <c r="D61" s="100"/>
      <c r="E61" s="100"/>
    </row>
    <row r="62" spans="1:5" x14ac:dyDescent="0.35">
      <c r="A62" s="99"/>
      <c r="B62" s="100"/>
      <c r="C62" s="100"/>
      <c r="D62" s="100"/>
      <c r="E62" s="100"/>
    </row>
    <row r="63" spans="1:5" x14ac:dyDescent="0.35">
      <c r="A63" s="99"/>
      <c r="B63" s="100"/>
      <c r="C63" s="100"/>
      <c r="D63" s="100"/>
      <c r="E63" s="100"/>
    </row>
    <row r="64" spans="1:5" x14ac:dyDescent="0.35">
      <c r="A64" s="99"/>
      <c r="B64" s="100"/>
      <c r="C64" s="100"/>
      <c r="D64" s="100"/>
      <c r="E64" s="100"/>
    </row>
    <row r="65" spans="1:5" x14ac:dyDescent="0.35">
      <c r="A65" s="99"/>
      <c r="B65" s="100"/>
      <c r="C65" s="100"/>
      <c r="D65" s="100"/>
      <c r="E65" s="100"/>
    </row>
    <row r="66" spans="1:5" x14ac:dyDescent="0.35">
      <c r="A66" s="99"/>
      <c r="B66" s="100"/>
      <c r="C66" s="100"/>
      <c r="D66" s="100"/>
      <c r="E66" s="100"/>
    </row>
    <row r="67" spans="1:5" x14ac:dyDescent="0.35">
      <c r="A67" s="99"/>
      <c r="B67" s="100"/>
      <c r="C67" s="100"/>
      <c r="D67" s="100"/>
      <c r="E67" s="100"/>
    </row>
    <row r="68" spans="1:5" x14ac:dyDescent="0.35">
      <c r="A68" s="99"/>
      <c r="B68" s="100"/>
      <c r="C68" s="100"/>
      <c r="D68" s="100"/>
      <c r="E68" s="100"/>
    </row>
    <row r="69" spans="1:5" x14ac:dyDescent="0.35">
      <c r="A69" s="99"/>
      <c r="B69" s="100"/>
      <c r="C69" s="100"/>
      <c r="D69" s="100"/>
      <c r="E69" s="100"/>
    </row>
    <row r="70" spans="1:5" x14ac:dyDescent="0.35">
      <c r="A70" s="99"/>
      <c r="B70" s="100"/>
      <c r="C70" s="100"/>
      <c r="D70" s="100"/>
      <c r="E70" s="100"/>
    </row>
    <row r="71" spans="1:5" x14ac:dyDescent="0.35">
      <c r="A71" s="99"/>
      <c r="B71" s="100"/>
      <c r="C71" s="100"/>
      <c r="D71" s="100"/>
      <c r="E71" s="100"/>
    </row>
    <row r="72" spans="1:5" x14ac:dyDescent="0.35">
      <c r="A72" s="99"/>
      <c r="B72" s="100"/>
      <c r="C72" s="100"/>
      <c r="D72" s="100"/>
      <c r="E72" s="100"/>
    </row>
    <row r="73" spans="1:5" x14ac:dyDescent="0.35">
      <c r="A73" s="99"/>
      <c r="B73" s="100"/>
      <c r="C73" s="100"/>
      <c r="D73" s="100"/>
      <c r="E73" s="100"/>
    </row>
    <row r="74" spans="1:5" x14ac:dyDescent="0.35">
      <c r="A74" s="99"/>
      <c r="B74" s="100"/>
      <c r="C74" s="100"/>
      <c r="D74" s="100"/>
      <c r="E74" s="100"/>
    </row>
    <row r="75" spans="1:5" x14ac:dyDescent="0.35">
      <c r="A75" s="99"/>
      <c r="B75" s="100"/>
      <c r="C75" s="100"/>
      <c r="D75" s="100"/>
      <c r="E75" s="100"/>
    </row>
    <row r="76" spans="1:5" x14ac:dyDescent="0.35">
      <c r="A76" s="99"/>
      <c r="B76" s="100"/>
      <c r="C76" s="100"/>
      <c r="D76" s="100"/>
      <c r="E76" s="100"/>
    </row>
    <row r="77" spans="1:5" x14ac:dyDescent="0.35">
      <c r="A77" s="99"/>
      <c r="B77" s="100"/>
      <c r="C77" s="100"/>
      <c r="D77" s="100"/>
      <c r="E77" s="100"/>
    </row>
    <row r="78" spans="1:5" x14ac:dyDescent="0.35">
      <c r="A78" s="99"/>
      <c r="B78" s="100"/>
      <c r="C78" s="100"/>
      <c r="D78" s="100"/>
      <c r="E78" s="100"/>
    </row>
    <row r="79" spans="1:5" x14ac:dyDescent="0.35">
      <c r="A79" s="99"/>
      <c r="B79" s="100"/>
      <c r="C79" s="100"/>
      <c r="D79" s="100"/>
      <c r="E79" s="100"/>
    </row>
    <row r="80" spans="1:5" x14ac:dyDescent="0.35">
      <c r="A80" s="99"/>
      <c r="B80" s="100"/>
      <c r="C80" s="100"/>
      <c r="D80" s="100"/>
      <c r="E80" s="100"/>
    </row>
    <row r="81" spans="1:5" x14ac:dyDescent="0.35">
      <c r="A81" s="99"/>
      <c r="B81" s="100"/>
      <c r="C81" s="100"/>
      <c r="D81" s="100"/>
      <c r="E81" s="100"/>
    </row>
    <row r="82" spans="1:5" x14ac:dyDescent="0.35">
      <c r="A82" s="99"/>
      <c r="B82" s="100"/>
      <c r="C82" s="100"/>
      <c r="D82" s="100"/>
      <c r="E82" s="100"/>
    </row>
    <row r="83" spans="1:5" x14ac:dyDescent="0.35">
      <c r="A83" s="99"/>
      <c r="B83" s="100"/>
      <c r="C83" s="100"/>
      <c r="D83" s="100"/>
      <c r="E83" s="100"/>
    </row>
    <row r="84" spans="1:5" x14ac:dyDescent="0.35">
      <c r="A84" s="99"/>
      <c r="B84" s="100"/>
      <c r="C84" s="100"/>
      <c r="D84" s="100"/>
      <c r="E84" s="100"/>
    </row>
    <row r="85" spans="1:5" x14ac:dyDescent="0.35">
      <c r="A85" s="99"/>
      <c r="B85" s="100"/>
      <c r="C85" s="100"/>
      <c r="D85" s="100"/>
      <c r="E85" s="100"/>
    </row>
    <row r="86" spans="1:5" x14ac:dyDescent="0.35">
      <c r="A86" s="99"/>
      <c r="B86" s="100"/>
      <c r="C86" s="100"/>
      <c r="D86" s="100"/>
      <c r="E86" s="100"/>
    </row>
    <row r="87" spans="1:5" x14ac:dyDescent="0.35">
      <c r="A87" s="99"/>
      <c r="B87" s="100"/>
      <c r="C87" s="100"/>
      <c r="D87" s="100"/>
      <c r="E87" s="100"/>
    </row>
    <row r="88" spans="1:5" x14ac:dyDescent="0.35">
      <c r="A88" s="99"/>
      <c r="B88" s="100"/>
      <c r="C88" s="100"/>
      <c r="D88" s="100"/>
      <c r="E88" s="100"/>
    </row>
    <row r="89" spans="1:5" x14ac:dyDescent="0.35">
      <c r="A89" s="99"/>
      <c r="B89" s="100"/>
      <c r="C89" s="100"/>
      <c r="D89" s="100"/>
      <c r="E89" s="100"/>
    </row>
    <row r="90" spans="1:5" x14ac:dyDescent="0.35">
      <c r="A90" s="99"/>
      <c r="B90" s="100"/>
      <c r="C90" s="100"/>
      <c r="D90" s="100"/>
      <c r="E90" s="100"/>
    </row>
    <row r="91" spans="1:5" x14ac:dyDescent="0.35">
      <c r="A91" s="99"/>
      <c r="B91" s="100"/>
      <c r="C91" s="100"/>
      <c r="D91" s="100"/>
      <c r="E91" s="100"/>
    </row>
    <row r="92" spans="1:5" x14ac:dyDescent="0.35">
      <c r="A92" s="46"/>
      <c r="B92" s="100"/>
      <c r="C92" s="100"/>
      <c r="D92" s="100"/>
      <c r="E92" s="100"/>
    </row>
    <row r="93" spans="1:5" x14ac:dyDescent="0.35">
      <c r="A93" s="46"/>
      <c r="B93" s="100"/>
      <c r="C93" s="100"/>
      <c r="D93" s="100"/>
      <c r="E93" s="100"/>
    </row>
    <row r="94" spans="1:5" x14ac:dyDescent="0.35">
      <c r="A94" s="46"/>
      <c r="B94" s="100"/>
      <c r="C94" s="100"/>
    </row>
    <row r="95" spans="1:5" x14ac:dyDescent="0.35">
      <c r="A95" s="46"/>
      <c r="B95" s="100"/>
      <c r="C95" s="100"/>
    </row>
    <row r="96" spans="1:5"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9017A-A7D7-44D5-A673-EE21322E53D6}">
  <sheetPr codeName="Sheet39"/>
  <dimension ref="A1:X56"/>
  <sheetViews>
    <sheetView showGridLines="0" zoomScaleNormal="100" workbookViewId="0"/>
  </sheetViews>
  <sheetFormatPr defaultColWidth="9.44140625" defaultRowHeight="12" x14ac:dyDescent="0.25"/>
  <cols>
    <col min="1" max="1" width="12.5546875" style="342" customWidth="1"/>
    <col min="2" max="2" width="15" style="343" customWidth="1"/>
    <col min="3" max="3" width="16.88671875" style="343" customWidth="1"/>
    <col min="4" max="4" width="16.44140625" style="343" customWidth="1"/>
    <col min="5" max="6" width="15" style="343" customWidth="1"/>
    <col min="7" max="16384" width="9.44140625" style="342"/>
  </cols>
  <sheetData>
    <row r="1" spans="1:18" x14ac:dyDescent="0.25">
      <c r="B1" s="342"/>
      <c r="C1" s="342"/>
      <c r="F1" s="94"/>
    </row>
    <row r="2" spans="1:18" x14ac:dyDescent="0.25">
      <c r="A2" s="342" t="s">
        <v>0</v>
      </c>
      <c r="B2" s="342" t="s">
        <v>596</v>
      </c>
      <c r="C2" s="342"/>
    </row>
    <row r="3" spans="1:18" x14ac:dyDescent="0.25">
      <c r="A3" s="342" t="s">
        <v>2</v>
      </c>
      <c r="B3" s="342" t="s">
        <v>597</v>
      </c>
      <c r="C3" s="342"/>
    </row>
    <row r="4" spans="1:18" x14ac:dyDescent="0.25">
      <c r="A4" s="342" t="s">
        <v>4</v>
      </c>
      <c r="B4" s="342" t="s">
        <v>598</v>
      </c>
      <c r="C4" s="342"/>
    </row>
    <row r="5" spans="1:18" x14ac:dyDescent="0.25">
      <c r="A5" s="342" t="s">
        <v>5</v>
      </c>
      <c r="B5" s="342" t="s">
        <v>599</v>
      </c>
      <c r="C5" s="342"/>
    </row>
    <row r="6" spans="1:18" x14ac:dyDescent="0.25">
      <c r="A6" s="342" t="s">
        <v>6</v>
      </c>
      <c r="B6" s="342" t="s">
        <v>7</v>
      </c>
      <c r="C6" s="342"/>
    </row>
    <row r="7" spans="1:18" x14ac:dyDescent="0.25">
      <c r="A7" s="342" t="s">
        <v>8</v>
      </c>
      <c r="B7" s="342" t="s">
        <v>7</v>
      </c>
      <c r="C7" s="342"/>
    </row>
    <row r="8" spans="1:18" x14ac:dyDescent="0.25">
      <c r="B8" s="342" t="s">
        <v>600</v>
      </c>
      <c r="C8" s="342"/>
    </row>
    <row r="9" spans="1:18" x14ac:dyDescent="0.25">
      <c r="B9" s="342"/>
      <c r="C9" s="342"/>
      <c r="H9" s="344"/>
      <c r="I9" s="344"/>
    </row>
    <row r="10" spans="1:18" x14ac:dyDescent="0.25">
      <c r="A10" s="342" t="s">
        <v>92</v>
      </c>
      <c r="B10" s="342" t="s">
        <v>95</v>
      </c>
      <c r="C10" s="342"/>
      <c r="H10" s="344"/>
      <c r="I10" s="344"/>
      <c r="Q10" s="345"/>
      <c r="R10" s="345"/>
    </row>
    <row r="11" spans="1:18" x14ac:dyDescent="0.25">
      <c r="B11" s="342" t="s">
        <v>378</v>
      </c>
      <c r="C11" s="342"/>
      <c r="H11" s="344"/>
      <c r="I11" s="344"/>
      <c r="Q11" s="345"/>
      <c r="R11" s="345"/>
    </row>
    <row r="12" spans="1:18" x14ac:dyDescent="0.25">
      <c r="B12" s="342"/>
      <c r="C12" s="342"/>
      <c r="Q12" s="345"/>
      <c r="R12" s="345"/>
    </row>
    <row r="13" spans="1:18" x14ac:dyDescent="0.25">
      <c r="B13" s="342"/>
      <c r="C13" s="342"/>
    </row>
    <row r="14" spans="1:18" ht="24" x14ac:dyDescent="0.25">
      <c r="B14" s="342" t="s">
        <v>601</v>
      </c>
      <c r="C14" s="342" t="s">
        <v>602</v>
      </c>
      <c r="D14" s="343" t="s">
        <v>603</v>
      </c>
      <c r="E14" s="343" t="s">
        <v>604</v>
      </c>
      <c r="F14" s="343" t="s">
        <v>605</v>
      </c>
    </row>
    <row r="15" spans="1:18" ht="24" x14ac:dyDescent="0.25">
      <c r="B15" s="343" t="s">
        <v>606</v>
      </c>
      <c r="C15" s="343" t="s">
        <v>607</v>
      </c>
      <c r="D15" s="343" t="s">
        <v>608</v>
      </c>
      <c r="E15" s="343" t="s">
        <v>43</v>
      </c>
      <c r="F15" s="343" t="s">
        <v>609</v>
      </c>
      <c r="G15" s="343"/>
    </row>
    <row r="16" spans="1:18" x14ac:dyDescent="0.25">
      <c r="A16" s="342">
        <v>2019</v>
      </c>
      <c r="B16" s="346">
        <v>2.2227158313805369</v>
      </c>
      <c r="C16" s="346">
        <v>-3.0735676058840156</v>
      </c>
      <c r="D16" s="346">
        <v>2.0109659597785265</v>
      </c>
      <c r="E16" s="346">
        <v>1.1601141852750476</v>
      </c>
      <c r="F16" s="346">
        <v>-0.64044490061693793</v>
      </c>
      <c r="G16" s="347"/>
      <c r="H16" s="348"/>
      <c r="I16" s="348"/>
      <c r="J16" s="345"/>
      <c r="K16" s="345"/>
    </row>
    <row r="17" spans="1:24" x14ac:dyDescent="0.25">
      <c r="A17" s="342">
        <v>2020</v>
      </c>
      <c r="B17" s="346">
        <v>1.6582941866045495</v>
      </c>
      <c r="C17" s="346">
        <v>-3.2081498295198978</v>
      </c>
      <c r="D17" s="346">
        <v>2.4313296728261404</v>
      </c>
      <c r="E17" s="346">
        <v>0.88147402991079238</v>
      </c>
      <c r="F17" s="346">
        <v>-1.124532283996569</v>
      </c>
      <c r="G17" s="347"/>
      <c r="H17" s="348"/>
      <c r="I17" s="348"/>
      <c r="J17" s="345"/>
      <c r="K17" s="345"/>
    </row>
    <row r="18" spans="1:24" x14ac:dyDescent="0.25">
      <c r="A18" s="342">
        <v>2021</v>
      </c>
      <c r="B18" s="346">
        <v>-0.35477803772493066</v>
      </c>
      <c r="C18" s="346">
        <v>-3.8700915783226479</v>
      </c>
      <c r="D18" s="346">
        <v>2.1035452113558195</v>
      </c>
      <c r="E18" s="346">
        <v>-2.1213244046917592</v>
      </c>
      <c r="F18" s="346">
        <v>-4.5108067722899179</v>
      </c>
      <c r="G18" s="349"/>
      <c r="H18" s="348"/>
      <c r="I18" s="348"/>
      <c r="J18" s="345"/>
      <c r="K18" s="345"/>
    </row>
    <row r="19" spans="1:24" x14ac:dyDescent="0.25">
      <c r="A19" s="342">
        <v>2022</v>
      </c>
      <c r="B19" s="346">
        <v>-5.2593797079587761</v>
      </c>
      <c r="C19" s="346">
        <v>-3.5728463577173866</v>
      </c>
      <c r="D19" s="346">
        <v>1.6394242505256118</v>
      </c>
      <c r="E19" s="346">
        <v>-7.1928018151505508</v>
      </c>
      <c r="F19" s="346">
        <v>-8.9974677990630418</v>
      </c>
      <c r="G19" s="349"/>
      <c r="H19" s="348"/>
      <c r="I19" s="348"/>
      <c r="J19" s="345"/>
      <c r="K19" s="345"/>
    </row>
    <row r="20" spans="1:24" x14ac:dyDescent="0.25">
      <c r="A20" s="342">
        <v>2023</v>
      </c>
      <c r="B20" s="346">
        <v>4.1900953889311454</v>
      </c>
      <c r="C20" s="346">
        <v>-3.7537635432038066</v>
      </c>
      <c r="D20" s="346">
        <v>0.73398709014358943</v>
      </c>
      <c r="E20" s="346">
        <v>1.1703189358709287</v>
      </c>
      <c r="F20" s="346">
        <v>-3.0116593070919385E-2</v>
      </c>
      <c r="G20" s="349"/>
      <c r="H20" s="348"/>
      <c r="I20" s="348"/>
      <c r="J20" s="345"/>
      <c r="K20" s="345"/>
    </row>
    <row r="21" spans="1:24" x14ac:dyDescent="0.25">
      <c r="A21" s="342">
        <v>2024</v>
      </c>
      <c r="B21" s="346">
        <v>4.4713438397949963</v>
      </c>
      <c r="C21" s="346">
        <v>-2.7402461414616162</v>
      </c>
      <c r="D21" s="346">
        <v>0.35709457448181925</v>
      </c>
      <c r="E21" s="346">
        <v>2.0881922728151996</v>
      </c>
      <c r="F21" s="346">
        <v>1.7321401967988936</v>
      </c>
      <c r="G21" s="349"/>
      <c r="H21" s="348"/>
      <c r="I21" s="348"/>
      <c r="J21" s="345"/>
      <c r="K21" s="345"/>
      <c r="N21" s="345"/>
      <c r="O21" s="345"/>
      <c r="P21" s="345"/>
      <c r="Q21" s="345"/>
      <c r="R21" s="345"/>
      <c r="T21" s="345"/>
      <c r="U21" s="345"/>
      <c r="V21" s="345"/>
      <c r="W21" s="345"/>
      <c r="X21" s="345"/>
    </row>
    <row r="22" spans="1:24" x14ac:dyDescent="0.25">
      <c r="A22" s="342">
        <v>2025</v>
      </c>
      <c r="B22" s="346">
        <v>4.4672373023907852</v>
      </c>
      <c r="C22" s="346">
        <v>-2.9977604123901407</v>
      </c>
      <c r="D22" s="346">
        <v>0.65192975640792761</v>
      </c>
      <c r="E22" s="346">
        <v>2.1214066464085723</v>
      </c>
      <c r="F22" s="346">
        <v>1.6246365529332891</v>
      </c>
      <c r="G22" s="349"/>
      <c r="H22" s="348"/>
      <c r="I22" s="348"/>
      <c r="J22" s="345"/>
      <c r="K22" s="345"/>
      <c r="N22" s="345"/>
      <c r="O22" s="345"/>
      <c r="P22" s="345"/>
      <c r="Q22" s="345"/>
      <c r="R22" s="345"/>
      <c r="T22" s="345"/>
      <c r="U22" s="345"/>
      <c r="V22" s="345"/>
      <c r="W22" s="345"/>
      <c r="X22" s="345"/>
    </row>
    <row r="23" spans="1:24" x14ac:dyDescent="0.25">
      <c r="A23" s="342">
        <v>2026</v>
      </c>
      <c r="B23" s="346">
        <v>1.8251970840549363</v>
      </c>
      <c r="C23" s="346">
        <v>-2.596217175896629</v>
      </c>
      <c r="D23" s="346">
        <v>1.6971431198783378</v>
      </c>
      <c r="E23" s="346">
        <v>0.92612302803664481</v>
      </c>
      <c r="F23" s="346">
        <v>-0.74495002791399823</v>
      </c>
      <c r="G23" s="349"/>
      <c r="H23" s="348"/>
      <c r="I23" s="348"/>
      <c r="J23" s="345"/>
      <c r="K23" s="345"/>
      <c r="N23" s="345"/>
      <c r="O23" s="345"/>
      <c r="P23" s="345"/>
      <c r="Q23" s="345"/>
      <c r="R23" s="345"/>
      <c r="T23" s="345"/>
      <c r="U23" s="345"/>
      <c r="V23" s="345"/>
      <c r="W23" s="345"/>
      <c r="X23" s="345"/>
    </row>
    <row r="24" spans="1:24" x14ac:dyDescent="0.25">
      <c r="A24" s="342">
        <v>2027</v>
      </c>
      <c r="B24" s="346">
        <v>2.1579056537122443</v>
      </c>
      <c r="C24" s="346">
        <v>-2.4643998734896351</v>
      </c>
      <c r="D24" s="346">
        <v>1.9849375701684873</v>
      </c>
      <c r="E24" s="346">
        <v>1.6784433503910967</v>
      </c>
      <c r="F24" s="346">
        <v>-0.20971274563231754</v>
      </c>
      <c r="G24" s="349"/>
      <c r="H24" s="348"/>
      <c r="I24" s="348"/>
      <c r="J24" s="345"/>
      <c r="K24" s="345"/>
      <c r="N24" s="345"/>
      <c r="O24" s="345"/>
      <c r="P24" s="345"/>
      <c r="Q24" s="345"/>
      <c r="R24" s="345"/>
      <c r="T24" s="345"/>
      <c r="U24" s="345"/>
      <c r="V24" s="345"/>
      <c r="W24" s="345"/>
      <c r="X24" s="345"/>
    </row>
    <row r="25" spans="1:24" x14ac:dyDescent="0.25">
      <c r="A25" s="342">
        <v>2028</v>
      </c>
      <c r="B25" s="346">
        <v>2.444884769317234</v>
      </c>
      <c r="C25" s="346">
        <v>-2.3629179497048738</v>
      </c>
      <c r="D25" s="346">
        <v>1.9959329196545454</v>
      </c>
      <c r="E25" s="346">
        <v>2.0778997392669054</v>
      </c>
      <c r="F25" s="346">
        <v>0.17037731557310953</v>
      </c>
      <c r="G25" s="349"/>
      <c r="H25" s="348"/>
      <c r="I25" s="348"/>
      <c r="J25" s="345"/>
      <c r="K25" s="345"/>
      <c r="N25" s="345"/>
      <c r="O25" s="345"/>
      <c r="P25" s="345"/>
      <c r="Q25" s="345"/>
      <c r="R25" s="345"/>
      <c r="T25" s="345"/>
      <c r="U25" s="345"/>
      <c r="V25" s="345"/>
      <c r="W25" s="345"/>
      <c r="X25" s="345"/>
    </row>
    <row r="26" spans="1:24" x14ac:dyDescent="0.25">
      <c r="B26" s="346"/>
      <c r="C26" s="346"/>
      <c r="D26" s="346"/>
      <c r="E26" s="346"/>
      <c r="F26" s="346"/>
      <c r="G26" s="349"/>
      <c r="H26" s="348"/>
      <c r="I26" s="348"/>
      <c r="J26" s="345"/>
      <c r="K26" s="345"/>
      <c r="N26" s="345"/>
      <c r="O26" s="345"/>
      <c r="P26" s="345"/>
      <c r="Q26" s="345"/>
      <c r="R26" s="345"/>
      <c r="T26" s="345"/>
      <c r="U26" s="345"/>
      <c r="V26" s="345"/>
      <c r="W26" s="345"/>
      <c r="X26" s="345"/>
    </row>
    <row r="27" spans="1:24" x14ac:dyDescent="0.25">
      <c r="B27" s="346"/>
      <c r="C27" s="346"/>
      <c r="D27" s="346"/>
      <c r="E27" s="346"/>
      <c r="F27" s="346"/>
      <c r="G27" s="346"/>
      <c r="H27" s="346"/>
      <c r="I27" s="346"/>
      <c r="J27" s="346"/>
      <c r="K27" s="346"/>
      <c r="M27" s="346"/>
      <c r="N27" s="346"/>
      <c r="O27" s="345"/>
      <c r="P27" s="345"/>
      <c r="Q27" s="345"/>
      <c r="R27" s="345"/>
      <c r="T27" s="345"/>
      <c r="U27" s="345"/>
      <c r="V27" s="345"/>
      <c r="W27" s="345"/>
      <c r="X27" s="345"/>
    </row>
    <row r="28" spans="1:24" x14ac:dyDescent="0.25">
      <c r="B28" s="346"/>
      <c r="C28" s="346"/>
      <c r="D28" s="346"/>
      <c r="E28" s="346"/>
      <c r="F28" s="346"/>
      <c r="G28" s="346"/>
      <c r="H28" s="346"/>
      <c r="I28" s="346"/>
      <c r="J28" s="346"/>
      <c r="K28" s="346"/>
      <c r="M28" s="346"/>
      <c r="N28" s="346"/>
      <c r="O28" s="345"/>
      <c r="P28" s="345"/>
      <c r="Q28" s="345"/>
      <c r="R28" s="345"/>
      <c r="T28" s="345"/>
      <c r="U28" s="345"/>
      <c r="V28" s="345"/>
      <c r="W28" s="345"/>
      <c r="X28" s="345"/>
    </row>
    <row r="29" spans="1:24" x14ac:dyDescent="0.25">
      <c r="B29" s="346"/>
      <c r="C29" s="346"/>
      <c r="D29" s="346"/>
      <c r="E29" s="346"/>
      <c r="F29" s="346"/>
      <c r="G29" s="346"/>
      <c r="H29" s="346"/>
      <c r="I29" s="346"/>
      <c r="J29" s="346"/>
      <c r="K29" s="346"/>
      <c r="M29" s="346"/>
      <c r="N29" s="346"/>
      <c r="O29" s="345"/>
      <c r="P29" s="345"/>
      <c r="Q29" s="345"/>
      <c r="R29" s="345"/>
      <c r="T29" s="345"/>
      <c r="U29" s="345"/>
      <c r="V29" s="345"/>
      <c r="W29" s="345"/>
      <c r="X29" s="345"/>
    </row>
    <row r="30" spans="1:24" x14ac:dyDescent="0.25">
      <c r="B30" s="346"/>
      <c r="C30" s="346"/>
      <c r="D30" s="346"/>
      <c r="E30" s="346"/>
      <c r="F30" s="346"/>
      <c r="G30" s="346"/>
      <c r="H30" s="346"/>
      <c r="I30" s="346"/>
      <c r="J30" s="346"/>
      <c r="K30" s="346"/>
      <c r="M30" s="346"/>
      <c r="N30" s="346"/>
    </row>
    <row r="31" spans="1:24" x14ac:dyDescent="0.25">
      <c r="B31" s="346"/>
      <c r="C31" s="346"/>
      <c r="D31" s="346"/>
      <c r="E31" s="346"/>
      <c r="F31" s="346"/>
      <c r="G31" s="346"/>
      <c r="H31" s="346"/>
      <c r="I31" s="346"/>
      <c r="J31" s="346"/>
      <c r="K31" s="346"/>
      <c r="M31" s="346"/>
      <c r="N31" s="346"/>
    </row>
    <row r="32" spans="1:24" x14ac:dyDescent="0.25">
      <c r="B32" s="346"/>
      <c r="C32" s="346"/>
      <c r="D32" s="346"/>
      <c r="E32" s="346"/>
      <c r="F32" s="346"/>
      <c r="G32" s="346"/>
      <c r="H32" s="346"/>
      <c r="I32" s="346"/>
      <c r="J32" s="346"/>
      <c r="K32" s="346"/>
      <c r="M32" s="346"/>
      <c r="N32" s="346"/>
    </row>
    <row r="33" spans="2:20" x14ac:dyDescent="0.25">
      <c r="B33" s="346"/>
      <c r="C33" s="346"/>
      <c r="D33" s="346"/>
      <c r="E33" s="346"/>
      <c r="F33" s="346"/>
      <c r="G33" s="346"/>
      <c r="H33" s="346"/>
      <c r="I33" s="346"/>
      <c r="J33" s="346"/>
      <c r="K33" s="346"/>
      <c r="M33" s="346"/>
      <c r="N33" s="346"/>
    </row>
    <row r="34" spans="2:20" x14ac:dyDescent="0.25">
      <c r="B34" s="346"/>
      <c r="C34" s="346"/>
      <c r="D34" s="346"/>
      <c r="E34" s="346"/>
      <c r="F34" s="346"/>
      <c r="G34" s="346"/>
      <c r="H34" s="346"/>
      <c r="I34" s="346"/>
      <c r="J34" s="346"/>
      <c r="K34" s="346"/>
      <c r="M34" s="346"/>
      <c r="N34" s="346"/>
    </row>
    <row r="35" spans="2:20" x14ac:dyDescent="0.25">
      <c r="B35" s="346"/>
      <c r="C35" s="346"/>
      <c r="D35" s="346"/>
      <c r="E35" s="346"/>
      <c r="F35" s="346"/>
      <c r="G35" s="346"/>
      <c r="H35" s="346"/>
      <c r="I35" s="346"/>
      <c r="J35" s="346"/>
      <c r="K35" s="346"/>
      <c r="M35" s="346"/>
      <c r="N35" s="346"/>
    </row>
    <row r="36" spans="2:20" x14ac:dyDescent="0.25">
      <c r="B36" s="350"/>
      <c r="C36" s="350"/>
      <c r="D36" s="350"/>
      <c r="E36" s="350"/>
      <c r="F36" s="346"/>
      <c r="G36" s="346"/>
      <c r="H36" s="346"/>
      <c r="I36" s="346"/>
      <c r="J36" s="346"/>
      <c r="K36" s="346"/>
      <c r="M36" s="346"/>
      <c r="N36" s="346"/>
    </row>
    <row r="37" spans="2:20" x14ac:dyDescent="0.25">
      <c r="B37" s="350"/>
      <c r="C37" s="350"/>
      <c r="D37" s="350"/>
      <c r="E37" s="350"/>
      <c r="F37" s="346"/>
      <c r="G37" s="346"/>
      <c r="H37" s="346"/>
      <c r="I37" s="346"/>
      <c r="J37" s="346"/>
      <c r="K37" s="346"/>
      <c r="M37" s="346"/>
      <c r="N37" s="346"/>
    </row>
    <row r="38" spans="2:20" x14ac:dyDescent="0.25">
      <c r="B38" s="346"/>
      <c r="C38" s="346"/>
      <c r="D38" s="346"/>
      <c r="E38" s="346"/>
      <c r="F38" s="346"/>
      <c r="G38" s="346"/>
      <c r="H38" s="346"/>
      <c r="I38" s="346"/>
      <c r="J38" s="346"/>
      <c r="K38" s="346"/>
      <c r="M38" s="346"/>
      <c r="N38" s="346"/>
    </row>
    <row r="39" spans="2:20" x14ac:dyDescent="0.25">
      <c r="B39" s="346"/>
      <c r="C39" s="346"/>
      <c r="D39" s="346"/>
      <c r="E39" s="346"/>
      <c r="F39" s="346"/>
      <c r="G39" s="346"/>
      <c r="H39" s="346"/>
      <c r="I39" s="346"/>
      <c r="J39" s="346"/>
      <c r="K39" s="346"/>
      <c r="M39" s="346"/>
      <c r="N39" s="346"/>
      <c r="P39" s="345"/>
      <c r="Q39" s="345"/>
      <c r="R39" s="345"/>
      <c r="S39" s="345"/>
      <c r="T39" s="345"/>
    </row>
    <row r="40" spans="2:20" x14ac:dyDescent="0.25">
      <c r="B40" s="350"/>
      <c r="C40" s="350"/>
      <c r="D40" s="350"/>
      <c r="E40" s="350"/>
      <c r="F40" s="346"/>
      <c r="G40" s="346"/>
      <c r="H40" s="346"/>
      <c r="I40" s="346"/>
      <c r="J40" s="346"/>
      <c r="K40" s="346"/>
      <c r="M40" s="346"/>
      <c r="N40" s="346"/>
    </row>
    <row r="41" spans="2:20" x14ac:dyDescent="0.25">
      <c r="B41" s="350"/>
      <c r="C41" s="350"/>
      <c r="D41" s="350"/>
      <c r="E41" s="350"/>
      <c r="F41" s="346"/>
      <c r="G41" s="346"/>
      <c r="H41" s="346"/>
      <c r="I41" s="346"/>
      <c r="J41" s="346"/>
      <c r="K41" s="346"/>
      <c r="M41" s="346"/>
      <c r="N41" s="346"/>
    </row>
    <row r="42" spans="2:20" x14ac:dyDescent="0.25">
      <c r="F42" s="346"/>
      <c r="G42" s="346"/>
      <c r="H42" s="346"/>
      <c r="I42" s="346"/>
      <c r="J42" s="346"/>
      <c r="K42" s="346"/>
      <c r="M42" s="346"/>
      <c r="N42" s="346"/>
    </row>
    <row r="43" spans="2:20" x14ac:dyDescent="0.25">
      <c r="F43" s="346"/>
      <c r="G43" s="346"/>
      <c r="H43" s="346"/>
      <c r="I43" s="346"/>
      <c r="J43" s="346"/>
      <c r="K43" s="346"/>
      <c r="M43" s="346"/>
      <c r="N43" s="346"/>
    </row>
    <row r="44" spans="2:20" x14ac:dyDescent="0.25">
      <c r="B44" s="350"/>
      <c r="C44" s="350"/>
      <c r="D44" s="350"/>
      <c r="E44" s="350"/>
      <c r="F44" s="346"/>
      <c r="G44" s="346"/>
      <c r="H44" s="346"/>
      <c r="I44" s="346"/>
      <c r="J44" s="346"/>
      <c r="K44" s="346"/>
      <c r="M44" s="346"/>
      <c r="N44" s="346"/>
    </row>
    <row r="45" spans="2:20" x14ac:dyDescent="0.25">
      <c r="B45" s="350"/>
      <c r="C45" s="350"/>
      <c r="D45" s="350"/>
      <c r="E45" s="350"/>
      <c r="F45" s="350"/>
    </row>
    <row r="46" spans="2:20" x14ac:dyDescent="0.25">
      <c r="B46" s="350"/>
      <c r="C46" s="350"/>
      <c r="D46" s="350"/>
      <c r="E46" s="350"/>
      <c r="F46" s="350"/>
    </row>
    <row r="47" spans="2:20" x14ac:dyDescent="0.25">
      <c r="B47" s="350"/>
      <c r="C47" s="350"/>
      <c r="D47" s="350"/>
      <c r="E47" s="350"/>
      <c r="F47" s="350"/>
    </row>
    <row r="48" spans="2:20" x14ac:dyDescent="0.25">
      <c r="B48" s="350"/>
      <c r="C48" s="350"/>
      <c r="D48" s="350"/>
      <c r="E48" s="350"/>
      <c r="F48" s="350"/>
    </row>
    <row r="49" spans="2:6" x14ac:dyDescent="0.25">
      <c r="B49" s="350"/>
      <c r="C49" s="350"/>
      <c r="D49" s="350"/>
      <c r="E49" s="350"/>
      <c r="F49" s="350"/>
    </row>
    <row r="51" spans="2:6" x14ac:dyDescent="0.25">
      <c r="B51" s="350"/>
      <c r="C51" s="350"/>
      <c r="D51" s="350"/>
      <c r="E51" s="350"/>
      <c r="F51" s="350"/>
    </row>
    <row r="52" spans="2:6" x14ac:dyDescent="0.25">
      <c r="B52" s="350"/>
      <c r="C52" s="350"/>
      <c r="D52" s="350"/>
      <c r="E52" s="350"/>
      <c r="F52" s="350"/>
    </row>
    <row r="53" spans="2:6" x14ac:dyDescent="0.25">
      <c r="B53" s="350"/>
      <c r="C53" s="350"/>
      <c r="D53" s="350"/>
      <c r="E53" s="350"/>
      <c r="F53" s="350"/>
    </row>
    <row r="54" spans="2:6" x14ac:dyDescent="0.25">
      <c r="B54" s="350"/>
      <c r="C54" s="350"/>
      <c r="D54" s="350"/>
      <c r="E54" s="350"/>
      <c r="F54" s="350"/>
    </row>
    <row r="55" spans="2:6" x14ac:dyDescent="0.25">
      <c r="B55" s="350"/>
      <c r="C55" s="350"/>
      <c r="D55" s="350"/>
      <c r="E55" s="350"/>
      <c r="F55" s="350"/>
    </row>
    <row r="56" spans="2:6" x14ac:dyDescent="0.25">
      <c r="B56" s="350"/>
      <c r="C56" s="350"/>
      <c r="D56" s="350"/>
      <c r="E56" s="350"/>
      <c r="F56" s="350"/>
    </row>
  </sheetData>
  <pageMargins left="0.7" right="0.7" top="0.75" bottom="0.75" header="0.3" footer="0.3"/>
  <pageSetup paperSize="9" scale="95"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F2C09-C09C-4B00-85EA-AA4A7EC670B5}">
  <sheetPr codeName="Sheet40"/>
  <dimension ref="A1:M31"/>
  <sheetViews>
    <sheetView showGridLines="0" zoomScaleNormal="100" workbookViewId="0">
      <pane xSplit="1" ySplit="9" topLeftCell="B10" activePane="bottomRight" state="frozen"/>
      <selection activeCell="V22" sqref="V22"/>
      <selection pane="topRight" activeCell="V22" sqref="V22"/>
      <selection pane="bottomLeft" activeCell="V22" sqref="V22"/>
      <selection pane="bottomRight"/>
    </sheetView>
  </sheetViews>
  <sheetFormatPr defaultColWidth="10.44140625" defaultRowHeight="12" x14ac:dyDescent="0.25"/>
  <cols>
    <col min="1" max="1" width="12.44140625" style="351" bestFit="1" customWidth="1"/>
    <col min="2" max="2" width="10.44140625" style="351"/>
    <col min="3" max="3" width="10.44140625" style="351" customWidth="1"/>
    <col min="4" max="4" width="21.5546875" style="351" customWidth="1"/>
    <col min="5" max="9" width="7" style="351" customWidth="1"/>
    <col min="10" max="16384" width="10.44140625" style="351"/>
  </cols>
  <sheetData>
    <row r="1" spans="1:13" ht="12" customHeight="1" x14ac:dyDescent="0.25">
      <c r="A1" s="342"/>
    </row>
    <row r="2" spans="1:13" ht="12" customHeight="1" x14ac:dyDescent="0.25">
      <c r="A2" s="352" t="s">
        <v>0</v>
      </c>
      <c r="B2" s="351" t="s">
        <v>610</v>
      </c>
    </row>
    <row r="3" spans="1:13" ht="12" customHeight="1" x14ac:dyDescent="0.25">
      <c r="A3" s="352" t="s">
        <v>2</v>
      </c>
      <c r="B3" s="351" t="s">
        <v>611</v>
      </c>
    </row>
    <row r="4" spans="1:13" ht="12" customHeight="1" x14ac:dyDescent="0.25">
      <c r="A4" s="351" t="s">
        <v>4</v>
      </c>
    </row>
    <row r="5" spans="1:13" ht="12" customHeight="1" x14ac:dyDescent="0.25">
      <c r="A5" s="351" t="s">
        <v>5</v>
      </c>
    </row>
    <row r="6" spans="1:13" ht="12" customHeight="1" x14ac:dyDescent="0.25">
      <c r="A6" s="351" t="s">
        <v>6</v>
      </c>
      <c r="B6" s="351" t="s">
        <v>82</v>
      </c>
    </row>
    <row r="7" spans="1:13" ht="12" customHeight="1" x14ac:dyDescent="0.25">
      <c r="A7" s="351" t="s">
        <v>8</v>
      </c>
      <c r="B7" s="351" t="s">
        <v>83</v>
      </c>
    </row>
    <row r="8" spans="1:13" ht="12" customHeight="1" x14ac:dyDescent="0.25">
      <c r="B8" s="351" t="s">
        <v>600</v>
      </c>
      <c r="D8" s="342"/>
    </row>
    <row r="9" spans="1:13" ht="12" customHeight="1" x14ac:dyDescent="0.25">
      <c r="A9" s="351" t="s">
        <v>92</v>
      </c>
      <c r="E9" s="353"/>
      <c r="F9" s="353"/>
      <c r="G9" s="353"/>
      <c r="H9" s="353"/>
      <c r="I9" s="353"/>
    </row>
    <row r="10" spans="1:13" ht="15" customHeight="1" x14ac:dyDescent="0.3">
      <c r="D10" s="354"/>
      <c r="E10" s="355">
        <v>2025</v>
      </c>
      <c r="F10" s="355">
        <v>2026</v>
      </c>
      <c r="G10" s="355">
        <v>2027</v>
      </c>
      <c r="H10" s="355">
        <v>2028</v>
      </c>
    </row>
    <row r="11" spans="1:13" ht="15" customHeight="1" x14ac:dyDescent="0.3">
      <c r="D11" s="356" t="s">
        <v>612</v>
      </c>
      <c r="E11" s="357">
        <v>-0.86270473135157744</v>
      </c>
      <c r="F11" s="357">
        <v>-3.5748029159450638</v>
      </c>
      <c r="G11" s="357">
        <v>-3.3420943462877557</v>
      </c>
      <c r="H11" s="357">
        <v>-3.055115230682766</v>
      </c>
      <c r="J11" s="357"/>
      <c r="K11" s="357"/>
      <c r="L11" s="357"/>
      <c r="M11" s="357"/>
    </row>
    <row r="12" spans="1:13" ht="15" customHeight="1" x14ac:dyDescent="0.3">
      <c r="D12" s="356" t="s">
        <v>613</v>
      </c>
      <c r="E12" s="357">
        <v>-2.96385250031175</v>
      </c>
      <c r="F12" s="357">
        <v>-3.6553254752717979</v>
      </c>
      <c r="G12" s="357">
        <v>-3.5581164062001971</v>
      </c>
      <c r="H12" s="357">
        <v>-3.4013208126346859</v>
      </c>
      <c r="J12" s="357"/>
      <c r="K12" s="357"/>
      <c r="L12" s="357"/>
      <c r="M12" s="357"/>
    </row>
    <row r="13" spans="1:13" ht="15" customHeight="1" x14ac:dyDescent="0.3">
      <c r="D13" s="356" t="s">
        <v>614</v>
      </c>
      <c r="E13" s="357">
        <v>2.1011477689601725</v>
      </c>
      <c r="F13" s="357">
        <v>8.0522559326734022E-2</v>
      </c>
      <c r="G13" s="357">
        <v>0.21602205991244139</v>
      </c>
      <c r="H13" s="357">
        <v>0.34620558195191986</v>
      </c>
      <c r="J13" s="357"/>
      <c r="K13" s="357"/>
      <c r="L13" s="357"/>
      <c r="M13" s="357"/>
    </row>
    <row r="14" spans="1:13" ht="15" customHeight="1" x14ac:dyDescent="0.3">
      <c r="D14" s="356" t="s">
        <v>615</v>
      </c>
      <c r="E14" s="357">
        <v>5.3299420337423626</v>
      </c>
      <c r="F14" s="357">
        <v>5.4</v>
      </c>
      <c r="G14" s="357">
        <v>5.5</v>
      </c>
      <c r="H14" s="357">
        <v>5.5</v>
      </c>
      <c r="J14" s="357"/>
      <c r="K14" s="357"/>
      <c r="L14" s="357"/>
      <c r="M14" s="357"/>
    </row>
    <row r="15" spans="1:13" ht="15" customHeight="1" x14ac:dyDescent="0.3">
      <c r="D15" s="358" t="s">
        <v>606</v>
      </c>
      <c r="E15" s="359">
        <v>4.4672373023907852</v>
      </c>
      <c r="F15" s="359">
        <v>1.8251970840549363</v>
      </c>
      <c r="G15" s="359">
        <v>2.1579056537122443</v>
      </c>
      <c r="H15" s="359">
        <v>2.444884769317234</v>
      </c>
    </row>
    <row r="16" spans="1:13" ht="15" customHeight="1" x14ac:dyDescent="0.25"/>
    <row r="17" spans="4:8" ht="15" customHeight="1" x14ac:dyDescent="0.3">
      <c r="D17" s="354"/>
      <c r="E17" s="355">
        <v>2025</v>
      </c>
      <c r="F17" s="355">
        <v>2026</v>
      </c>
      <c r="G17" s="355">
        <v>2027</v>
      </c>
      <c r="H17" s="355">
        <v>2028</v>
      </c>
    </row>
    <row r="18" spans="4:8" ht="15" customHeight="1" x14ac:dyDescent="0.3">
      <c r="D18" s="356" t="s">
        <v>616</v>
      </c>
      <c r="E18" s="357">
        <v>-0.86270473135157744</v>
      </c>
      <c r="F18" s="357">
        <v>-3.5748029159450638</v>
      </c>
      <c r="G18" s="357">
        <v>-3.3420943462877557</v>
      </c>
      <c r="H18" s="357">
        <v>-3.055115230682766</v>
      </c>
    </row>
    <row r="19" spans="4:8" ht="15" customHeight="1" x14ac:dyDescent="0.3">
      <c r="D19" s="356" t="s">
        <v>617</v>
      </c>
      <c r="E19" s="357">
        <v>-2.96385250031175</v>
      </c>
      <c r="F19" s="357">
        <v>-3.6553254752717979</v>
      </c>
      <c r="G19" s="357">
        <v>-3.5581164062001971</v>
      </c>
      <c r="H19" s="357">
        <v>-3.4013208126346859</v>
      </c>
    </row>
    <row r="20" spans="4:8" ht="13.8" x14ac:dyDescent="0.3">
      <c r="D20" s="356" t="s">
        <v>618</v>
      </c>
      <c r="E20" s="357">
        <v>2.1011477689601725</v>
      </c>
      <c r="F20" s="357">
        <v>8.0522559326734022E-2</v>
      </c>
      <c r="G20" s="357">
        <v>0.21602205991244139</v>
      </c>
      <c r="H20" s="357">
        <v>0.34620558195191986</v>
      </c>
    </row>
    <row r="21" spans="4:8" ht="13.8" x14ac:dyDescent="0.3">
      <c r="D21" s="356" t="s">
        <v>619</v>
      </c>
      <c r="E21" s="357">
        <v>5.3299420337423626</v>
      </c>
      <c r="F21" s="357">
        <v>5.4</v>
      </c>
      <c r="G21" s="357">
        <v>5.5</v>
      </c>
      <c r="H21" s="357">
        <v>5.5</v>
      </c>
    </row>
    <row r="22" spans="4:8" ht="13.8" x14ac:dyDescent="0.3">
      <c r="D22" s="358" t="s">
        <v>601</v>
      </c>
      <c r="E22" s="359">
        <v>4.4672373023907852</v>
      </c>
      <c r="F22" s="359">
        <v>1.8251970840549363</v>
      </c>
      <c r="G22" s="359">
        <v>2.1579056537122443</v>
      </c>
      <c r="H22" s="359">
        <v>2.444884769317234</v>
      </c>
    </row>
    <row r="24" spans="4:8" x14ac:dyDescent="0.25">
      <c r="E24" s="360"/>
    </row>
    <row r="25" spans="4:8" x14ac:dyDescent="0.25">
      <c r="E25" s="360"/>
    </row>
    <row r="26" spans="4:8" x14ac:dyDescent="0.25">
      <c r="D26" s="361"/>
      <c r="E26" s="360"/>
    </row>
    <row r="27" spans="4:8" x14ac:dyDescent="0.25">
      <c r="D27" s="362"/>
      <c r="E27" s="360"/>
    </row>
    <row r="28" spans="4:8" x14ac:dyDescent="0.25">
      <c r="D28" s="362"/>
      <c r="E28" s="360"/>
    </row>
    <row r="29" spans="4:8" x14ac:dyDescent="0.25">
      <c r="D29" s="362"/>
      <c r="E29" s="353"/>
    </row>
    <row r="30" spans="4:8" x14ac:dyDescent="0.25">
      <c r="D30" s="362"/>
      <c r="E30" s="353"/>
    </row>
    <row r="31" spans="4:8" x14ac:dyDescent="0.25">
      <c r="D31" s="362"/>
      <c r="E31" s="35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855A-63D5-4CDD-BADA-CC12F5F27E82}">
  <sheetPr codeName="Sheet3"/>
  <dimension ref="A1:AA95"/>
  <sheetViews>
    <sheetView showGridLines="0" zoomScaleNormal="100" workbookViewId="0">
      <pane xSplit="1" ySplit="13" topLeftCell="B44" activePane="bottomRight" state="frozen"/>
      <selection activeCell="B20" sqref="B20"/>
      <selection pane="topRight" activeCell="B20" sqref="B20"/>
      <selection pane="bottomLeft" activeCell="B20" sqref="B20"/>
      <selection pane="bottomRight"/>
    </sheetView>
  </sheetViews>
  <sheetFormatPr defaultColWidth="9.109375" defaultRowHeight="12" x14ac:dyDescent="0.25"/>
  <cols>
    <col min="1" max="1" width="12.109375" style="48" bestFit="1" customWidth="1"/>
    <col min="2" max="8" width="9.109375" style="48"/>
    <col min="9" max="9" width="10.44140625" style="48" bestFit="1" customWidth="1"/>
    <col min="10" max="16384" width="9.109375" style="48"/>
  </cols>
  <sheetData>
    <row r="1" spans="1:16" x14ac:dyDescent="0.25">
      <c r="A1" s="64"/>
      <c r="B1" s="1"/>
    </row>
    <row r="2" spans="1:16" x14ac:dyDescent="0.25">
      <c r="A2" s="64" t="s">
        <v>0</v>
      </c>
      <c r="B2" s="1" t="s">
        <v>103</v>
      </c>
      <c r="C2" s="1"/>
    </row>
    <row r="3" spans="1:16" x14ac:dyDescent="0.25">
      <c r="A3" s="64" t="s">
        <v>2</v>
      </c>
      <c r="B3" s="1" t="s">
        <v>104</v>
      </c>
      <c r="C3" s="1"/>
    </row>
    <row r="4" spans="1:16" x14ac:dyDescent="0.25">
      <c r="A4" s="64" t="s">
        <v>4</v>
      </c>
      <c r="B4" s="1" t="s">
        <v>105</v>
      </c>
      <c r="C4" s="1"/>
    </row>
    <row r="5" spans="1:16" x14ac:dyDescent="0.25">
      <c r="A5" s="64" t="s">
        <v>5</v>
      </c>
      <c r="B5" s="1" t="s">
        <v>106</v>
      </c>
      <c r="C5" s="1"/>
    </row>
    <row r="6" spans="1:16" ht="1.2" customHeight="1" x14ac:dyDescent="0.25">
      <c r="A6" s="2" t="s">
        <v>6</v>
      </c>
      <c r="B6" s="65" t="s">
        <v>82</v>
      </c>
      <c r="C6" s="1"/>
    </row>
    <row r="7" spans="1:16" hidden="1" x14ac:dyDescent="0.25">
      <c r="A7" s="2" t="s">
        <v>8</v>
      </c>
      <c r="B7" s="66" t="s">
        <v>83</v>
      </c>
      <c r="C7" s="1"/>
    </row>
    <row r="8" spans="1:16" hidden="1" x14ac:dyDescent="0.25">
      <c r="A8" s="64"/>
      <c r="B8" s="4" t="s">
        <v>9</v>
      </c>
      <c r="C8" s="1"/>
    </row>
    <row r="9" spans="1:16" hidden="1" x14ac:dyDescent="0.25">
      <c r="A9" s="64" t="s">
        <v>92</v>
      </c>
      <c r="B9" s="1" t="s">
        <v>95</v>
      </c>
      <c r="C9" s="1" t="s">
        <v>95</v>
      </c>
    </row>
    <row r="10" spans="1:16" ht="13.8" hidden="1" x14ac:dyDescent="0.3">
      <c r="A10" s="67"/>
      <c r="B10" s="1" t="s">
        <v>107</v>
      </c>
      <c r="C10" s="1" t="s">
        <v>107</v>
      </c>
    </row>
    <row r="11" spans="1:16" hidden="1" x14ac:dyDescent="0.25"/>
    <row r="12" spans="1:16" ht="13.8" hidden="1" x14ac:dyDescent="0.3">
      <c r="A12" s="68"/>
      <c r="F12" s="67" t="s">
        <v>108</v>
      </c>
      <c r="J12" s="48" t="s">
        <v>17</v>
      </c>
    </row>
    <row r="13" spans="1:16" hidden="1" x14ac:dyDescent="0.25">
      <c r="A13" s="68"/>
      <c r="B13" s="69" t="s">
        <v>109</v>
      </c>
      <c r="C13" s="69" t="s">
        <v>110</v>
      </c>
      <c r="D13" s="69" t="s">
        <v>111</v>
      </c>
      <c r="E13" s="69" t="s">
        <v>112</v>
      </c>
      <c r="F13" s="69" t="s">
        <v>113</v>
      </c>
      <c r="G13" s="69" t="s">
        <v>114</v>
      </c>
      <c r="H13" s="69" t="s">
        <v>115</v>
      </c>
      <c r="I13" s="69" t="s">
        <v>116</v>
      </c>
      <c r="J13" s="48" t="s">
        <v>16</v>
      </c>
      <c r="K13" s="48" t="s">
        <v>117</v>
      </c>
      <c r="L13" s="48" t="s">
        <v>117</v>
      </c>
      <c r="M13" s="48" t="s">
        <v>87</v>
      </c>
    </row>
    <row r="14" spans="1:16" hidden="1" x14ac:dyDescent="0.25">
      <c r="A14" s="70">
        <v>40909</v>
      </c>
      <c r="B14" s="58">
        <v>5.6</v>
      </c>
      <c r="C14" s="58"/>
      <c r="D14" s="58"/>
      <c r="E14" s="58"/>
      <c r="F14" s="58"/>
      <c r="G14" s="58"/>
      <c r="H14" s="58"/>
      <c r="I14" s="58"/>
      <c r="J14" s="58">
        <v>5.6</v>
      </c>
      <c r="K14" s="58">
        <v>2</v>
      </c>
      <c r="L14" s="58">
        <v>4</v>
      </c>
      <c r="M14" s="58">
        <v>3</v>
      </c>
      <c r="N14" s="71"/>
      <c r="O14" s="72"/>
      <c r="P14" s="58"/>
    </row>
    <row r="15" spans="1:16" hidden="1" x14ac:dyDescent="0.25">
      <c r="A15" s="70">
        <v>41000</v>
      </c>
      <c r="B15" s="58">
        <v>5.5</v>
      </c>
      <c r="C15" s="58"/>
      <c r="D15" s="58"/>
      <c r="E15" s="58"/>
      <c r="F15" s="58"/>
      <c r="G15" s="58"/>
      <c r="H15" s="58"/>
      <c r="I15" s="58"/>
      <c r="J15" s="58">
        <v>5.5</v>
      </c>
      <c r="K15" s="58">
        <v>2</v>
      </c>
      <c r="L15" s="58">
        <v>4</v>
      </c>
      <c r="M15" s="58">
        <v>3</v>
      </c>
      <c r="N15" s="71"/>
      <c r="O15" s="72"/>
      <c r="P15" s="58"/>
    </row>
    <row r="16" spans="1:16" hidden="1" x14ac:dyDescent="0.25">
      <c r="A16" s="70">
        <v>41091</v>
      </c>
      <c r="B16" s="58">
        <v>6.1</v>
      </c>
      <c r="C16" s="58"/>
      <c r="D16" s="58"/>
      <c r="E16" s="58"/>
      <c r="F16" s="58"/>
      <c r="G16" s="58"/>
      <c r="H16" s="58"/>
      <c r="I16" s="58"/>
      <c r="J16" s="58">
        <v>6.1</v>
      </c>
      <c r="K16" s="58">
        <v>2</v>
      </c>
      <c r="L16" s="58">
        <v>4</v>
      </c>
      <c r="M16" s="58">
        <v>3</v>
      </c>
      <c r="N16" s="71"/>
      <c r="O16" s="72"/>
      <c r="P16" s="58"/>
    </row>
    <row r="17" spans="1:16" hidden="1" x14ac:dyDescent="0.25">
      <c r="A17" s="70">
        <v>41183</v>
      </c>
      <c r="B17" s="58">
        <v>5.4</v>
      </c>
      <c r="C17" s="58"/>
      <c r="D17" s="58"/>
      <c r="E17" s="58"/>
      <c r="F17" s="58"/>
      <c r="G17" s="58"/>
      <c r="H17" s="58"/>
      <c r="I17" s="58"/>
      <c r="J17" s="58">
        <v>5.4</v>
      </c>
      <c r="K17" s="58">
        <v>2</v>
      </c>
      <c r="L17" s="58">
        <v>4</v>
      </c>
      <c r="M17" s="58">
        <v>3</v>
      </c>
      <c r="N17" s="71"/>
      <c r="O17" s="72"/>
      <c r="P17" s="58"/>
    </row>
    <row r="18" spans="1:16" hidden="1" x14ac:dyDescent="0.25">
      <c r="A18" s="70">
        <v>41275</v>
      </c>
      <c r="B18" s="58">
        <v>2.9</v>
      </c>
      <c r="C18" s="58"/>
      <c r="D18" s="58"/>
      <c r="E18" s="58"/>
      <c r="F18" s="58"/>
      <c r="G18" s="58"/>
      <c r="H18" s="58"/>
      <c r="I18" s="58"/>
      <c r="J18" s="58">
        <v>2.9</v>
      </c>
      <c r="K18" s="58">
        <v>2</v>
      </c>
      <c r="L18" s="58">
        <v>4</v>
      </c>
      <c r="M18" s="58">
        <v>3</v>
      </c>
      <c r="N18" s="71"/>
      <c r="O18" s="72"/>
      <c r="P18" s="58"/>
    </row>
    <row r="19" spans="1:16" hidden="1" x14ac:dyDescent="0.25">
      <c r="A19" s="70">
        <v>41365</v>
      </c>
      <c r="B19" s="58">
        <v>1.8</v>
      </c>
      <c r="C19" s="58"/>
      <c r="D19" s="58"/>
      <c r="E19" s="58"/>
      <c r="F19" s="58"/>
      <c r="G19" s="58"/>
      <c r="H19" s="58"/>
      <c r="I19" s="58"/>
      <c r="J19" s="58">
        <v>1.8</v>
      </c>
      <c r="K19" s="58">
        <v>2</v>
      </c>
      <c r="L19" s="58">
        <v>4</v>
      </c>
      <c r="M19" s="58">
        <v>3</v>
      </c>
      <c r="N19" s="71"/>
      <c r="O19" s="72"/>
      <c r="P19" s="58"/>
    </row>
    <row r="20" spans="1:16" hidden="1" x14ac:dyDescent="0.25">
      <c r="A20" s="70">
        <v>41456</v>
      </c>
      <c r="B20" s="58">
        <v>1.5</v>
      </c>
      <c r="C20" s="58"/>
      <c r="D20" s="58"/>
      <c r="E20" s="58"/>
      <c r="F20" s="58"/>
      <c r="G20" s="58"/>
      <c r="H20" s="58"/>
      <c r="I20" s="58"/>
      <c r="J20" s="58">
        <v>1.5</v>
      </c>
      <c r="K20" s="58">
        <v>2</v>
      </c>
      <c r="L20" s="58">
        <v>4</v>
      </c>
      <c r="M20" s="58">
        <v>3</v>
      </c>
      <c r="N20" s="71"/>
      <c r="O20" s="72"/>
      <c r="P20" s="58"/>
    </row>
    <row r="21" spans="1:16" hidden="1" x14ac:dyDescent="0.25">
      <c r="A21" s="70">
        <v>41548</v>
      </c>
      <c r="B21" s="58">
        <v>0.8</v>
      </c>
      <c r="C21" s="58"/>
      <c r="D21" s="58"/>
      <c r="E21" s="58"/>
      <c r="F21" s="58"/>
      <c r="G21" s="58"/>
      <c r="H21" s="58"/>
      <c r="I21" s="58"/>
      <c r="J21" s="58">
        <v>0.8</v>
      </c>
      <c r="K21" s="58">
        <v>2</v>
      </c>
      <c r="L21" s="58">
        <v>4</v>
      </c>
      <c r="M21" s="58">
        <v>3</v>
      </c>
      <c r="N21" s="71"/>
      <c r="O21" s="72"/>
      <c r="P21" s="58"/>
    </row>
    <row r="22" spans="1:16" hidden="1" x14ac:dyDescent="0.25">
      <c r="A22" s="70">
        <v>41640</v>
      </c>
      <c r="B22" s="58">
        <v>0</v>
      </c>
      <c r="C22" s="58"/>
      <c r="D22" s="58"/>
      <c r="E22" s="58"/>
      <c r="F22" s="58"/>
      <c r="G22" s="58"/>
      <c r="H22" s="58"/>
      <c r="I22" s="58"/>
      <c r="J22" s="58">
        <v>0</v>
      </c>
      <c r="K22" s="58">
        <v>2</v>
      </c>
      <c r="L22" s="58">
        <v>4</v>
      </c>
      <c r="M22" s="58">
        <v>3</v>
      </c>
      <c r="N22" s="71"/>
      <c r="O22" s="72"/>
      <c r="P22" s="58"/>
    </row>
    <row r="23" spans="1:16" hidden="1" x14ac:dyDescent="0.25">
      <c r="A23" s="70">
        <v>41730</v>
      </c>
      <c r="B23" s="58">
        <v>-0.2</v>
      </c>
      <c r="C23" s="58"/>
      <c r="D23" s="58"/>
      <c r="E23" s="58"/>
      <c r="F23" s="58"/>
      <c r="G23" s="58"/>
      <c r="H23" s="58"/>
      <c r="I23" s="58"/>
      <c r="J23" s="58">
        <v>-0.2</v>
      </c>
      <c r="K23" s="58">
        <v>2</v>
      </c>
      <c r="L23" s="58">
        <v>4</v>
      </c>
      <c r="M23" s="58">
        <v>3</v>
      </c>
      <c r="N23" s="71"/>
      <c r="O23" s="72"/>
      <c r="P23" s="58"/>
    </row>
    <row r="24" spans="1:16" hidden="1" x14ac:dyDescent="0.25">
      <c r="A24" s="70">
        <v>41821</v>
      </c>
      <c r="B24" s="73">
        <v>-0.1</v>
      </c>
      <c r="C24" s="58"/>
      <c r="D24" s="58"/>
      <c r="E24" s="58"/>
      <c r="F24" s="58"/>
      <c r="G24" s="58"/>
      <c r="H24" s="58"/>
      <c r="I24" s="58"/>
      <c r="J24" s="58">
        <v>-0.1</v>
      </c>
      <c r="K24" s="58">
        <v>2</v>
      </c>
      <c r="L24" s="58">
        <v>4</v>
      </c>
      <c r="M24" s="58">
        <v>3</v>
      </c>
      <c r="N24" s="71"/>
    </row>
    <row r="25" spans="1:16" hidden="1" x14ac:dyDescent="0.25">
      <c r="A25" s="70">
        <v>41913</v>
      </c>
      <c r="B25" s="73">
        <v>-0.7</v>
      </c>
      <c r="C25" s="58"/>
      <c r="D25" s="58"/>
      <c r="E25" s="58"/>
      <c r="F25" s="58"/>
      <c r="G25" s="58"/>
      <c r="H25" s="58"/>
      <c r="I25" s="58"/>
      <c r="J25" s="58">
        <v>-0.7</v>
      </c>
      <c r="K25" s="58">
        <v>2</v>
      </c>
      <c r="L25" s="58">
        <v>4</v>
      </c>
      <c r="M25" s="58">
        <v>3</v>
      </c>
      <c r="N25" s="58"/>
    </row>
    <row r="26" spans="1:16" x14ac:dyDescent="0.25">
      <c r="A26" s="70">
        <v>42005</v>
      </c>
      <c r="B26" s="73">
        <v>-1</v>
      </c>
      <c r="C26" s="58"/>
      <c r="D26" s="58"/>
      <c r="E26" s="58"/>
      <c r="F26" s="58"/>
      <c r="G26" s="58"/>
      <c r="H26" s="58"/>
      <c r="I26" s="58"/>
      <c r="J26" s="58">
        <v>-1</v>
      </c>
      <c r="K26" s="58">
        <v>2</v>
      </c>
      <c r="L26" s="58">
        <v>4</v>
      </c>
      <c r="M26" s="58">
        <v>3</v>
      </c>
      <c r="N26" s="58"/>
    </row>
    <row r="27" spans="1:16" x14ac:dyDescent="0.25">
      <c r="A27" s="70">
        <v>42095</v>
      </c>
      <c r="B27" s="73">
        <v>0.3</v>
      </c>
      <c r="C27" s="58"/>
      <c r="D27" s="58"/>
      <c r="E27" s="58"/>
      <c r="F27" s="58"/>
      <c r="G27" s="58"/>
      <c r="H27" s="58"/>
      <c r="I27" s="58"/>
      <c r="J27" s="58">
        <v>0.3</v>
      </c>
      <c r="K27" s="58">
        <v>2</v>
      </c>
      <c r="L27" s="58">
        <v>4</v>
      </c>
      <c r="M27" s="58">
        <v>3</v>
      </c>
      <c r="N27" s="58"/>
    </row>
    <row r="28" spans="1:16" x14ac:dyDescent="0.25">
      <c r="A28" s="70">
        <v>42186</v>
      </c>
      <c r="B28" s="58">
        <v>0</v>
      </c>
      <c r="C28" s="58"/>
      <c r="D28" s="58"/>
      <c r="E28" s="58"/>
      <c r="F28" s="58"/>
      <c r="G28" s="58"/>
      <c r="H28" s="58"/>
      <c r="I28" s="58"/>
      <c r="J28" s="58">
        <v>0</v>
      </c>
      <c r="K28" s="58">
        <v>2</v>
      </c>
      <c r="L28" s="58">
        <v>4</v>
      </c>
      <c r="M28" s="58">
        <v>3</v>
      </c>
      <c r="N28" s="58"/>
    </row>
    <row r="29" spans="1:16" x14ac:dyDescent="0.25">
      <c r="A29" s="70">
        <v>42278</v>
      </c>
      <c r="B29" s="58">
        <v>0.5</v>
      </c>
      <c r="C29" s="58"/>
      <c r="D29" s="58"/>
      <c r="E29" s="58"/>
      <c r="F29" s="58"/>
      <c r="G29" s="58"/>
      <c r="H29" s="58"/>
      <c r="I29" s="58"/>
      <c r="J29" s="58">
        <v>0.5</v>
      </c>
      <c r="K29" s="58">
        <v>2</v>
      </c>
      <c r="L29" s="58">
        <v>4</v>
      </c>
      <c r="M29" s="58">
        <v>3</v>
      </c>
      <c r="N29" s="58"/>
    </row>
    <row r="30" spans="1:16" x14ac:dyDescent="0.25">
      <c r="A30" s="70">
        <v>42370</v>
      </c>
      <c r="B30" s="58">
        <v>0.3</v>
      </c>
      <c r="C30" s="58"/>
      <c r="D30" s="58"/>
      <c r="E30" s="58"/>
      <c r="F30" s="58"/>
      <c r="G30" s="58"/>
      <c r="H30" s="58"/>
      <c r="I30" s="58"/>
      <c r="J30" s="58">
        <v>0.3</v>
      </c>
      <c r="K30" s="58">
        <v>2</v>
      </c>
      <c r="L30" s="58">
        <v>4</v>
      </c>
      <c r="M30" s="58">
        <v>3</v>
      </c>
      <c r="N30" s="58"/>
    </row>
    <row r="31" spans="1:16" x14ac:dyDescent="0.25">
      <c r="A31" s="70">
        <v>42461</v>
      </c>
      <c r="B31" s="58">
        <v>-0.1</v>
      </c>
      <c r="C31" s="58"/>
      <c r="D31" s="58"/>
      <c r="E31" s="58"/>
      <c r="F31" s="58"/>
      <c r="G31" s="58"/>
      <c r="H31" s="58"/>
      <c r="I31" s="58"/>
      <c r="J31" s="58">
        <v>-0.1</v>
      </c>
      <c r="K31" s="58">
        <v>2</v>
      </c>
      <c r="L31" s="58">
        <v>4</v>
      </c>
      <c r="M31" s="58">
        <v>3</v>
      </c>
      <c r="N31" s="58"/>
    </row>
    <row r="32" spans="1:16" x14ac:dyDescent="0.25">
      <c r="A32" s="70">
        <v>42552</v>
      </c>
      <c r="B32" s="58">
        <v>0.1</v>
      </c>
      <c r="C32" s="58"/>
      <c r="D32" s="58"/>
      <c r="E32" s="58"/>
      <c r="F32" s="58"/>
      <c r="G32" s="58"/>
      <c r="H32" s="58"/>
      <c r="I32" s="58"/>
      <c r="J32" s="58">
        <v>0.1</v>
      </c>
      <c r="K32" s="58">
        <v>2</v>
      </c>
      <c r="L32" s="58">
        <v>4</v>
      </c>
      <c r="M32" s="58">
        <v>3</v>
      </c>
      <c r="N32" s="58"/>
    </row>
    <row r="33" spans="1:14" x14ac:dyDescent="0.25">
      <c r="A33" s="70">
        <v>42644</v>
      </c>
      <c r="B33" s="58">
        <v>1.3</v>
      </c>
      <c r="C33" s="58"/>
      <c r="D33" s="58"/>
      <c r="E33" s="58"/>
      <c r="F33" s="58"/>
      <c r="G33" s="58"/>
      <c r="H33" s="58"/>
      <c r="I33" s="58"/>
      <c r="J33" s="58">
        <v>1.3</v>
      </c>
      <c r="K33" s="58">
        <v>2</v>
      </c>
      <c r="L33" s="58">
        <v>4</v>
      </c>
      <c r="M33" s="58">
        <v>3</v>
      </c>
      <c r="N33" s="58"/>
    </row>
    <row r="34" spans="1:14" x14ac:dyDescent="0.25">
      <c r="A34" s="70">
        <v>42736</v>
      </c>
      <c r="B34" s="58">
        <v>2.6</v>
      </c>
      <c r="C34" s="58"/>
      <c r="D34" s="58"/>
      <c r="E34" s="58"/>
      <c r="F34" s="58"/>
      <c r="G34" s="58"/>
      <c r="H34" s="58"/>
      <c r="I34" s="58"/>
      <c r="J34" s="58">
        <v>2.6</v>
      </c>
      <c r="K34" s="58">
        <v>2</v>
      </c>
      <c r="L34" s="58">
        <v>4</v>
      </c>
      <c r="M34" s="58">
        <v>3</v>
      </c>
      <c r="N34" s="58"/>
    </row>
    <row r="35" spans="1:14" x14ac:dyDescent="0.25">
      <c r="A35" s="70">
        <v>42826</v>
      </c>
      <c r="B35" s="58">
        <v>2.1</v>
      </c>
      <c r="C35" s="58"/>
      <c r="D35" s="58"/>
      <c r="E35" s="58"/>
      <c r="F35" s="58"/>
      <c r="G35" s="58"/>
      <c r="H35" s="58"/>
      <c r="I35" s="58"/>
      <c r="J35" s="58">
        <v>2.1</v>
      </c>
      <c r="K35" s="58">
        <v>2</v>
      </c>
      <c r="L35" s="58">
        <v>4</v>
      </c>
      <c r="M35" s="58">
        <v>3</v>
      </c>
      <c r="N35" s="58"/>
    </row>
    <row r="36" spans="1:14" x14ac:dyDescent="0.25">
      <c r="A36" s="70">
        <v>42917</v>
      </c>
      <c r="B36" s="58">
        <v>2.4</v>
      </c>
      <c r="C36" s="58"/>
      <c r="D36" s="58"/>
      <c r="E36" s="58"/>
      <c r="F36" s="58"/>
      <c r="G36" s="58"/>
      <c r="H36" s="58"/>
      <c r="I36" s="58"/>
      <c r="J36" s="58">
        <v>2.4</v>
      </c>
      <c r="K36" s="58">
        <v>2</v>
      </c>
      <c r="L36" s="58">
        <v>4</v>
      </c>
      <c r="M36" s="58">
        <v>3</v>
      </c>
      <c r="N36" s="58"/>
    </row>
    <row r="37" spans="1:14" x14ac:dyDescent="0.25">
      <c r="A37" s="70">
        <v>43009</v>
      </c>
      <c r="B37" s="58">
        <v>2.2999999999999998</v>
      </c>
      <c r="C37" s="58"/>
      <c r="D37" s="58"/>
      <c r="E37" s="58"/>
      <c r="F37" s="58"/>
      <c r="G37" s="58"/>
      <c r="H37" s="58"/>
      <c r="I37" s="58"/>
      <c r="J37" s="58">
        <v>2.2999999999999998</v>
      </c>
      <c r="K37" s="58">
        <v>2</v>
      </c>
      <c r="L37" s="58">
        <v>4</v>
      </c>
      <c r="M37" s="58">
        <v>3</v>
      </c>
      <c r="N37" s="58"/>
    </row>
    <row r="38" spans="1:14" x14ac:dyDescent="0.25">
      <c r="A38" s="70">
        <v>43101</v>
      </c>
      <c r="B38" s="58">
        <v>2</v>
      </c>
      <c r="C38" s="58"/>
      <c r="D38" s="58"/>
      <c r="E38" s="58"/>
      <c r="F38" s="58"/>
      <c r="G38" s="58"/>
      <c r="H38" s="58"/>
      <c r="I38" s="58"/>
      <c r="J38" s="58">
        <v>2</v>
      </c>
      <c r="K38" s="58">
        <v>2</v>
      </c>
      <c r="L38" s="58">
        <v>4</v>
      </c>
      <c r="M38" s="58">
        <v>3</v>
      </c>
      <c r="N38" s="58"/>
    </row>
    <row r="39" spans="1:14" x14ac:dyDescent="0.25">
      <c r="A39" s="70">
        <v>43191</v>
      </c>
      <c r="B39" s="58">
        <v>2.7</v>
      </c>
      <c r="C39" s="58"/>
      <c r="D39" s="58"/>
      <c r="E39" s="58"/>
      <c r="F39" s="58"/>
      <c r="G39" s="58"/>
      <c r="H39" s="58"/>
      <c r="I39" s="58"/>
      <c r="J39" s="58">
        <v>2.7</v>
      </c>
      <c r="K39" s="58">
        <v>2</v>
      </c>
      <c r="L39" s="58">
        <v>4</v>
      </c>
      <c r="M39" s="58">
        <v>3</v>
      </c>
      <c r="N39" s="58"/>
    </row>
    <row r="40" spans="1:14" x14ac:dyDescent="0.25">
      <c r="A40" s="70">
        <v>43282</v>
      </c>
      <c r="B40" s="58">
        <v>3.4</v>
      </c>
      <c r="C40" s="58"/>
      <c r="D40" s="58"/>
      <c r="E40" s="58"/>
      <c r="F40" s="58"/>
      <c r="G40" s="58"/>
      <c r="H40" s="58"/>
      <c r="I40" s="58"/>
      <c r="J40" s="58">
        <v>3.4</v>
      </c>
      <c r="K40" s="58">
        <v>2</v>
      </c>
      <c r="L40" s="58">
        <v>4</v>
      </c>
      <c r="M40" s="58">
        <v>3</v>
      </c>
      <c r="N40" s="58"/>
    </row>
    <row r="41" spans="1:14" x14ac:dyDescent="0.25">
      <c r="A41" s="70">
        <v>43374</v>
      </c>
      <c r="B41" s="58">
        <v>3.2</v>
      </c>
      <c r="C41" s="58"/>
      <c r="D41" s="58"/>
      <c r="E41" s="58"/>
      <c r="F41" s="58"/>
      <c r="G41" s="58"/>
      <c r="H41" s="58"/>
      <c r="I41" s="58"/>
      <c r="J41" s="58">
        <v>3.2</v>
      </c>
      <c r="K41" s="58">
        <v>2</v>
      </c>
      <c r="L41" s="58">
        <v>4</v>
      </c>
      <c r="M41" s="58">
        <v>3</v>
      </c>
      <c r="N41" s="58"/>
    </row>
    <row r="42" spans="1:14" x14ac:dyDescent="0.25">
      <c r="A42" s="70">
        <v>43466</v>
      </c>
      <c r="B42" s="58">
        <v>3.2</v>
      </c>
      <c r="C42" s="58"/>
      <c r="D42" s="58"/>
      <c r="E42" s="58"/>
      <c r="F42" s="58"/>
      <c r="G42" s="58"/>
      <c r="H42" s="58"/>
      <c r="I42" s="58"/>
      <c r="J42" s="58">
        <v>3.2</v>
      </c>
      <c r="K42" s="58">
        <v>2</v>
      </c>
      <c r="L42" s="58">
        <v>4</v>
      </c>
      <c r="M42" s="58">
        <v>3</v>
      </c>
      <c r="N42" s="58"/>
    </row>
    <row r="43" spans="1:14" x14ac:dyDescent="0.25">
      <c r="A43" s="70">
        <v>43556</v>
      </c>
      <c r="B43" s="58">
        <v>3.7</v>
      </c>
      <c r="C43" s="58"/>
      <c r="D43" s="58"/>
      <c r="E43" s="58"/>
      <c r="F43" s="58"/>
      <c r="G43" s="58"/>
      <c r="H43" s="58"/>
      <c r="I43" s="58"/>
      <c r="J43" s="58">
        <v>3.7</v>
      </c>
      <c r="K43" s="58">
        <v>2</v>
      </c>
      <c r="L43" s="58">
        <v>4</v>
      </c>
      <c r="M43" s="58">
        <v>3</v>
      </c>
      <c r="N43" s="58"/>
    </row>
    <row r="44" spans="1:14" x14ac:dyDescent="0.25">
      <c r="A44" s="70">
        <v>43647</v>
      </c>
      <c r="B44" s="58">
        <v>3.1</v>
      </c>
      <c r="C44" s="58"/>
      <c r="D44" s="58"/>
      <c r="E44" s="58"/>
      <c r="F44" s="58"/>
      <c r="G44" s="58"/>
      <c r="H44" s="58"/>
      <c r="I44" s="58"/>
      <c r="J44" s="58">
        <v>3.1</v>
      </c>
      <c r="K44" s="58">
        <v>2</v>
      </c>
      <c r="L44" s="58">
        <v>4</v>
      </c>
      <c r="M44" s="58">
        <v>3</v>
      </c>
      <c r="N44" s="58"/>
    </row>
    <row r="45" spans="1:14" x14ac:dyDescent="0.25">
      <c r="A45" s="70">
        <v>43739</v>
      </c>
      <c r="B45" s="58">
        <v>3.4</v>
      </c>
      <c r="C45" s="58"/>
      <c r="D45" s="58"/>
      <c r="E45" s="58"/>
      <c r="F45" s="58"/>
      <c r="G45" s="58"/>
      <c r="H45" s="58"/>
      <c r="I45" s="58"/>
      <c r="J45" s="58">
        <v>3.4</v>
      </c>
      <c r="K45" s="58">
        <v>2</v>
      </c>
      <c r="L45" s="58">
        <v>4</v>
      </c>
      <c r="M45" s="58">
        <v>3</v>
      </c>
      <c r="N45" s="58"/>
    </row>
    <row r="46" spans="1:14" x14ac:dyDescent="0.25">
      <c r="A46" s="70">
        <v>43831</v>
      </c>
      <c r="B46" s="58">
        <v>4.3</v>
      </c>
      <c r="C46" s="58"/>
      <c r="D46" s="58"/>
      <c r="E46" s="58"/>
      <c r="F46" s="58"/>
      <c r="G46" s="58"/>
      <c r="H46" s="58"/>
      <c r="I46" s="58"/>
      <c r="J46" s="58">
        <v>4.3</v>
      </c>
      <c r="K46" s="58">
        <v>2</v>
      </c>
      <c r="L46" s="58">
        <v>4</v>
      </c>
      <c r="M46" s="58">
        <v>3</v>
      </c>
      <c r="N46" s="58"/>
    </row>
    <row r="47" spans="1:14" x14ac:dyDescent="0.25">
      <c r="A47" s="70">
        <v>43922</v>
      </c>
      <c r="B47" s="58">
        <v>2.5</v>
      </c>
      <c r="C47" s="58"/>
      <c r="D47" s="58"/>
      <c r="E47" s="58"/>
      <c r="F47" s="58"/>
      <c r="G47" s="58"/>
      <c r="H47" s="58"/>
      <c r="I47" s="58"/>
      <c r="J47" s="58">
        <v>2.5</v>
      </c>
      <c r="K47" s="58">
        <v>2</v>
      </c>
      <c r="L47" s="58">
        <v>4</v>
      </c>
      <c r="M47" s="58">
        <v>3</v>
      </c>
      <c r="N47" s="58"/>
    </row>
    <row r="48" spans="1:14" x14ac:dyDescent="0.25">
      <c r="A48" s="70">
        <v>44013</v>
      </c>
      <c r="B48" s="58">
        <v>3.7</v>
      </c>
      <c r="C48" s="58"/>
      <c r="D48" s="58"/>
      <c r="E48" s="58"/>
      <c r="F48" s="58"/>
      <c r="G48" s="58"/>
      <c r="H48" s="58"/>
      <c r="I48" s="58"/>
      <c r="J48" s="58">
        <v>3.7</v>
      </c>
      <c r="K48" s="58">
        <v>2</v>
      </c>
      <c r="L48" s="58">
        <v>4</v>
      </c>
      <c r="M48" s="58">
        <v>3</v>
      </c>
      <c r="N48" s="58"/>
    </row>
    <row r="49" spans="1:27" x14ac:dyDescent="0.25">
      <c r="A49" s="70">
        <v>44105</v>
      </c>
      <c r="B49" s="58">
        <v>2.8</v>
      </c>
      <c r="C49" s="58"/>
      <c r="D49" s="58"/>
      <c r="E49" s="58"/>
      <c r="F49" s="58"/>
      <c r="G49" s="58"/>
      <c r="H49" s="58"/>
      <c r="I49" s="58"/>
      <c r="J49" s="58">
        <v>2.8</v>
      </c>
      <c r="K49" s="58">
        <v>2</v>
      </c>
      <c r="L49" s="58">
        <v>4</v>
      </c>
      <c r="M49" s="58">
        <v>3</v>
      </c>
      <c r="N49" s="58"/>
    </row>
    <row r="50" spans="1:27" x14ac:dyDescent="0.25">
      <c r="A50" s="70">
        <v>44197</v>
      </c>
      <c r="B50" s="58">
        <v>3.2</v>
      </c>
      <c r="C50" s="58"/>
      <c r="D50" s="58"/>
      <c r="E50" s="58"/>
      <c r="F50" s="58"/>
      <c r="G50" s="58"/>
      <c r="H50" s="58"/>
      <c r="I50" s="58"/>
      <c r="J50" s="58">
        <v>3.2</v>
      </c>
      <c r="K50" s="58">
        <v>2</v>
      </c>
      <c r="L50" s="58">
        <v>4</v>
      </c>
      <c r="M50" s="58">
        <v>3</v>
      </c>
      <c r="N50" s="58"/>
    </row>
    <row r="51" spans="1:27" x14ac:dyDescent="0.25">
      <c r="A51" s="70">
        <v>44287</v>
      </c>
      <c r="B51" s="58">
        <v>5.2</v>
      </c>
      <c r="C51" s="58"/>
      <c r="D51" s="58"/>
      <c r="E51" s="58"/>
      <c r="F51" s="58"/>
      <c r="G51" s="58"/>
      <c r="H51" s="58"/>
      <c r="I51" s="58"/>
      <c r="J51" s="58">
        <v>5.2</v>
      </c>
      <c r="K51" s="58">
        <v>2</v>
      </c>
      <c r="L51" s="58">
        <v>4</v>
      </c>
      <c r="M51" s="58">
        <v>3</v>
      </c>
      <c r="N51" s="58"/>
    </row>
    <row r="52" spans="1:27" x14ac:dyDescent="0.25">
      <c r="A52" s="70">
        <v>44378</v>
      </c>
      <c r="B52" s="58">
        <v>5</v>
      </c>
      <c r="C52" s="58"/>
      <c r="D52" s="58"/>
      <c r="E52" s="58"/>
      <c r="F52" s="58"/>
      <c r="G52" s="58"/>
      <c r="H52" s="58"/>
      <c r="I52" s="58"/>
      <c r="J52" s="58">
        <v>5</v>
      </c>
      <c r="K52" s="58">
        <v>2</v>
      </c>
      <c r="L52" s="58">
        <v>4</v>
      </c>
      <c r="M52" s="58">
        <v>3</v>
      </c>
      <c r="N52" s="58"/>
    </row>
    <row r="53" spans="1:27" x14ac:dyDescent="0.25">
      <c r="A53" s="70">
        <v>44470</v>
      </c>
      <c r="B53" s="58">
        <v>7.1</v>
      </c>
      <c r="C53" s="58"/>
      <c r="D53" s="58"/>
      <c r="E53" s="58"/>
      <c r="F53" s="58"/>
      <c r="G53" s="58"/>
      <c r="H53" s="58"/>
      <c r="I53" s="58"/>
      <c r="J53" s="58">
        <v>7.1</v>
      </c>
      <c r="K53" s="58">
        <v>2</v>
      </c>
      <c r="L53" s="58">
        <v>4</v>
      </c>
      <c r="M53" s="58">
        <v>3</v>
      </c>
      <c r="N53" s="58"/>
      <c r="O53" s="58"/>
      <c r="P53" s="58"/>
      <c r="S53" s="74"/>
      <c r="T53" s="74"/>
    </row>
    <row r="54" spans="1:27" x14ac:dyDescent="0.25">
      <c r="A54" s="70">
        <v>44562</v>
      </c>
      <c r="B54" s="58">
        <v>8.1999999999999993</v>
      </c>
      <c r="C54" s="58"/>
      <c r="D54" s="58"/>
      <c r="E54" s="58"/>
      <c r="F54" s="58"/>
      <c r="G54" s="58"/>
      <c r="H54" s="58"/>
      <c r="I54" s="58"/>
      <c r="J54" s="58">
        <v>8.1999999999999993</v>
      </c>
      <c r="K54" s="58">
        <v>2</v>
      </c>
      <c r="L54" s="58">
        <v>4</v>
      </c>
      <c r="M54" s="58">
        <v>3</v>
      </c>
      <c r="N54" s="58"/>
      <c r="O54" s="75"/>
      <c r="P54" s="75"/>
      <c r="S54" s="74"/>
      <c r="T54" s="74"/>
    </row>
    <row r="55" spans="1:27" x14ac:dyDescent="0.25">
      <c r="A55" s="70">
        <v>44652</v>
      </c>
      <c r="B55" s="58">
        <v>10.6</v>
      </c>
      <c r="C55" s="58"/>
      <c r="D55" s="58"/>
      <c r="E55" s="58"/>
      <c r="F55" s="58"/>
      <c r="G55" s="58"/>
      <c r="H55" s="58"/>
      <c r="I55" s="58"/>
      <c r="J55" s="58">
        <v>10.6</v>
      </c>
      <c r="K55" s="58">
        <v>2</v>
      </c>
      <c r="L55" s="58">
        <v>4</v>
      </c>
      <c r="M55" s="58">
        <v>3</v>
      </c>
      <c r="N55" s="58"/>
      <c r="O55" s="75"/>
      <c r="P55" s="75"/>
      <c r="S55" s="74"/>
      <c r="T55" s="74"/>
    </row>
    <row r="56" spans="1:27" x14ac:dyDescent="0.25">
      <c r="A56" s="70">
        <v>44743</v>
      </c>
      <c r="B56" s="58">
        <v>16.5</v>
      </c>
      <c r="C56" s="58"/>
      <c r="D56" s="58"/>
      <c r="E56" s="58"/>
      <c r="F56" s="58"/>
      <c r="G56" s="58"/>
      <c r="H56" s="58"/>
      <c r="I56" s="58"/>
      <c r="J56" s="58">
        <v>16.5</v>
      </c>
      <c r="K56" s="58">
        <v>2</v>
      </c>
      <c r="L56" s="58">
        <v>4</v>
      </c>
      <c r="M56" s="58">
        <v>3</v>
      </c>
      <c r="N56" s="58"/>
      <c r="O56" s="75"/>
      <c r="P56" s="75"/>
      <c r="S56" s="74"/>
      <c r="T56" s="74"/>
      <c r="U56" s="75"/>
      <c r="V56" s="75"/>
    </row>
    <row r="57" spans="1:27" x14ac:dyDescent="0.25">
      <c r="A57" s="70">
        <v>44835</v>
      </c>
      <c r="B57" s="58">
        <v>22.7</v>
      </c>
      <c r="C57" s="58"/>
      <c r="D57" s="58"/>
      <c r="E57" s="58"/>
      <c r="F57" s="58"/>
      <c r="G57" s="58"/>
      <c r="H57" s="58"/>
      <c r="I57" s="58"/>
      <c r="J57" s="58">
        <v>22.7</v>
      </c>
      <c r="K57" s="58">
        <v>2</v>
      </c>
      <c r="L57" s="58">
        <v>4</v>
      </c>
      <c r="M57" s="58">
        <v>3</v>
      </c>
      <c r="N57" s="58"/>
      <c r="O57" s="75"/>
      <c r="P57" s="75"/>
      <c r="S57" s="74"/>
      <c r="T57" s="74"/>
      <c r="U57" s="75"/>
      <c r="V57" s="75"/>
    </row>
    <row r="58" spans="1:27" x14ac:dyDescent="0.25">
      <c r="A58" s="70">
        <v>44927</v>
      </c>
      <c r="B58" s="58">
        <v>25.4</v>
      </c>
      <c r="C58" s="58"/>
      <c r="D58" s="58"/>
      <c r="E58" s="58"/>
      <c r="F58" s="58"/>
      <c r="G58" s="58"/>
      <c r="H58" s="58"/>
      <c r="I58" s="58"/>
      <c r="J58" s="58">
        <v>25.4</v>
      </c>
      <c r="K58" s="58">
        <v>2</v>
      </c>
      <c r="L58" s="58">
        <v>4</v>
      </c>
      <c r="M58" s="58">
        <v>3</v>
      </c>
      <c r="N58" s="58"/>
      <c r="O58" s="75"/>
      <c r="P58" s="75"/>
      <c r="S58" s="74"/>
      <c r="T58" s="74"/>
      <c r="U58" s="75"/>
      <c r="V58" s="75"/>
      <c r="Z58" s="58"/>
      <c r="AA58" s="58"/>
    </row>
    <row r="59" spans="1:27" x14ac:dyDescent="0.25">
      <c r="A59" s="70">
        <v>45017</v>
      </c>
      <c r="B59" s="58">
        <v>21.8</v>
      </c>
      <c r="C59" s="58"/>
      <c r="D59" s="58"/>
      <c r="E59" s="58"/>
      <c r="F59" s="58"/>
      <c r="G59" s="58"/>
      <c r="H59" s="58"/>
      <c r="I59" s="58"/>
      <c r="J59" s="58">
        <v>21.8</v>
      </c>
      <c r="K59" s="58">
        <v>2</v>
      </c>
      <c r="L59" s="58">
        <v>4</v>
      </c>
      <c r="M59" s="58">
        <v>3</v>
      </c>
      <c r="N59" s="58"/>
      <c r="O59" s="75"/>
      <c r="P59" s="75"/>
      <c r="S59" s="74"/>
      <c r="T59" s="74"/>
      <c r="U59" s="75"/>
      <c r="V59" s="75"/>
    </row>
    <row r="60" spans="1:27" x14ac:dyDescent="0.25">
      <c r="A60" s="70">
        <v>45108</v>
      </c>
      <c r="B60" s="58">
        <v>15.3</v>
      </c>
      <c r="C60" s="58"/>
      <c r="D60" s="58"/>
      <c r="E60" s="58"/>
      <c r="F60" s="58"/>
      <c r="G60" s="58"/>
      <c r="H60" s="58"/>
      <c r="I60" s="58"/>
      <c r="J60" s="58">
        <v>15.3</v>
      </c>
      <c r="K60" s="58">
        <v>2</v>
      </c>
      <c r="L60" s="58">
        <v>4</v>
      </c>
      <c r="M60" s="58">
        <v>3</v>
      </c>
      <c r="N60" s="58"/>
      <c r="O60" s="75"/>
      <c r="P60" s="75"/>
      <c r="S60" s="74"/>
      <c r="T60" s="74"/>
      <c r="U60" s="75"/>
      <c r="V60" s="75"/>
    </row>
    <row r="61" spans="1:27" x14ac:dyDescent="0.25">
      <c r="A61" s="70">
        <v>45200</v>
      </c>
      <c r="B61" s="58">
        <v>7.7</v>
      </c>
      <c r="C61" s="58"/>
      <c r="D61" s="58"/>
      <c r="E61" s="58"/>
      <c r="F61" s="58"/>
      <c r="G61" s="58"/>
      <c r="H61" s="58"/>
      <c r="I61" s="58"/>
      <c r="J61" s="58">
        <v>7.7</v>
      </c>
      <c r="K61" s="58">
        <v>2</v>
      </c>
      <c r="L61" s="58">
        <v>4</v>
      </c>
      <c r="M61" s="58">
        <v>3</v>
      </c>
      <c r="N61" s="58"/>
      <c r="O61" s="75"/>
      <c r="P61" s="75"/>
      <c r="S61" s="74"/>
      <c r="T61" s="74"/>
      <c r="U61" s="75"/>
      <c r="V61" s="75"/>
    </row>
    <row r="62" spans="1:27" x14ac:dyDescent="0.25">
      <c r="A62" s="70">
        <v>45292</v>
      </c>
      <c r="B62" s="58">
        <v>3.7</v>
      </c>
      <c r="C62" s="58"/>
      <c r="D62" s="58"/>
      <c r="E62" s="58"/>
      <c r="F62" s="58"/>
      <c r="G62" s="58"/>
      <c r="H62" s="58"/>
      <c r="I62" s="58"/>
      <c r="J62" s="58">
        <v>3.7</v>
      </c>
      <c r="K62" s="58">
        <v>2</v>
      </c>
      <c r="L62" s="58">
        <v>4</v>
      </c>
      <c r="M62" s="58">
        <v>3</v>
      </c>
      <c r="N62" s="58"/>
      <c r="O62" s="75"/>
      <c r="P62" s="75"/>
      <c r="S62" s="74"/>
      <c r="T62" s="74"/>
      <c r="U62" s="75"/>
      <c r="V62" s="75"/>
      <c r="Z62" s="58"/>
      <c r="AA62" s="58"/>
    </row>
    <row r="63" spans="1:27" x14ac:dyDescent="0.25">
      <c r="A63" s="70">
        <v>45383</v>
      </c>
      <c r="B63" s="58">
        <v>3.8</v>
      </c>
      <c r="C63" s="58"/>
      <c r="D63" s="58"/>
      <c r="E63" s="58"/>
      <c r="F63" s="58"/>
      <c r="G63" s="58"/>
      <c r="H63" s="58"/>
      <c r="I63" s="58"/>
      <c r="J63" s="58">
        <v>3.8</v>
      </c>
      <c r="K63" s="58">
        <v>2</v>
      </c>
      <c r="L63" s="58">
        <v>4</v>
      </c>
      <c r="M63" s="58">
        <v>3</v>
      </c>
      <c r="N63" s="58"/>
      <c r="O63" s="75"/>
      <c r="P63" s="75"/>
      <c r="S63" s="74"/>
      <c r="T63" s="74"/>
      <c r="U63" s="75"/>
      <c r="V63" s="75"/>
    </row>
    <row r="64" spans="1:27" x14ac:dyDescent="0.25">
      <c r="A64" s="70">
        <v>45474</v>
      </c>
      <c r="B64" s="58">
        <v>3.5</v>
      </c>
      <c r="C64" s="58"/>
      <c r="D64" s="58"/>
      <c r="E64" s="58"/>
      <c r="F64" s="58"/>
      <c r="G64" s="58"/>
      <c r="H64" s="58"/>
      <c r="I64" s="58"/>
      <c r="J64" s="58">
        <v>3.5</v>
      </c>
      <c r="K64" s="58">
        <v>2</v>
      </c>
      <c r="L64" s="58">
        <v>4</v>
      </c>
      <c r="M64" s="58">
        <v>3</v>
      </c>
      <c r="N64" s="58"/>
      <c r="O64" s="75"/>
      <c r="P64" s="75"/>
      <c r="S64" s="74"/>
      <c r="T64" s="74"/>
      <c r="U64" s="75"/>
      <c r="V64" s="75"/>
    </row>
    <row r="65" spans="1:27" x14ac:dyDescent="0.25">
      <c r="A65" s="70">
        <v>45566</v>
      </c>
      <c r="B65" s="58">
        <v>3.8</v>
      </c>
      <c r="C65" s="58"/>
      <c r="D65" s="58"/>
      <c r="E65" s="58"/>
      <c r="F65" s="58"/>
      <c r="G65" s="58"/>
      <c r="H65" s="58"/>
      <c r="I65" s="58"/>
      <c r="J65" s="58">
        <v>3.8</v>
      </c>
      <c r="K65" s="58">
        <v>2</v>
      </c>
      <c r="L65" s="58">
        <v>4</v>
      </c>
      <c r="M65" s="58">
        <v>3</v>
      </c>
      <c r="N65" s="58"/>
      <c r="O65" s="75"/>
      <c r="P65" s="75"/>
      <c r="S65" s="74"/>
      <c r="T65" s="74"/>
      <c r="U65" s="75"/>
      <c r="V65" s="75"/>
    </row>
    <row r="66" spans="1:27" x14ac:dyDescent="0.25">
      <c r="A66" s="68">
        <v>45658</v>
      </c>
      <c r="B66" s="58">
        <v>5.3</v>
      </c>
      <c r="C66" s="58"/>
      <c r="D66" s="58"/>
      <c r="E66" s="58"/>
      <c r="F66" s="58"/>
      <c r="G66" s="58"/>
      <c r="H66" s="58"/>
      <c r="I66" s="58"/>
      <c r="J66" s="58">
        <v>5.3</v>
      </c>
      <c r="K66" s="58">
        <v>2</v>
      </c>
      <c r="L66" s="58">
        <v>4</v>
      </c>
      <c r="M66" s="58">
        <v>3</v>
      </c>
      <c r="N66" s="58"/>
      <c r="O66" s="75"/>
      <c r="P66" s="75"/>
      <c r="U66" s="75"/>
      <c r="V66" s="75"/>
      <c r="Z66" s="58"/>
      <c r="AA66" s="58"/>
    </row>
    <row r="67" spans="1:27" x14ac:dyDescent="0.25">
      <c r="A67" s="70">
        <v>45748</v>
      </c>
      <c r="B67" s="58">
        <v>4.4000000000000004</v>
      </c>
      <c r="C67" s="58"/>
      <c r="D67" s="58"/>
      <c r="E67" s="58"/>
      <c r="F67" s="58"/>
      <c r="G67" s="58"/>
      <c r="H67" s="58"/>
      <c r="I67" s="58"/>
      <c r="J67" s="58">
        <v>4.4000000000000004</v>
      </c>
      <c r="K67" s="58">
        <v>2</v>
      </c>
      <c r="L67" s="58">
        <v>4</v>
      </c>
      <c r="M67" s="58">
        <v>3</v>
      </c>
      <c r="N67" s="58"/>
      <c r="O67" s="75"/>
      <c r="P67" s="75"/>
      <c r="S67" s="74"/>
      <c r="T67" s="74"/>
      <c r="U67" s="75"/>
      <c r="V67" s="75"/>
    </row>
    <row r="68" spans="1:27" x14ac:dyDescent="0.25">
      <c r="A68" s="70">
        <v>45839</v>
      </c>
      <c r="B68" s="58">
        <v>4.3</v>
      </c>
      <c r="C68" s="58"/>
      <c r="D68" s="58"/>
      <c r="E68" s="58"/>
      <c r="F68" s="58"/>
      <c r="G68" s="58"/>
      <c r="H68" s="58"/>
      <c r="I68" s="58"/>
      <c r="J68" s="58">
        <v>4.3</v>
      </c>
      <c r="K68" s="58">
        <v>2</v>
      </c>
      <c r="L68" s="58">
        <v>4</v>
      </c>
      <c r="M68" s="58">
        <v>3</v>
      </c>
      <c r="N68" s="58"/>
      <c r="O68" s="75"/>
      <c r="P68" s="75"/>
      <c r="Q68" s="75"/>
      <c r="R68" s="75"/>
      <c r="U68" s="75"/>
      <c r="V68" s="75"/>
    </row>
    <row r="69" spans="1:27" x14ac:dyDescent="0.25">
      <c r="A69" s="70">
        <v>45931</v>
      </c>
      <c r="B69" s="58">
        <v>3.8</v>
      </c>
      <c r="C69" s="58"/>
      <c r="D69" s="58"/>
      <c r="E69" s="58"/>
      <c r="F69" s="58"/>
      <c r="G69" s="58"/>
      <c r="H69" s="58"/>
      <c r="I69" s="58"/>
      <c r="J69" s="58">
        <v>3.8</v>
      </c>
      <c r="K69" s="58">
        <v>2</v>
      </c>
      <c r="L69" s="58">
        <v>4</v>
      </c>
      <c r="M69" s="58">
        <v>3</v>
      </c>
      <c r="N69" s="58"/>
      <c r="O69" s="75"/>
      <c r="P69" s="75"/>
      <c r="Q69" s="75"/>
      <c r="R69" s="75"/>
      <c r="S69" s="75"/>
    </row>
    <row r="70" spans="1:27" x14ac:dyDescent="0.25">
      <c r="A70" s="70">
        <v>46023</v>
      </c>
      <c r="B70" s="58">
        <v>1.7595457887091612</v>
      </c>
      <c r="C70" s="58"/>
      <c r="D70" s="58"/>
      <c r="E70" s="58"/>
      <c r="F70" s="58"/>
      <c r="G70" s="58"/>
      <c r="H70" s="58"/>
      <c r="I70" s="58"/>
      <c r="J70" s="58">
        <v>1.7595457887091612</v>
      </c>
      <c r="K70" s="58">
        <v>2</v>
      </c>
      <c r="L70" s="58">
        <v>4</v>
      </c>
      <c r="M70" s="58">
        <v>3</v>
      </c>
      <c r="N70" s="58"/>
      <c r="O70" s="75"/>
      <c r="P70" s="75"/>
      <c r="Q70" s="75"/>
      <c r="R70" s="75"/>
      <c r="S70" s="75"/>
      <c r="Z70" s="58"/>
      <c r="AA70" s="58"/>
    </row>
    <row r="71" spans="1:27" x14ac:dyDescent="0.25">
      <c r="A71" s="68">
        <v>46113</v>
      </c>
      <c r="B71" s="58">
        <v>1.3870099255855761</v>
      </c>
      <c r="C71" s="58">
        <v>0.26506668981492415</v>
      </c>
      <c r="D71" s="58">
        <v>0.15057925316456439</v>
      </c>
      <c r="E71" s="58">
        <v>0.1271557539144974</v>
      </c>
      <c r="F71" s="58">
        <v>0</v>
      </c>
      <c r="G71" s="58">
        <v>0.1271557539144974</v>
      </c>
      <c r="H71" s="58">
        <v>0.15057925316456439</v>
      </c>
      <c r="I71" s="58">
        <v>0.26506668981492415</v>
      </c>
      <c r="J71" s="58">
        <v>1.9298116224795621</v>
      </c>
      <c r="K71" s="58">
        <v>2</v>
      </c>
      <c r="L71" s="58">
        <v>4</v>
      </c>
      <c r="M71" s="58">
        <v>3</v>
      </c>
      <c r="N71" s="58"/>
      <c r="O71" s="75"/>
      <c r="P71" s="75"/>
      <c r="Q71" s="75"/>
      <c r="R71" s="75"/>
      <c r="S71" s="75"/>
    </row>
    <row r="72" spans="1:27" x14ac:dyDescent="0.25">
      <c r="A72" s="70">
        <v>46204</v>
      </c>
      <c r="B72" s="58">
        <v>0.22114125557897046</v>
      </c>
      <c r="C72" s="58">
        <v>0.76723490500593972</v>
      </c>
      <c r="D72" s="58">
        <v>0.43585129115335247</v>
      </c>
      <c r="E72" s="58">
        <v>0.36805202812796117</v>
      </c>
      <c r="F72" s="58">
        <v>0</v>
      </c>
      <c r="G72" s="58">
        <v>0.36805202812796117</v>
      </c>
      <c r="H72" s="58">
        <v>0.43585129115335247</v>
      </c>
      <c r="I72" s="58">
        <v>0.76723490500593972</v>
      </c>
      <c r="J72" s="58">
        <v>1.7922794798662238</v>
      </c>
      <c r="K72" s="58">
        <v>2</v>
      </c>
      <c r="L72" s="58">
        <v>4</v>
      </c>
      <c r="M72" s="58">
        <v>3</v>
      </c>
      <c r="N72" s="58"/>
      <c r="O72" s="75"/>
      <c r="P72" s="75"/>
      <c r="Q72" s="75"/>
      <c r="R72" s="75"/>
      <c r="S72" s="75"/>
    </row>
    <row r="73" spans="1:27" x14ac:dyDescent="0.25">
      <c r="A73" s="70">
        <v>46296</v>
      </c>
      <c r="B73" s="58">
        <v>-0.24185435728801075</v>
      </c>
      <c r="C73" s="58">
        <v>1.0460737865931675</v>
      </c>
      <c r="D73" s="58">
        <v>0.59425425974953394</v>
      </c>
      <c r="E73" s="58">
        <v>0.50181447196296514</v>
      </c>
      <c r="F73" s="58">
        <v>0</v>
      </c>
      <c r="G73" s="58">
        <v>0.50181447196296514</v>
      </c>
      <c r="H73" s="58">
        <v>0.59425425974953394</v>
      </c>
      <c r="I73" s="58">
        <v>1.0460737865931675</v>
      </c>
      <c r="J73" s="58">
        <v>1.9002881610176559</v>
      </c>
      <c r="K73" s="58">
        <v>2</v>
      </c>
      <c r="L73" s="58">
        <v>4</v>
      </c>
      <c r="M73" s="58">
        <v>3</v>
      </c>
      <c r="N73" s="58"/>
      <c r="O73" s="75"/>
      <c r="P73" s="75"/>
      <c r="Q73" s="75"/>
      <c r="R73" s="75"/>
      <c r="S73" s="75"/>
    </row>
    <row r="74" spans="1:27" x14ac:dyDescent="0.25">
      <c r="A74" s="70">
        <v>46388</v>
      </c>
      <c r="B74" s="58">
        <v>-0.1208841647627743</v>
      </c>
      <c r="C74" s="58">
        <v>1.2115764081132887</v>
      </c>
      <c r="D74" s="58">
        <v>0.68827309388775781</v>
      </c>
      <c r="E74" s="58">
        <v>0.58120811674311679</v>
      </c>
      <c r="F74" s="58">
        <v>0</v>
      </c>
      <c r="G74" s="58">
        <v>0.58120811674311679</v>
      </c>
      <c r="H74" s="58">
        <v>0.68827309388775781</v>
      </c>
      <c r="I74" s="58">
        <v>1.2115764081132887</v>
      </c>
      <c r="J74" s="58">
        <v>2.360173453981389</v>
      </c>
      <c r="K74" s="58">
        <v>2</v>
      </c>
      <c r="L74" s="58">
        <v>4</v>
      </c>
      <c r="M74" s="58">
        <v>3</v>
      </c>
      <c r="N74" s="58"/>
      <c r="O74" s="75"/>
      <c r="P74" s="75"/>
      <c r="Q74" s="75"/>
      <c r="R74" s="75"/>
      <c r="S74" s="75"/>
    </row>
    <row r="75" spans="1:27" x14ac:dyDescent="0.25">
      <c r="A75" s="70">
        <v>46478</v>
      </c>
      <c r="B75" s="58">
        <v>-0.55373332579018308</v>
      </c>
      <c r="C75" s="58">
        <v>1.3711001295595908</v>
      </c>
      <c r="D75" s="58">
        <v>0.77889543068227607</v>
      </c>
      <c r="E75" s="58">
        <v>0.65773360956122173</v>
      </c>
      <c r="F75" s="58">
        <v>0</v>
      </c>
      <c r="G75" s="58">
        <v>0.65773360956122173</v>
      </c>
      <c r="H75" s="58">
        <v>0.77889543068227607</v>
      </c>
      <c r="I75" s="58">
        <v>1.3711001295595908</v>
      </c>
      <c r="J75" s="58">
        <v>2.2539958440129055</v>
      </c>
      <c r="K75" s="58">
        <v>2</v>
      </c>
      <c r="L75" s="58">
        <v>4</v>
      </c>
      <c r="M75" s="58">
        <v>3</v>
      </c>
      <c r="N75" s="58"/>
      <c r="O75" s="75"/>
      <c r="P75" s="75"/>
      <c r="Q75" s="75"/>
      <c r="R75" s="75"/>
    </row>
    <row r="76" spans="1:27" x14ac:dyDescent="0.25">
      <c r="A76" s="70">
        <v>46569</v>
      </c>
      <c r="B76" s="58">
        <v>-0.75845307668342121</v>
      </c>
      <c r="C76" s="58">
        <v>1.4692886777318774</v>
      </c>
      <c r="D76" s="58">
        <v>0.83467444336553387</v>
      </c>
      <c r="E76" s="58">
        <v>0.70483586476097748</v>
      </c>
      <c r="F76" s="58">
        <v>0</v>
      </c>
      <c r="G76" s="58">
        <v>0.70483586476097748</v>
      </c>
      <c r="H76" s="58">
        <v>0.83467444336553387</v>
      </c>
      <c r="I76" s="58">
        <v>1.4692886777318774</v>
      </c>
      <c r="J76" s="58">
        <v>2.2503459091749676</v>
      </c>
      <c r="K76" s="58">
        <v>2</v>
      </c>
      <c r="L76" s="58">
        <v>4</v>
      </c>
      <c r="M76" s="58">
        <v>3</v>
      </c>
      <c r="N76" s="58"/>
      <c r="O76" s="75"/>
      <c r="P76" s="75"/>
      <c r="Q76" s="75"/>
      <c r="R76" s="75"/>
    </row>
    <row r="77" spans="1:27" x14ac:dyDescent="0.25">
      <c r="A77" s="70">
        <v>46661</v>
      </c>
      <c r="B77" s="58">
        <v>-0.70386573129107166</v>
      </c>
      <c r="C77" s="58">
        <v>1.5396406660089625</v>
      </c>
      <c r="D77" s="58">
        <v>0.87464004545911367</v>
      </c>
      <c r="E77" s="58">
        <v>0.73858457952782608</v>
      </c>
      <c r="F77" s="58">
        <v>0</v>
      </c>
      <c r="G77" s="58">
        <v>0.73858457952782608</v>
      </c>
      <c r="H77" s="58">
        <v>0.87464004545911367</v>
      </c>
      <c r="I77" s="58">
        <v>1.5396406660089625</v>
      </c>
      <c r="J77" s="58">
        <v>2.4489995597048306</v>
      </c>
      <c r="K77" s="58">
        <v>2</v>
      </c>
      <c r="L77" s="58">
        <v>4</v>
      </c>
      <c r="M77" s="58">
        <v>3</v>
      </c>
      <c r="N77" s="58"/>
      <c r="O77" s="75"/>
      <c r="P77" s="75"/>
      <c r="Q77" s="75"/>
      <c r="R77" s="75"/>
    </row>
    <row r="78" spans="1:27" x14ac:dyDescent="0.25">
      <c r="A78" s="70">
        <v>46753</v>
      </c>
      <c r="B78" s="58">
        <v>-0.382248487187268</v>
      </c>
      <c r="C78" s="58">
        <v>1.5664267808289578</v>
      </c>
      <c r="D78" s="58">
        <v>0.88985671854463588</v>
      </c>
      <c r="E78" s="58">
        <v>0.75143420852781462</v>
      </c>
      <c r="F78" s="58">
        <v>0</v>
      </c>
      <c r="G78" s="58">
        <v>0.75143420852781462</v>
      </c>
      <c r="H78" s="58">
        <v>0.88985671854463588</v>
      </c>
      <c r="I78" s="58">
        <v>1.5664267808289578</v>
      </c>
      <c r="J78" s="58">
        <v>2.8254692207141403</v>
      </c>
      <c r="K78" s="58">
        <v>2</v>
      </c>
      <c r="L78" s="58">
        <v>4</v>
      </c>
      <c r="M78" s="58">
        <v>3</v>
      </c>
      <c r="N78" s="58"/>
      <c r="O78" s="75"/>
      <c r="P78" s="75"/>
      <c r="Q78" s="75"/>
      <c r="R78" s="75"/>
    </row>
    <row r="79" spans="1:27" x14ac:dyDescent="0.25">
      <c r="A79" s="70">
        <v>46844</v>
      </c>
      <c r="B79" s="58">
        <v>-0.27569068757671955</v>
      </c>
      <c r="C79" s="58">
        <v>1.5799665248654473</v>
      </c>
      <c r="D79" s="58">
        <v>0.89754838491915256</v>
      </c>
      <c r="E79" s="58">
        <v>0.75792939040816032</v>
      </c>
      <c r="F79" s="58">
        <v>0</v>
      </c>
      <c r="G79" s="58">
        <v>0.75792939040816032</v>
      </c>
      <c r="H79" s="58">
        <v>0.89754838491915256</v>
      </c>
      <c r="I79" s="58">
        <v>1.5799665248654473</v>
      </c>
      <c r="J79" s="58">
        <v>2.9597536126160406</v>
      </c>
      <c r="K79" s="58">
        <v>2</v>
      </c>
      <c r="L79" s="58">
        <v>4</v>
      </c>
      <c r="M79" s="58">
        <v>3</v>
      </c>
      <c r="N79" s="58"/>
      <c r="O79" s="75"/>
      <c r="P79" s="75"/>
      <c r="Q79" s="75"/>
      <c r="R79" s="75"/>
    </row>
    <row r="80" spans="1:27" x14ac:dyDescent="0.25">
      <c r="A80" s="70">
        <v>46935</v>
      </c>
      <c r="B80" s="58">
        <v>-0.26461524673267123</v>
      </c>
      <c r="C80" s="58">
        <v>1.5911995357665922</v>
      </c>
      <c r="D80" s="58">
        <v>0.903929640872003</v>
      </c>
      <c r="E80" s="58">
        <v>0.76331800400899485</v>
      </c>
      <c r="F80" s="58">
        <v>0</v>
      </c>
      <c r="G80" s="58">
        <v>0.76331800400899485</v>
      </c>
      <c r="H80" s="58">
        <v>0.903929640872003</v>
      </c>
      <c r="I80" s="58">
        <v>1.5911995357665922</v>
      </c>
      <c r="J80" s="58">
        <v>2.9938319339149189</v>
      </c>
      <c r="K80" s="58">
        <v>2</v>
      </c>
      <c r="L80" s="58">
        <v>4</v>
      </c>
      <c r="M80" s="58">
        <v>3</v>
      </c>
      <c r="N80" s="58"/>
      <c r="O80" s="75"/>
      <c r="P80" s="75"/>
      <c r="Q80" s="75"/>
      <c r="R80" s="75"/>
    </row>
    <row r="81" spans="1:19" x14ac:dyDescent="0.25">
      <c r="A81" s="70">
        <v>47027</v>
      </c>
      <c r="B81" s="58">
        <v>-0.25486627038120702</v>
      </c>
      <c r="C81" s="58">
        <v>1.6002982740342577</v>
      </c>
      <c r="D81" s="58">
        <v>0.9090984578744018</v>
      </c>
      <c r="E81" s="58">
        <v>0.76768278075594687</v>
      </c>
      <c r="F81" s="58">
        <v>0</v>
      </c>
      <c r="G81" s="58">
        <v>0.76768278075594687</v>
      </c>
      <c r="H81" s="58">
        <v>0.9090984578744018</v>
      </c>
      <c r="I81" s="58">
        <v>1.6002982740342577</v>
      </c>
      <c r="J81" s="58">
        <v>3.0222132422833994</v>
      </c>
      <c r="K81" s="58">
        <v>2</v>
      </c>
      <c r="L81" s="58">
        <v>4</v>
      </c>
      <c r="M81" s="58">
        <v>3</v>
      </c>
    </row>
    <row r="82" spans="1:19" x14ac:dyDescent="0.25">
      <c r="A82" s="70">
        <v>47119</v>
      </c>
      <c r="B82" s="58">
        <v>-0.29408095701767678</v>
      </c>
      <c r="C82" s="58">
        <v>1.6076682520069703</v>
      </c>
      <c r="D82" s="58">
        <v>0.91328519963265575</v>
      </c>
      <c r="E82" s="58">
        <v>0.77121824990941834</v>
      </c>
      <c r="F82" s="58">
        <v>0</v>
      </c>
      <c r="G82" s="58">
        <v>0.77121824990941834</v>
      </c>
      <c r="H82" s="58">
        <v>0.91328519963265575</v>
      </c>
      <c r="I82" s="58">
        <v>1.6076682520069703</v>
      </c>
      <c r="J82" s="58">
        <v>2.9980907445313676</v>
      </c>
      <c r="K82" s="58">
        <v>2</v>
      </c>
      <c r="L82" s="58">
        <v>4</v>
      </c>
      <c r="M82" s="58">
        <v>3</v>
      </c>
    </row>
    <row r="83" spans="1:19" x14ac:dyDescent="0.25">
      <c r="A83" s="70">
        <v>47209</v>
      </c>
      <c r="B83" s="58">
        <v>-0.30546898005263801</v>
      </c>
      <c r="C83" s="58">
        <v>1.6056056104961474</v>
      </c>
      <c r="D83" s="58">
        <v>0.91211345293576684</v>
      </c>
      <c r="E83" s="58">
        <v>0.77022877538681001</v>
      </c>
      <c r="F83" s="58">
        <v>0</v>
      </c>
      <c r="G83" s="58">
        <v>0.77022877538681001</v>
      </c>
      <c r="H83" s="58">
        <v>0.91211345293576684</v>
      </c>
      <c r="I83" s="58">
        <v>1.6056056104961474</v>
      </c>
      <c r="J83" s="58">
        <v>2.9824788587660862</v>
      </c>
      <c r="K83" s="58">
        <v>2</v>
      </c>
      <c r="L83" s="58">
        <v>4</v>
      </c>
      <c r="M83" s="58">
        <v>3</v>
      </c>
      <c r="N83" s="58"/>
      <c r="O83" s="75"/>
      <c r="P83" s="75"/>
      <c r="Q83" s="75"/>
      <c r="R83" s="75"/>
    </row>
    <row r="84" spans="1:19" x14ac:dyDescent="0.25">
      <c r="A84" s="70"/>
      <c r="B84" s="58"/>
      <c r="C84" s="58"/>
      <c r="D84" s="58"/>
      <c r="E84" s="58"/>
      <c r="F84" s="58"/>
      <c r="G84" s="58"/>
      <c r="H84" s="58"/>
      <c r="I84" s="58"/>
      <c r="J84" s="58"/>
      <c r="K84" s="58"/>
      <c r="L84" s="58"/>
      <c r="M84" s="58"/>
      <c r="N84" s="58"/>
      <c r="O84" s="75"/>
      <c r="P84" s="75"/>
      <c r="Q84" s="75"/>
      <c r="R84" s="75"/>
    </row>
    <row r="85" spans="1:19" x14ac:dyDescent="0.25">
      <c r="A85" s="70"/>
      <c r="B85" s="58"/>
      <c r="C85" s="58"/>
      <c r="D85" s="58"/>
      <c r="E85" s="58"/>
      <c r="F85" s="58"/>
      <c r="G85" s="58"/>
      <c r="H85" s="58"/>
      <c r="I85" s="58"/>
      <c r="J85" s="58"/>
      <c r="K85" s="58"/>
      <c r="L85" s="58"/>
      <c r="M85" s="58"/>
      <c r="N85" s="58"/>
      <c r="O85" s="75"/>
      <c r="P85" s="75"/>
      <c r="Q85" s="75"/>
      <c r="R85" s="75"/>
    </row>
    <row r="86" spans="1:19" x14ac:dyDescent="0.25">
      <c r="A86" s="70"/>
      <c r="B86" s="58"/>
      <c r="C86" s="58"/>
      <c r="D86" s="58"/>
      <c r="E86" s="58"/>
      <c r="F86" s="58"/>
      <c r="G86" s="58"/>
      <c r="H86" s="58"/>
      <c r="I86" s="58"/>
      <c r="J86" s="58"/>
      <c r="K86" s="58"/>
      <c r="L86" s="58"/>
      <c r="M86" s="58"/>
      <c r="N86" s="58"/>
      <c r="O86" s="75"/>
      <c r="P86" s="75"/>
      <c r="Q86" s="75"/>
      <c r="R86" s="75"/>
    </row>
    <row r="87" spans="1:19" x14ac:dyDescent="0.25">
      <c r="A87" s="70"/>
      <c r="B87" s="58"/>
      <c r="C87" s="58"/>
      <c r="D87" s="58"/>
      <c r="E87" s="58"/>
      <c r="F87" s="58"/>
      <c r="G87" s="58"/>
      <c r="H87" s="58"/>
      <c r="I87" s="58"/>
      <c r="J87" s="58"/>
      <c r="K87" s="58"/>
      <c r="L87" s="58"/>
      <c r="M87" s="58"/>
      <c r="N87" s="58"/>
      <c r="O87" s="75"/>
      <c r="P87" s="75"/>
      <c r="Q87" s="75"/>
      <c r="R87" s="75"/>
    </row>
    <row r="88" spans="1:19" x14ac:dyDescent="0.25">
      <c r="A88" s="70"/>
      <c r="B88" s="58"/>
      <c r="C88" s="58"/>
      <c r="D88" s="58"/>
      <c r="E88" s="58"/>
      <c r="F88" s="58"/>
      <c r="G88" s="58"/>
      <c r="H88" s="58"/>
      <c r="I88" s="58"/>
      <c r="J88" s="58"/>
      <c r="K88" s="58"/>
      <c r="L88" s="58"/>
      <c r="M88" s="58"/>
      <c r="N88" s="58"/>
      <c r="O88" s="75"/>
      <c r="P88" s="75"/>
      <c r="Q88" s="75"/>
      <c r="R88" s="75"/>
    </row>
    <row r="89" spans="1:19" x14ac:dyDescent="0.25">
      <c r="A89" s="70"/>
      <c r="B89" s="58"/>
      <c r="C89" s="58"/>
      <c r="D89" s="58"/>
      <c r="E89" s="58"/>
      <c r="F89" s="58"/>
      <c r="G89" s="58"/>
      <c r="H89" s="58"/>
      <c r="I89" s="58"/>
      <c r="J89" s="58"/>
      <c r="K89" s="58"/>
      <c r="L89" s="58"/>
      <c r="M89" s="58"/>
      <c r="N89" s="58"/>
      <c r="O89" s="75"/>
      <c r="P89" s="75"/>
      <c r="Q89" s="75"/>
      <c r="R89" s="75"/>
    </row>
    <row r="90" spans="1:19" x14ac:dyDescent="0.25">
      <c r="A90" s="70"/>
      <c r="B90" s="58"/>
      <c r="C90" s="58"/>
      <c r="D90" s="58"/>
      <c r="E90" s="58"/>
      <c r="F90" s="58"/>
      <c r="G90" s="58"/>
      <c r="H90" s="58"/>
      <c r="I90" s="58"/>
      <c r="J90" s="58"/>
      <c r="K90" s="58"/>
      <c r="L90" s="58"/>
      <c r="M90" s="58"/>
      <c r="N90" s="58"/>
      <c r="O90" s="75"/>
      <c r="P90" s="75"/>
      <c r="Q90" s="75"/>
      <c r="R90" s="75"/>
    </row>
    <row r="91" spans="1:19" x14ac:dyDescent="0.25">
      <c r="A91" s="70"/>
      <c r="B91" s="58"/>
      <c r="C91" s="58"/>
      <c r="D91" s="58"/>
      <c r="E91" s="58"/>
      <c r="F91" s="58"/>
      <c r="G91" s="58"/>
      <c r="H91" s="58"/>
      <c r="I91" s="58"/>
      <c r="J91" s="58"/>
      <c r="K91" s="58"/>
      <c r="L91" s="58"/>
      <c r="M91" s="58"/>
      <c r="N91" s="58"/>
      <c r="O91" s="75"/>
      <c r="P91" s="75"/>
      <c r="Q91" s="75"/>
      <c r="R91" s="75"/>
    </row>
    <row r="92" spans="1:19" x14ac:dyDescent="0.25">
      <c r="A92" s="70"/>
      <c r="B92" s="58"/>
      <c r="C92" s="58"/>
      <c r="D92" s="58"/>
      <c r="E92" s="58"/>
      <c r="F92" s="58"/>
      <c r="G92" s="58"/>
      <c r="H92" s="58"/>
      <c r="I92" s="58"/>
      <c r="J92" s="58"/>
      <c r="K92" s="58"/>
      <c r="L92" s="58"/>
      <c r="M92" s="58"/>
      <c r="N92" s="58"/>
      <c r="O92" s="75"/>
      <c r="P92" s="75"/>
      <c r="Q92" s="75"/>
      <c r="R92" s="75"/>
    </row>
    <row r="93" spans="1:19" x14ac:dyDescent="0.25">
      <c r="A93" s="70"/>
      <c r="B93" s="58"/>
      <c r="C93" s="58"/>
      <c r="D93" s="58"/>
      <c r="E93" s="58"/>
      <c r="F93" s="58"/>
      <c r="G93" s="58"/>
      <c r="H93" s="58"/>
      <c r="I93" s="58"/>
      <c r="J93" s="58"/>
      <c r="K93" s="58"/>
      <c r="L93" s="58"/>
      <c r="M93" s="58"/>
      <c r="N93" s="58"/>
      <c r="O93" s="75"/>
      <c r="P93" s="75"/>
      <c r="Q93" s="75"/>
      <c r="R93" s="75"/>
    </row>
    <row r="94" spans="1:19" ht="13.8" x14ac:dyDescent="0.3">
      <c r="B94" s="76"/>
      <c r="C94" s="76"/>
      <c r="D94" s="76"/>
      <c r="E94" s="76"/>
      <c r="F94" s="76"/>
      <c r="G94" s="76"/>
      <c r="H94" s="76"/>
      <c r="I94" s="76"/>
      <c r="J94" s="77"/>
      <c r="L94" s="75"/>
      <c r="M94" s="75"/>
      <c r="N94" s="75"/>
      <c r="O94" s="75"/>
      <c r="P94" s="75"/>
      <c r="Q94" s="75"/>
      <c r="R94" s="75"/>
      <c r="S94" s="75"/>
    </row>
    <row r="95" spans="1:19" ht="13.8" x14ac:dyDescent="0.3">
      <c r="B95" s="76"/>
      <c r="C95" s="76"/>
      <c r="D95" s="76"/>
      <c r="E95" s="76"/>
      <c r="F95" s="76"/>
      <c r="G95" s="76"/>
      <c r="H95" s="76"/>
      <c r="I95" s="76"/>
      <c r="J95" s="77"/>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37BF-A650-4874-ADCF-E722C479A948}">
  <sheetPr codeName="Sheet41"/>
  <dimension ref="A2:Z53"/>
  <sheetViews>
    <sheetView showGridLines="0" zoomScaleNormal="100" workbookViewId="0"/>
  </sheetViews>
  <sheetFormatPr defaultColWidth="9.44140625" defaultRowHeight="12" x14ac:dyDescent="0.25"/>
  <cols>
    <col min="1" max="1" width="9.44140625" style="342" customWidth="1"/>
    <col min="2" max="7" width="9" style="342" customWidth="1"/>
    <col min="8" max="16384" width="9.44140625" style="342"/>
  </cols>
  <sheetData>
    <row r="2" spans="1:12" x14ac:dyDescent="0.25">
      <c r="A2" s="342" t="s">
        <v>0</v>
      </c>
      <c r="B2" s="342" t="s">
        <v>620</v>
      </c>
    </row>
    <row r="3" spans="1:12" x14ac:dyDescent="0.25">
      <c r="A3" s="342" t="s">
        <v>2</v>
      </c>
      <c r="B3" s="342" t="s">
        <v>621</v>
      </c>
    </row>
    <row r="4" spans="1:12" x14ac:dyDescent="0.25">
      <c r="A4" s="342" t="s">
        <v>4</v>
      </c>
      <c r="B4" s="342" t="s">
        <v>622</v>
      </c>
    </row>
    <row r="5" spans="1:12" x14ac:dyDescent="0.25">
      <c r="A5" s="342" t="s">
        <v>5</v>
      </c>
      <c r="B5" s="342" t="s">
        <v>623</v>
      </c>
    </row>
    <row r="6" spans="1:12" x14ac:dyDescent="0.25">
      <c r="A6" s="342" t="s">
        <v>6</v>
      </c>
      <c r="B6" s="342" t="s">
        <v>7</v>
      </c>
    </row>
    <row r="7" spans="1:12" x14ac:dyDescent="0.25">
      <c r="A7" s="342" t="s">
        <v>8</v>
      </c>
      <c r="B7" s="342" t="s">
        <v>7</v>
      </c>
    </row>
    <row r="8" spans="1:12" x14ac:dyDescent="0.25">
      <c r="B8" s="342" t="s">
        <v>600</v>
      </c>
    </row>
    <row r="10" spans="1:12" x14ac:dyDescent="0.25">
      <c r="A10" s="342" t="s">
        <v>92</v>
      </c>
      <c r="B10" s="342" t="s">
        <v>95</v>
      </c>
    </row>
    <row r="11" spans="1:12" x14ac:dyDescent="0.25">
      <c r="B11" s="342" t="s">
        <v>378</v>
      </c>
    </row>
    <row r="14" spans="1:12" ht="11.25" customHeight="1" x14ac:dyDescent="0.25">
      <c r="B14" s="342" t="s">
        <v>624</v>
      </c>
      <c r="C14" s="342" t="s">
        <v>625</v>
      </c>
      <c r="D14" s="342" t="s">
        <v>626</v>
      </c>
      <c r="E14" s="342" t="s">
        <v>627</v>
      </c>
      <c r="F14" s="342" t="s">
        <v>628</v>
      </c>
      <c r="G14" s="342" t="s">
        <v>627</v>
      </c>
      <c r="H14" s="342" t="s">
        <v>628</v>
      </c>
    </row>
    <row r="15" spans="1:12" x14ac:dyDescent="0.25">
      <c r="B15" s="342" t="s">
        <v>629</v>
      </c>
      <c r="C15" s="342" t="s">
        <v>630</v>
      </c>
      <c r="D15" s="342" t="s">
        <v>631</v>
      </c>
      <c r="E15" s="342" t="s">
        <v>632</v>
      </c>
      <c r="F15" s="342" t="s">
        <v>633</v>
      </c>
      <c r="G15" s="342" t="s">
        <v>634</v>
      </c>
      <c r="H15" s="342" t="s">
        <v>635</v>
      </c>
      <c r="K15" s="342" t="s">
        <v>636</v>
      </c>
      <c r="L15" s="342" t="s">
        <v>637</v>
      </c>
    </row>
    <row r="16" spans="1:12" x14ac:dyDescent="0.25">
      <c r="A16" s="342">
        <v>2019</v>
      </c>
      <c r="B16" s="345">
        <v>-2.0242935431795757</v>
      </c>
      <c r="C16" s="345">
        <v>5.8102779377373324</v>
      </c>
      <c r="D16" s="345">
        <v>-3.9859469138446464</v>
      </c>
      <c r="E16" s="345">
        <v>1.1601141852750476</v>
      </c>
      <c r="F16" s="345">
        <v>-0.19996251928688946</v>
      </c>
      <c r="H16" s="345"/>
    </row>
    <row r="17" spans="1:26" x14ac:dyDescent="0.25">
      <c r="A17" s="342">
        <v>2020</v>
      </c>
      <c r="B17" s="345">
        <v>-7.4868597755529347</v>
      </c>
      <c r="C17" s="345">
        <v>6.3927823602442011</v>
      </c>
      <c r="D17" s="345">
        <v>-5.9921612003906333E-2</v>
      </c>
      <c r="E17" s="345">
        <v>0.88147402991079238</v>
      </c>
      <c r="F17" s="345">
        <v>-1.1539990273126401</v>
      </c>
      <c r="H17" s="345"/>
    </row>
    <row r="18" spans="1:26" x14ac:dyDescent="0.25">
      <c r="A18" s="342">
        <v>2021</v>
      </c>
      <c r="B18" s="345">
        <v>-7.1073573688914662</v>
      </c>
      <c r="C18" s="345">
        <v>5.8283913434966905</v>
      </c>
      <c r="D18" s="345">
        <v>-2.6653216122299694</v>
      </c>
      <c r="E18" s="345">
        <v>-2.1213244046917592</v>
      </c>
      <c r="F18" s="345">
        <v>-3.9442876376247451</v>
      </c>
      <c r="H18" s="345"/>
    </row>
    <row r="19" spans="1:26" x14ac:dyDescent="0.25">
      <c r="A19" s="342">
        <v>2022</v>
      </c>
      <c r="B19" s="345">
        <v>-6.1957514791652857</v>
      </c>
      <c r="C19" s="345">
        <v>5.0758041957919762</v>
      </c>
      <c r="D19" s="345">
        <v>-7.5616527680401644</v>
      </c>
      <c r="E19" s="345">
        <v>-7.1928018151505508</v>
      </c>
      <c r="F19" s="345">
        <v>-8.6816000514134739</v>
      </c>
      <c r="H19" s="345"/>
      <c r="M19" s="345"/>
      <c r="N19" s="345"/>
      <c r="O19" s="345"/>
      <c r="P19" s="345"/>
      <c r="Q19" s="345"/>
      <c r="R19" s="345"/>
      <c r="S19" s="345"/>
      <c r="T19" s="345"/>
      <c r="U19" s="345"/>
      <c r="V19" s="345"/>
      <c r="W19" s="345"/>
      <c r="X19" s="345"/>
      <c r="Y19" s="345"/>
      <c r="Z19" s="345"/>
    </row>
    <row r="20" spans="1:26" x14ac:dyDescent="0.25">
      <c r="A20" s="342">
        <v>2023</v>
      </c>
      <c r="B20" s="345">
        <v>-6.7721854806034685</v>
      </c>
      <c r="C20" s="345">
        <v>6.8074204872333661</v>
      </c>
      <c r="D20" s="345">
        <v>0.13206914863914854</v>
      </c>
      <c r="E20" s="345">
        <v>1.1703189358709287</v>
      </c>
      <c r="F20" s="345">
        <v>0.16730415526904641</v>
      </c>
      <c r="G20" s="347"/>
      <c r="H20" s="347"/>
      <c r="I20" s="348"/>
      <c r="J20" s="348"/>
      <c r="K20" s="347"/>
      <c r="L20" s="347"/>
      <c r="M20" s="347"/>
      <c r="N20" s="347"/>
      <c r="O20" s="345"/>
      <c r="P20" s="345"/>
      <c r="Q20" s="345"/>
      <c r="R20" s="345"/>
      <c r="S20" s="345"/>
      <c r="T20" s="345"/>
      <c r="U20" s="345"/>
      <c r="V20" s="345"/>
      <c r="W20" s="345"/>
      <c r="X20" s="345"/>
      <c r="Y20" s="345"/>
      <c r="Z20" s="345"/>
    </row>
    <row r="21" spans="1:26" x14ac:dyDescent="0.25">
      <c r="A21" s="342">
        <v>2024</v>
      </c>
      <c r="B21" s="345">
        <v>-5.0210840310103926</v>
      </c>
      <c r="C21" s="345">
        <v>6.9247081559006913</v>
      </c>
      <c r="D21" s="345">
        <v>-1.260829972117727</v>
      </c>
      <c r="E21" s="345">
        <v>2.0881922728151996</v>
      </c>
      <c r="F21" s="345">
        <v>0.64279415277257157</v>
      </c>
      <c r="G21" s="347"/>
      <c r="H21" s="347"/>
      <c r="I21" s="348"/>
      <c r="J21" s="348"/>
      <c r="K21" s="347"/>
      <c r="L21" s="347"/>
      <c r="M21" s="347"/>
      <c r="N21" s="347"/>
      <c r="O21" s="345"/>
      <c r="P21" s="345"/>
      <c r="Q21" s="345"/>
      <c r="R21" s="345"/>
      <c r="S21" s="345"/>
      <c r="T21" s="345"/>
      <c r="U21" s="345"/>
      <c r="V21" s="345"/>
      <c r="W21" s="345"/>
      <c r="X21" s="345"/>
      <c r="Y21" s="345"/>
      <c r="Z21" s="345"/>
    </row>
    <row r="22" spans="1:26" x14ac:dyDescent="0.25">
      <c r="A22" s="342">
        <v>2025</v>
      </c>
      <c r="B22" s="345">
        <v>-4.7</v>
      </c>
      <c r="C22" s="345">
        <v>4.6321296823205618</v>
      </c>
      <c r="D22" s="345">
        <v>0.14721176177137885</v>
      </c>
      <c r="E22" s="345">
        <v>2.1214066464085723</v>
      </c>
      <c r="F22" s="345">
        <v>7.9341444091940438E-2</v>
      </c>
      <c r="G22" s="347"/>
      <c r="H22" s="347"/>
      <c r="I22" s="348"/>
      <c r="J22" s="348"/>
      <c r="K22" s="347"/>
      <c r="L22" s="347"/>
      <c r="M22" s="347"/>
      <c r="N22" s="347"/>
      <c r="O22" s="345"/>
      <c r="P22" s="345"/>
      <c r="Q22" s="345"/>
      <c r="R22" s="345"/>
      <c r="S22" s="345"/>
      <c r="T22" s="345"/>
      <c r="U22" s="345"/>
      <c r="V22" s="345"/>
      <c r="W22" s="345"/>
      <c r="X22" s="345"/>
      <c r="Y22" s="345"/>
      <c r="Z22" s="345"/>
    </row>
    <row r="23" spans="1:26" x14ac:dyDescent="0.25">
      <c r="A23" s="342">
        <v>2026</v>
      </c>
      <c r="B23" s="345">
        <v>-6.5</v>
      </c>
      <c r="C23" s="345">
        <v>5.488199518051128</v>
      </c>
      <c r="D23" s="345">
        <v>0.19419184880588691</v>
      </c>
      <c r="E23" s="345">
        <v>0.92612302803664481</v>
      </c>
      <c r="F23" s="345">
        <v>-0.81760863314298549</v>
      </c>
      <c r="G23" s="347"/>
      <c r="H23" s="347"/>
      <c r="I23" s="348"/>
      <c r="J23" s="348"/>
      <c r="K23" s="347"/>
      <c r="L23" s="347"/>
      <c r="M23" s="347"/>
      <c r="N23" s="347"/>
      <c r="O23" s="345"/>
      <c r="P23" s="345"/>
      <c r="Q23" s="345"/>
      <c r="R23" s="345"/>
      <c r="S23" s="345"/>
      <c r="T23" s="345"/>
      <c r="U23" s="345"/>
      <c r="V23" s="345"/>
      <c r="W23" s="345"/>
      <c r="X23" s="345"/>
      <c r="Y23" s="345"/>
      <c r="Z23" s="345"/>
    </row>
    <row r="24" spans="1:26" x14ac:dyDescent="0.25">
      <c r="A24" s="342">
        <v>2027</v>
      </c>
      <c r="B24" s="345">
        <v>-5.4</v>
      </c>
      <c r="C24" s="345">
        <v>5.223621923741697</v>
      </c>
      <c r="D24" s="345">
        <v>0.11108976546977001</v>
      </c>
      <c r="E24" s="345">
        <v>1.6784433503910967</v>
      </c>
      <c r="F24" s="345">
        <v>-6.5288310788533588E-2</v>
      </c>
      <c r="G24" s="347"/>
      <c r="H24" s="347"/>
      <c r="I24" s="348"/>
      <c r="J24" s="348"/>
      <c r="K24" s="347"/>
      <c r="L24" s="347"/>
      <c r="M24" s="347"/>
      <c r="N24" s="347"/>
      <c r="O24" s="345"/>
      <c r="P24" s="345"/>
      <c r="Q24" s="345"/>
      <c r="R24" s="345"/>
      <c r="S24" s="345"/>
      <c r="T24" s="345"/>
      <c r="U24" s="345"/>
      <c r="V24" s="345"/>
      <c r="W24" s="345"/>
      <c r="X24" s="345"/>
      <c r="Y24" s="345"/>
      <c r="Z24" s="345"/>
    </row>
    <row r="25" spans="1:26" x14ac:dyDescent="0.25">
      <c r="A25" s="342">
        <v>2028</v>
      </c>
      <c r="B25" s="345">
        <v>-4.7</v>
      </c>
      <c r="C25" s="345">
        <v>5.2084536378969588</v>
      </c>
      <c r="D25" s="345">
        <v>-0.1742855598096833</v>
      </c>
      <c r="E25" s="345">
        <v>2.0778997392669054</v>
      </c>
      <c r="F25" s="345">
        <v>0.33416807808727511</v>
      </c>
      <c r="G25" s="347"/>
      <c r="H25" s="347"/>
      <c r="I25" s="348"/>
      <c r="J25" s="348"/>
      <c r="K25" s="347"/>
      <c r="L25" s="347"/>
      <c r="M25" s="347"/>
      <c r="N25" s="347"/>
      <c r="O25" s="345"/>
      <c r="P25" s="345"/>
      <c r="Q25" s="345"/>
      <c r="R25" s="345"/>
      <c r="S25" s="345"/>
      <c r="T25" s="345"/>
      <c r="U25" s="345"/>
      <c r="V25" s="345"/>
      <c r="W25" s="345"/>
      <c r="X25" s="345"/>
      <c r="Y25" s="345"/>
      <c r="Z25" s="345"/>
    </row>
    <row r="26" spans="1:26" x14ac:dyDescent="0.25">
      <c r="G26" s="347"/>
      <c r="H26" s="347"/>
      <c r="I26" s="348"/>
      <c r="J26" s="348"/>
      <c r="K26" s="347"/>
      <c r="L26" s="347"/>
      <c r="M26" s="347"/>
      <c r="N26" s="347"/>
      <c r="O26" s="345"/>
      <c r="Q26" s="345"/>
      <c r="R26" s="345"/>
      <c r="S26" s="345"/>
      <c r="T26" s="345"/>
    </row>
    <row r="27" spans="1:26" x14ac:dyDescent="0.25">
      <c r="G27" s="347"/>
      <c r="H27" s="347"/>
      <c r="I27" s="348"/>
      <c r="J27" s="348"/>
      <c r="K27" s="347"/>
      <c r="L27" s="347"/>
      <c r="M27" s="347"/>
      <c r="N27" s="347"/>
      <c r="O27" s="345"/>
      <c r="P27" s="345"/>
      <c r="Q27" s="345"/>
      <c r="R27" s="345"/>
      <c r="S27" s="345"/>
      <c r="T27" s="345"/>
    </row>
    <row r="28" spans="1:26" x14ac:dyDescent="0.25">
      <c r="G28" s="348"/>
      <c r="H28" s="348"/>
      <c r="I28" s="348"/>
      <c r="J28" s="348"/>
      <c r="K28" s="347"/>
      <c r="L28" s="347"/>
      <c r="M28" s="347"/>
      <c r="N28" s="347"/>
      <c r="O28" s="345"/>
      <c r="P28" s="345"/>
      <c r="Q28" s="345"/>
      <c r="R28" s="345"/>
      <c r="S28" s="345"/>
      <c r="T28" s="345"/>
    </row>
    <row r="29" spans="1:26" x14ac:dyDescent="0.25">
      <c r="G29" s="348"/>
      <c r="H29" s="348"/>
      <c r="I29" s="348"/>
      <c r="J29" s="348"/>
      <c r="K29" s="347"/>
      <c r="L29" s="347"/>
      <c r="M29" s="347"/>
      <c r="N29" s="347"/>
      <c r="O29" s="345"/>
      <c r="P29" s="345"/>
      <c r="Q29" s="345"/>
      <c r="R29" s="345"/>
      <c r="S29" s="345"/>
      <c r="T29" s="345"/>
      <c r="U29" s="345"/>
      <c r="V29" s="345"/>
      <c r="W29" s="345"/>
      <c r="X29" s="345"/>
      <c r="Y29" s="345"/>
    </row>
    <row r="30" spans="1:26" x14ac:dyDescent="0.25">
      <c r="G30" s="348"/>
      <c r="H30" s="348"/>
      <c r="I30" s="348"/>
      <c r="J30" s="348"/>
      <c r="K30" s="347"/>
      <c r="L30" s="347"/>
      <c r="M30" s="347"/>
      <c r="N30" s="347"/>
      <c r="O30" s="345"/>
      <c r="P30" s="345"/>
      <c r="Q30" s="345"/>
      <c r="R30" s="345"/>
      <c r="S30" s="345"/>
      <c r="T30" s="345"/>
      <c r="U30" s="345"/>
      <c r="V30" s="345"/>
      <c r="W30" s="345"/>
      <c r="X30" s="345"/>
      <c r="Y30" s="345"/>
    </row>
    <row r="31" spans="1:26" x14ac:dyDescent="0.25">
      <c r="G31" s="348"/>
      <c r="H31" s="348"/>
      <c r="I31" s="348"/>
      <c r="J31" s="348"/>
      <c r="K31" s="347"/>
      <c r="L31" s="347"/>
      <c r="M31" s="347"/>
      <c r="N31" s="347"/>
      <c r="O31" s="345"/>
      <c r="P31" s="345"/>
      <c r="Q31" s="345"/>
      <c r="R31" s="345"/>
      <c r="S31" s="345"/>
      <c r="T31" s="345"/>
      <c r="U31" s="345"/>
      <c r="V31" s="345"/>
      <c r="W31" s="345"/>
      <c r="X31" s="345"/>
      <c r="Y31" s="345"/>
    </row>
    <row r="32" spans="1:26" x14ac:dyDescent="0.25">
      <c r="G32" s="348"/>
      <c r="H32" s="348"/>
      <c r="I32" s="348"/>
      <c r="J32" s="348"/>
      <c r="K32" s="347"/>
      <c r="L32" s="347"/>
      <c r="M32" s="347"/>
      <c r="N32" s="347"/>
      <c r="O32" s="345"/>
      <c r="P32" s="345"/>
      <c r="Q32" s="345"/>
      <c r="R32" s="345"/>
      <c r="S32" s="345"/>
      <c r="T32" s="345"/>
      <c r="U32" s="345"/>
      <c r="V32" s="345"/>
      <c r="W32" s="345"/>
      <c r="X32" s="345"/>
      <c r="Y32" s="345"/>
    </row>
    <row r="33" spans="1:25" x14ac:dyDescent="0.25">
      <c r="A33" s="348"/>
      <c r="B33" s="348"/>
      <c r="C33" s="348"/>
      <c r="D33" s="348"/>
      <c r="E33" s="348"/>
      <c r="F33" s="348"/>
      <c r="G33" s="348"/>
      <c r="H33" s="348"/>
      <c r="I33" s="348"/>
      <c r="J33" s="348"/>
      <c r="K33" s="347"/>
      <c r="L33" s="347"/>
      <c r="M33" s="347"/>
      <c r="N33" s="347"/>
      <c r="O33" s="345"/>
      <c r="P33" s="345"/>
      <c r="Q33" s="345"/>
      <c r="R33" s="345"/>
      <c r="S33" s="345"/>
      <c r="T33" s="345"/>
      <c r="U33" s="345"/>
      <c r="V33" s="345"/>
      <c r="W33" s="345"/>
      <c r="X33" s="345"/>
      <c r="Y33" s="345"/>
    </row>
    <row r="34" spans="1:25" x14ac:dyDescent="0.25">
      <c r="A34" s="348"/>
      <c r="B34" s="348"/>
      <c r="C34" s="348"/>
      <c r="D34" s="348"/>
      <c r="E34" s="348"/>
      <c r="F34" s="348"/>
      <c r="G34" s="348"/>
      <c r="H34" s="348"/>
      <c r="I34" s="348"/>
      <c r="J34" s="348"/>
      <c r="K34" s="347"/>
      <c r="L34" s="347"/>
      <c r="M34" s="347"/>
      <c r="N34" s="347"/>
      <c r="O34" s="345"/>
      <c r="P34" s="345"/>
      <c r="Q34" s="345"/>
      <c r="R34" s="345"/>
      <c r="T34" s="345"/>
      <c r="U34" s="345"/>
      <c r="V34" s="345"/>
      <c r="W34" s="345"/>
      <c r="X34" s="345"/>
      <c r="Y34" s="345"/>
    </row>
    <row r="35" spans="1:25" x14ac:dyDescent="0.25">
      <c r="A35" s="348"/>
      <c r="B35" s="348"/>
      <c r="C35" s="348"/>
      <c r="D35" s="348"/>
      <c r="E35" s="348"/>
      <c r="F35" s="348"/>
      <c r="G35" s="348"/>
      <c r="H35" s="348"/>
      <c r="I35" s="348"/>
      <c r="J35" s="348"/>
      <c r="K35" s="347"/>
      <c r="L35" s="347"/>
      <c r="M35" s="347"/>
      <c r="N35" s="347"/>
      <c r="O35" s="345"/>
      <c r="P35" s="345"/>
      <c r="Q35" s="345"/>
      <c r="R35" s="345"/>
      <c r="S35" s="363"/>
      <c r="T35" s="345"/>
      <c r="U35" s="345"/>
      <c r="V35" s="345"/>
      <c r="W35" s="345"/>
      <c r="X35" s="345"/>
      <c r="Y35" s="345"/>
    </row>
    <row r="36" spans="1:25" x14ac:dyDescent="0.25">
      <c r="A36" s="348"/>
      <c r="B36" s="348"/>
      <c r="C36" s="348"/>
      <c r="D36" s="348"/>
      <c r="E36" s="348"/>
      <c r="F36" s="348"/>
      <c r="G36" s="348"/>
      <c r="H36" s="348"/>
      <c r="I36" s="348"/>
      <c r="J36" s="348"/>
      <c r="K36" s="347"/>
      <c r="L36" s="347"/>
      <c r="M36" s="347"/>
      <c r="N36" s="347"/>
      <c r="O36" s="345"/>
      <c r="P36" s="345"/>
      <c r="Q36" s="345"/>
      <c r="R36" s="345"/>
      <c r="S36" s="363"/>
      <c r="T36" s="345"/>
      <c r="U36" s="345"/>
      <c r="V36" s="345"/>
      <c r="W36" s="345"/>
      <c r="X36" s="345"/>
      <c r="Y36" s="345"/>
    </row>
    <row r="37" spans="1:25" x14ac:dyDescent="0.25">
      <c r="A37" s="348"/>
      <c r="B37" s="348"/>
      <c r="C37" s="348"/>
      <c r="D37" s="348"/>
      <c r="E37" s="348"/>
      <c r="F37" s="348"/>
      <c r="G37" s="348"/>
      <c r="H37" s="348"/>
      <c r="I37" s="348"/>
      <c r="J37" s="348"/>
      <c r="K37" s="347"/>
      <c r="L37" s="347"/>
      <c r="M37" s="347"/>
      <c r="N37" s="347"/>
      <c r="O37" s="345"/>
      <c r="P37" s="345"/>
      <c r="Q37" s="345"/>
      <c r="R37" s="345"/>
      <c r="S37" s="363"/>
      <c r="T37" s="345"/>
      <c r="U37" s="345"/>
      <c r="V37" s="345"/>
      <c r="W37" s="345"/>
      <c r="X37" s="345"/>
      <c r="Y37" s="345"/>
    </row>
    <row r="38" spans="1:25" x14ac:dyDescent="0.25">
      <c r="A38" s="348"/>
      <c r="B38" s="348"/>
      <c r="C38" s="348"/>
      <c r="D38" s="348"/>
      <c r="E38" s="348"/>
      <c r="F38" s="348"/>
      <c r="G38" s="348"/>
      <c r="H38" s="348"/>
      <c r="I38" s="348"/>
      <c r="J38" s="348"/>
      <c r="K38" s="347"/>
      <c r="L38" s="347"/>
      <c r="M38" s="347"/>
      <c r="N38" s="347"/>
      <c r="O38" s="345"/>
      <c r="P38" s="345"/>
      <c r="Q38" s="345"/>
      <c r="R38" s="345"/>
      <c r="S38" s="363"/>
      <c r="T38" s="345"/>
      <c r="U38" s="345"/>
      <c r="V38" s="345"/>
      <c r="W38" s="345"/>
      <c r="X38" s="345"/>
      <c r="Y38" s="345"/>
    </row>
    <row r="39" spans="1:25" x14ac:dyDescent="0.25">
      <c r="A39" s="348"/>
      <c r="B39" s="348"/>
      <c r="C39" s="348"/>
      <c r="D39" s="348"/>
      <c r="E39" s="348"/>
      <c r="F39" s="348"/>
      <c r="G39" s="348"/>
      <c r="H39" s="348"/>
      <c r="I39" s="348"/>
      <c r="J39" s="348"/>
      <c r="K39" s="347"/>
      <c r="L39" s="347"/>
      <c r="M39" s="347"/>
      <c r="N39" s="347"/>
      <c r="O39" s="345"/>
      <c r="P39" s="345"/>
      <c r="Q39" s="345"/>
      <c r="T39" s="345"/>
      <c r="U39" s="345"/>
      <c r="V39" s="345"/>
      <c r="W39" s="345"/>
      <c r="X39" s="345"/>
      <c r="Y39" s="345"/>
    </row>
    <row r="40" spans="1:25" x14ac:dyDescent="0.25">
      <c r="A40" s="348"/>
      <c r="B40" s="348"/>
      <c r="C40" s="348"/>
      <c r="D40" s="348"/>
      <c r="E40" s="348"/>
      <c r="F40" s="348"/>
      <c r="G40" s="348"/>
      <c r="H40" s="348"/>
      <c r="I40" s="348"/>
      <c r="K40" s="347"/>
      <c r="L40" s="347"/>
      <c r="M40" s="347"/>
      <c r="N40" s="347"/>
      <c r="O40" s="345"/>
      <c r="P40" s="345"/>
      <c r="Q40" s="345"/>
      <c r="T40" s="345"/>
      <c r="U40" s="345"/>
      <c r="V40" s="345"/>
      <c r="W40" s="345"/>
      <c r="X40" s="345"/>
      <c r="Y40" s="345"/>
    </row>
    <row r="41" spans="1:25" x14ac:dyDescent="0.25">
      <c r="A41" s="348"/>
      <c r="B41" s="348"/>
      <c r="C41" s="348"/>
      <c r="D41" s="348"/>
      <c r="E41" s="348"/>
      <c r="F41" s="348"/>
      <c r="G41" s="348"/>
      <c r="H41" s="348"/>
      <c r="I41" s="348"/>
      <c r="J41" s="348"/>
      <c r="K41" s="347"/>
      <c r="L41" s="347"/>
      <c r="M41" s="347"/>
      <c r="N41" s="347"/>
      <c r="O41" s="345"/>
      <c r="P41" s="345"/>
      <c r="Q41" s="345"/>
      <c r="T41" s="345"/>
      <c r="U41" s="345"/>
      <c r="V41" s="345"/>
      <c r="W41" s="345"/>
      <c r="X41" s="345"/>
      <c r="Y41" s="345"/>
    </row>
    <row r="42" spans="1:25" x14ac:dyDescent="0.25">
      <c r="A42" s="348"/>
      <c r="B42" s="348"/>
      <c r="C42" s="348"/>
      <c r="D42" s="348"/>
      <c r="E42" s="348"/>
      <c r="F42" s="348"/>
      <c r="G42" s="348"/>
      <c r="H42" s="348"/>
      <c r="I42" s="348"/>
      <c r="J42" s="348"/>
      <c r="K42" s="347"/>
      <c r="L42" s="347"/>
      <c r="M42" s="347"/>
      <c r="N42" s="347"/>
      <c r="O42" s="345"/>
      <c r="P42" s="345"/>
      <c r="Q42" s="345"/>
      <c r="T42" s="345"/>
      <c r="U42" s="345"/>
      <c r="V42" s="345"/>
      <c r="W42" s="345"/>
      <c r="X42" s="345"/>
      <c r="Y42" s="345"/>
    </row>
    <row r="43" spans="1:25" x14ac:dyDescent="0.25">
      <c r="A43" s="348"/>
      <c r="B43" s="348"/>
      <c r="C43" s="348"/>
      <c r="D43" s="348"/>
      <c r="E43" s="348"/>
      <c r="F43" s="348"/>
      <c r="G43" s="348"/>
      <c r="H43" s="348"/>
      <c r="I43" s="348"/>
      <c r="J43" s="348"/>
      <c r="K43" s="347"/>
      <c r="L43" s="347"/>
      <c r="M43" s="347"/>
      <c r="N43" s="347"/>
    </row>
    <row r="44" spans="1:25" x14ac:dyDescent="0.25">
      <c r="A44" s="348"/>
      <c r="B44" s="348"/>
      <c r="C44" s="348"/>
      <c r="D44" s="348"/>
      <c r="E44" s="348"/>
      <c r="F44" s="348"/>
      <c r="G44" s="348"/>
      <c r="H44" s="348"/>
      <c r="I44" s="348"/>
      <c r="K44" s="347"/>
      <c r="L44" s="347"/>
      <c r="M44" s="347"/>
      <c r="N44" s="347"/>
    </row>
    <row r="45" spans="1:25" x14ac:dyDescent="0.25">
      <c r="E45" s="348"/>
      <c r="F45" s="348"/>
      <c r="G45" s="348"/>
      <c r="H45" s="348"/>
      <c r="I45" s="348"/>
      <c r="K45" s="347"/>
      <c r="L45" s="347"/>
      <c r="M45" s="347"/>
      <c r="N45" s="347"/>
    </row>
    <row r="46" spans="1:25" x14ac:dyDescent="0.25">
      <c r="E46" s="348"/>
      <c r="F46" s="348"/>
      <c r="G46" s="348"/>
      <c r="H46" s="348"/>
      <c r="I46" s="348"/>
      <c r="K46" s="347"/>
      <c r="L46" s="347"/>
      <c r="M46" s="347"/>
      <c r="N46" s="347"/>
    </row>
    <row r="47" spans="1:25" x14ac:dyDescent="0.25">
      <c r="E47" s="348"/>
      <c r="F47" s="348"/>
      <c r="G47" s="348"/>
      <c r="H47" s="348"/>
      <c r="I47" s="348"/>
      <c r="K47" s="347"/>
      <c r="L47" s="347"/>
      <c r="M47" s="347"/>
      <c r="N47" s="347"/>
    </row>
    <row r="48" spans="1:25" x14ac:dyDescent="0.25">
      <c r="E48" s="348"/>
      <c r="F48" s="348"/>
      <c r="G48" s="348"/>
      <c r="H48" s="348"/>
      <c r="I48" s="348"/>
      <c r="K48" s="347"/>
      <c r="L48" s="347"/>
      <c r="M48" s="347"/>
      <c r="N48" s="347"/>
    </row>
    <row r="49" spans="5:14" x14ac:dyDescent="0.25">
      <c r="E49" s="348"/>
      <c r="F49" s="348"/>
      <c r="G49" s="348"/>
      <c r="H49" s="348"/>
      <c r="I49" s="348"/>
      <c r="K49" s="347"/>
      <c r="L49" s="347"/>
      <c r="M49" s="347"/>
      <c r="N49" s="347"/>
    </row>
    <row r="50" spans="5:14" x14ac:dyDescent="0.25">
      <c r="E50" s="348"/>
      <c r="F50" s="348"/>
      <c r="G50" s="348"/>
      <c r="H50" s="348"/>
      <c r="I50" s="348"/>
      <c r="K50" s="347"/>
      <c r="L50" s="347"/>
      <c r="M50" s="347"/>
      <c r="N50" s="347"/>
    </row>
    <row r="51" spans="5:14" x14ac:dyDescent="0.25">
      <c r="E51" s="348"/>
      <c r="F51" s="348"/>
      <c r="G51" s="348"/>
      <c r="H51" s="348"/>
      <c r="I51" s="348"/>
      <c r="K51" s="347"/>
      <c r="L51" s="347"/>
      <c r="M51" s="347"/>
      <c r="N51" s="347"/>
    </row>
    <row r="52" spans="5:14" x14ac:dyDescent="0.25">
      <c r="K52" s="347"/>
      <c r="L52" s="347"/>
      <c r="M52" s="347"/>
      <c r="N52" s="347"/>
    </row>
    <row r="53" spans="5:14" x14ac:dyDescent="0.25">
      <c r="K53" s="347"/>
      <c r="L53" s="347"/>
      <c r="M53" s="347"/>
      <c r="N53" s="347"/>
    </row>
  </sheetData>
  <pageMargins left="0.7" right="0.7" top="0.75" bottom="0.75" header="0.3" footer="0.3"/>
  <pageSetup paperSize="9" scale="95"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FC1E7-3683-4FF5-82CB-A9A4ABD4ACF5}">
  <sheetPr codeName="Sheet43"/>
  <dimension ref="A1:K34"/>
  <sheetViews>
    <sheetView showGridLines="0" zoomScaleNormal="100" workbookViewId="0">
      <pane xSplit="1" ySplit="13" topLeftCell="B14" activePane="bottomRight" state="frozen"/>
      <selection activeCell="E16" sqref="E16"/>
      <selection pane="topRight" activeCell="E16" sqref="E16"/>
      <selection pane="bottomLeft" activeCell="E16" sqref="E16"/>
      <selection pane="bottomRight"/>
    </sheetView>
  </sheetViews>
  <sheetFormatPr defaultColWidth="10.44140625" defaultRowHeight="13.8" x14ac:dyDescent="0.3"/>
  <cols>
    <col min="1" max="1" width="12.44140625" style="365" bestFit="1" customWidth="1"/>
    <col min="2" max="2" width="10.44140625" style="365"/>
    <col min="3" max="3" width="24.33203125" style="365" customWidth="1"/>
    <col min="4" max="4" width="9.33203125" style="365" customWidth="1"/>
    <col min="5" max="7" width="10.44140625" style="365" customWidth="1"/>
    <col min="8" max="16384" width="10.44140625" style="365"/>
  </cols>
  <sheetData>
    <row r="1" spans="1:11" ht="12" customHeight="1" x14ac:dyDescent="0.3">
      <c r="A1" s="40"/>
      <c r="B1" s="364"/>
    </row>
    <row r="2" spans="1:11" ht="12" customHeight="1" x14ac:dyDescent="0.3">
      <c r="A2" s="366" t="s">
        <v>0</v>
      </c>
      <c r="B2" s="351" t="s">
        <v>638</v>
      </c>
      <c r="C2" s="351"/>
      <c r="D2" s="351"/>
    </row>
    <row r="3" spans="1:11" ht="12" customHeight="1" x14ac:dyDescent="0.3">
      <c r="A3" s="366" t="s">
        <v>2</v>
      </c>
      <c r="B3" s="367" t="s">
        <v>639</v>
      </c>
      <c r="C3" s="351"/>
      <c r="D3" s="351"/>
    </row>
    <row r="4" spans="1:11" ht="12" customHeight="1" x14ac:dyDescent="0.3">
      <c r="A4" s="366" t="s">
        <v>4</v>
      </c>
      <c r="B4" s="367" t="s">
        <v>640</v>
      </c>
      <c r="C4" s="351"/>
      <c r="D4" s="351"/>
    </row>
    <row r="5" spans="1:11" ht="12" customHeight="1" x14ac:dyDescent="0.3">
      <c r="A5" s="366" t="s">
        <v>5</v>
      </c>
      <c r="B5" s="367" t="s">
        <v>641</v>
      </c>
      <c r="C5" s="351"/>
      <c r="D5" s="351"/>
    </row>
    <row r="6" spans="1:11" ht="12" customHeight="1" x14ac:dyDescent="0.3">
      <c r="A6" s="40" t="s">
        <v>6</v>
      </c>
      <c r="B6" s="351" t="s">
        <v>7</v>
      </c>
      <c r="C6" s="351"/>
      <c r="D6" s="351"/>
    </row>
    <row r="7" spans="1:11" ht="12" customHeight="1" x14ac:dyDescent="0.3">
      <c r="A7" s="366" t="s">
        <v>8</v>
      </c>
      <c r="B7" s="351" t="s">
        <v>7</v>
      </c>
      <c r="C7" s="351"/>
      <c r="D7" s="351"/>
    </row>
    <row r="8" spans="1:11" ht="12" customHeight="1" x14ac:dyDescent="0.3">
      <c r="A8" s="366"/>
      <c r="B8" s="368" t="s">
        <v>642</v>
      </c>
      <c r="C8" s="351"/>
      <c r="D8" s="351"/>
    </row>
    <row r="9" spans="1:11" ht="12" customHeight="1" x14ac:dyDescent="0.3">
      <c r="A9" s="366" t="s">
        <v>92</v>
      </c>
      <c r="B9" s="368"/>
      <c r="C9" s="351"/>
      <c r="D9" s="351"/>
    </row>
    <row r="10" spans="1:11" ht="12" customHeight="1" x14ac:dyDescent="0.3">
      <c r="A10" s="351" t="s">
        <v>92</v>
      </c>
      <c r="B10" s="351"/>
      <c r="C10" s="351"/>
      <c r="D10" s="351"/>
    </row>
    <row r="11" spans="1:11" ht="12" customHeight="1" x14ac:dyDescent="0.3">
      <c r="E11" s="369"/>
      <c r="F11" s="369"/>
    </row>
    <row r="12" spans="1:11" ht="12" customHeight="1" x14ac:dyDescent="0.3"/>
    <row r="13" spans="1:11" ht="12" customHeight="1" x14ac:dyDescent="0.3"/>
    <row r="14" spans="1:11" s="370" customFormat="1" x14ac:dyDescent="0.3">
      <c r="C14" s="371"/>
      <c r="D14" s="372">
        <v>2025</v>
      </c>
      <c r="E14" s="372">
        <v>2026</v>
      </c>
      <c r="F14" s="372">
        <v>2027</v>
      </c>
      <c r="G14" s="372">
        <v>2028</v>
      </c>
    </row>
    <row r="15" spans="1:11" s="370" customFormat="1" x14ac:dyDescent="0.3">
      <c r="C15" s="373" t="s">
        <v>47</v>
      </c>
      <c r="D15" s="374" t="s">
        <v>48</v>
      </c>
      <c r="E15" s="375" t="s">
        <v>49</v>
      </c>
      <c r="F15" s="375" t="s">
        <v>50</v>
      </c>
      <c r="G15" s="375" t="s">
        <v>48</v>
      </c>
      <c r="I15" s="376"/>
      <c r="J15" s="376"/>
      <c r="K15" s="376"/>
    </row>
    <row r="16" spans="1:11" s="370" customFormat="1" x14ac:dyDescent="0.3">
      <c r="C16" s="377" t="s">
        <v>643</v>
      </c>
      <c r="D16" s="378">
        <v>-0.9</v>
      </c>
      <c r="E16" s="378">
        <v>-2.7</v>
      </c>
      <c r="F16" s="379" t="s">
        <v>644</v>
      </c>
      <c r="G16" s="380">
        <v>-1.8</v>
      </c>
      <c r="I16" s="376"/>
      <c r="J16" s="376"/>
      <c r="K16" s="376"/>
    </row>
    <row r="17" spans="3:8" s="370" customFormat="1" x14ac:dyDescent="0.3">
      <c r="C17" s="381" t="s">
        <v>645</v>
      </c>
      <c r="D17" s="382">
        <v>3.8</v>
      </c>
      <c r="E17" s="382">
        <v>3.8</v>
      </c>
      <c r="F17" s="383" t="s">
        <v>646</v>
      </c>
      <c r="G17" s="383" t="s">
        <v>647</v>
      </c>
    </row>
    <row r="18" spans="3:8" ht="15" customHeight="1" x14ac:dyDescent="0.3">
      <c r="C18" s="373"/>
      <c r="D18" s="384"/>
      <c r="E18" s="384"/>
      <c r="F18" s="384"/>
      <c r="G18" s="384"/>
      <c r="H18" s="369"/>
    </row>
    <row r="19" spans="3:8" s="370" customFormat="1" x14ac:dyDescent="0.3">
      <c r="C19" s="371"/>
      <c r="D19" s="372">
        <v>2025</v>
      </c>
      <c r="E19" s="372">
        <v>2026</v>
      </c>
      <c r="F19" s="372">
        <v>2027</v>
      </c>
      <c r="G19" s="372">
        <v>2028</v>
      </c>
    </row>
    <row r="20" spans="3:8" s="370" customFormat="1" x14ac:dyDescent="0.3">
      <c r="C20" s="373" t="s">
        <v>648</v>
      </c>
      <c r="D20" s="374" t="s">
        <v>327</v>
      </c>
      <c r="E20" s="375" t="s">
        <v>325</v>
      </c>
      <c r="F20" s="375" t="s">
        <v>326</v>
      </c>
      <c r="G20" s="375" t="s">
        <v>327</v>
      </c>
    </row>
    <row r="21" spans="3:8" s="370" customFormat="1" x14ac:dyDescent="0.3">
      <c r="C21" s="377" t="s">
        <v>649</v>
      </c>
      <c r="D21" s="378" t="s">
        <v>650</v>
      </c>
      <c r="E21" s="378" t="s">
        <v>651</v>
      </c>
      <c r="F21" s="378" t="s">
        <v>652</v>
      </c>
      <c r="G21" s="378" t="s">
        <v>653</v>
      </c>
    </row>
    <row r="22" spans="3:8" s="370" customFormat="1" x14ac:dyDescent="0.3">
      <c r="C22" s="381" t="s">
        <v>654</v>
      </c>
      <c r="D22" s="382" t="s">
        <v>655</v>
      </c>
      <c r="E22" s="382" t="s">
        <v>655</v>
      </c>
      <c r="F22" s="383" t="s">
        <v>656</v>
      </c>
      <c r="G22" s="383" t="s">
        <v>657</v>
      </c>
    </row>
    <row r="24" spans="3:8" x14ac:dyDescent="0.3">
      <c r="F24" s="369"/>
      <c r="G24" s="369"/>
    </row>
    <row r="25" spans="3:8" x14ac:dyDescent="0.3">
      <c r="F25" s="369"/>
      <c r="G25" s="369"/>
    </row>
    <row r="26" spans="3:8" x14ac:dyDescent="0.3">
      <c r="D26" s="385"/>
    </row>
    <row r="27" spans="3:8" x14ac:dyDescent="0.3">
      <c r="D27" s="385"/>
    </row>
    <row r="28" spans="3:8" x14ac:dyDescent="0.3">
      <c r="D28" s="385"/>
      <c r="G28" s="369"/>
      <c r="H28" s="369"/>
    </row>
    <row r="29" spans="3:8" x14ac:dyDescent="0.3">
      <c r="D29" s="386"/>
    </row>
    <row r="30" spans="3:8" x14ac:dyDescent="0.3">
      <c r="D30" s="387"/>
      <c r="E30" s="369"/>
    </row>
    <row r="31" spans="3:8" x14ac:dyDescent="0.3">
      <c r="D31" s="387"/>
      <c r="E31" s="369"/>
    </row>
    <row r="32" spans="3:8" x14ac:dyDescent="0.3">
      <c r="D32" s="387"/>
      <c r="E32" s="369"/>
    </row>
    <row r="33" spans="4:5" x14ac:dyDescent="0.3">
      <c r="D33" s="387"/>
      <c r="E33" s="369"/>
    </row>
    <row r="34" spans="4:5" x14ac:dyDescent="0.3">
      <c r="D34" s="387"/>
      <c r="E34" s="369"/>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6E7C-7ED8-48E8-AF38-F8649CE4DF86}">
  <sheetPr codeName="Sheet44"/>
  <dimension ref="A1:AS24"/>
  <sheetViews>
    <sheetView showGridLines="0" zoomScaleNormal="100" workbookViewId="0">
      <pane xSplit="1" ySplit="14" topLeftCell="B20" activePane="bottomRight" state="frozen"/>
      <selection activeCell="E16" sqref="E16"/>
      <selection pane="topRight" activeCell="E16" sqref="E16"/>
      <selection pane="bottomLeft" activeCell="E16" sqref="E16"/>
      <selection pane="bottomRight"/>
    </sheetView>
  </sheetViews>
  <sheetFormatPr defaultColWidth="10.5546875" defaultRowHeight="13.8" x14ac:dyDescent="0.3"/>
  <cols>
    <col min="1" max="1" width="12.44140625" style="389" customWidth="1"/>
    <col min="2" max="2" width="17.44140625" style="389" customWidth="1"/>
    <col min="3" max="3" width="16.5546875" style="389" customWidth="1"/>
    <col min="4" max="7" width="10.5546875" style="389"/>
    <col min="8" max="45" width="8.44140625" style="392" customWidth="1"/>
    <col min="46" max="16384" width="10.5546875" style="392"/>
  </cols>
  <sheetData>
    <row r="1" spans="1:45" s="389" customFormat="1" ht="12" customHeight="1" x14ac:dyDescent="0.3">
      <c r="A1" s="40"/>
      <c r="B1" s="364"/>
      <c r="C1" s="388"/>
      <c r="D1" s="388"/>
      <c r="F1" s="365"/>
      <c r="G1" s="390"/>
      <c r="H1" s="390"/>
      <c r="I1" s="390"/>
      <c r="J1" s="390"/>
      <c r="K1" s="390"/>
      <c r="L1" s="390"/>
      <c r="M1" s="390"/>
    </row>
    <row r="2" spans="1:45" s="389" customFormat="1" ht="12" customHeight="1" x14ac:dyDescent="0.3">
      <c r="A2" s="366" t="s">
        <v>0</v>
      </c>
      <c r="B2" s="388" t="s">
        <v>658</v>
      </c>
      <c r="C2" s="388"/>
      <c r="D2" s="388"/>
    </row>
    <row r="3" spans="1:45" s="389" customFormat="1" ht="12" customHeight="1" x14ac:dyDescent="0.3">
      <c r="A3" s="366" t="s">
        <v>2</v>
      </c>
      <c r="B3" s="388" t="s">
        <v>659</v>
      </c>
      <c r="C3" s="388"/>
      <c r="D3" s="388"/>
    </row>
    <row r="4" spans="1:45" s="389" customFormat="1" ht="12" customHeight="1" x14ac:dyDescent="0.3">
      <c r="A4" s="366" t="s">
        <v>4</v>
      </c>
      <c r="B4" s="367"/>
      <c r="C4" s="388"/>
      <c r="D4" s="388"/>
    </row>
    <row r="5" spans="1:45" s="389" customFormat="1" ht="12" customHeight="1" x14ac:dyDescent="0.3">
      <c r="A5" s="366" t="s">
        <v>5</v>
      </c>
      <c r="B5" s="367"/>
      <c r="C5" s="388"/>
      <c r="D5" s="388"/>
    </row>
    <row r="6" spans="1:45" s="389" customFormat="1" ht="12" customHeight="1" x14ac:dyDescent="0.3">
      <c r="A6" s="40" t="s">
        <v>6</v>
      </c>
      <c r="B6" s="351" t="s">
        <v>82</v>
      </c>
      <c r="C6" s="388"/>
      <c r="D6" s="388"/>
    </row>
    <row r="7" spans="1:45" ht="12" customHeight="1" x14ac:dyDescent="0.3">
      <c r="A7" s="366" t="s">
        <v>8</v>
      </c>
      <c r="B7" s="351" t="s">
        <v>83</v>
      </c>
      <c r="C7" s="388"/>
      <c r="D7" s="388"/>
      <c r="G7" s="391"/>
    </row>
    <row r="8" spans="1:45" ht="12" customHeight="1" x14ac:dyDescent="0.3">
      <c r="A8" s="366"/>
      <c r="B8" s="393" t="s">
        <v>642</v>
      </c>
      <c r="C8" s="388"/>
      <c r="D8" s="388"/>
      <c r="I8" s="385"/>
      <c r="J8" s="385"/>
      <c r="K8" s="385"/>
    </row>
    <row r="9" spans="1:45" ht="12" customHeight="1" x14ac:dyDescent="0.3">
      <c r="A9" s="366"/>
      <c r="B9" s="393"/>
      <c r="C9" s="388"/>
      <c r="D9" s="388"/>
      <c r="I9" s="385"/>
      <c r="J9" s="385"/>
      <c r="K9" s="385"/>
    </row>
    <row r="10" spans="1:45" ht="12" customHeight="1" x14ac:dyDescent="0.3">
      <c r="A10" s="388" t="s">
        <v>92</v>
      </c>
      <c r="B10" s="388" t="s">
        <v>660</v>
      </c>
      <c r="C10" s="388" t="s">
        <v>660</v>
      </c>
      <c r="D10" s="388" t="s">
        <v>660</v>
      </c>
    </row>
    <row r="11" spans="1:45" ht="12" customHeight="1" x14ac:dyDescent="0.3">
      <c r="A11" s="388"/>
      <c r="B11" s="394" t="s">
        <v>661</v>
      </c>
      <c r="C11" s="394" t="s">
        <v>661</v>
      </c>
      <c r="D11" s="394" t="s">
        <v>661</v>
      </c>
    </row>
    <row r="12" spans="1:45" ht="12" customHeight="1" x14ac:dyDescent="0.3">
      <c r="A12" s="388"/>
      <c r="B12" s="388"/>
      <c r="C12" s="388"/>
      <c r="D12" s="388"/>
    </row>
    <row r="13" spans="1:45" ht="12" customHeight="1" x14ac:dyDescent="0.3">
      <c r="A13" s="388"/>
      <c r="B13" s="388" t="s">
        <v>648</v>
      </c>
      <c r="C13" s="388" t="s">
        <v>654</v>
      </c>
      <c r="D13" s="388" t="s">
        <v>662</v>
      </c>
    </row>
    <row r="14" spans="1:45" ht="12" customHeight="1" x14ac:dyDescent="0.3">
      <c r="A14" s="388"/>
      <c r="B14" s="388" t="s">
        <v>47</v>
      </c>
      <c r="C14" s="388" t="s">
        <v>645</v>
      </c>
      <c r="D14" s="388" t="s">
        <v>663</v>
      </c>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row>
    <row r="15" spans="1:45" x14ac:dyDescent="0.3">
      <c r="A15" s="396">
        <v>2019</v>
      </c>
      <c r="B15" s="397">
        <v>-2.0242905328221887</v>
      </c>
      <c r="C15" s="398">
        <v>-2.212816052216064</v>
      </c>
      <c r="D15" s="398">
        <v>0.17849969354221651</v>
      </c>
      <c r="E15" s="399"/>
      <c r="F15" s="399"/>
      <c r="G15" s="399"/>
      <c r="H15" s="399"/>
      <c r="I15" s="399"/>
      <c r="J15" s="399"/>
      <c r="K15" s="399"/>
      <c r="L15" s="399"/>
      <c r="M15" s="399"/>
      <c r="N15" s="399"/>
      <c r="O15" s="399"/>
      <c r="P15" s="399"/>
      <c r="Q15" s="399"/>
      <c r="R15" s="399"/>
      <c r="S15" s="399"/>
    </row>
    <row r="16" spans="1:45" x14ac:dyDescent="0.3">
      <c r="A16" s="396">
        <v>2020</v>
      </c>
      <c r="B16" s="397">
        <v>-7.4868601657876619</v>
      </c>
      <c r="C16" s="398">
        <v>-2.3096527809969829</v>
      </c>
      <c r="D16" s="398">
        <v>-5.2329568873728105</v>
      </c>
      <c r="E16" s="399"/>
      <c r="F16" s="399"/>
      <c r="G16" s="399"/>
      <c r="H16" s="399"/>
      <c r="I16" s="399"/>
      <c r="J16" s="399"/>
      <c r="K16" s="399"/>
      <c r="L16" s="399"/>
      <c r="M16" s="399"/>
      <c r="N16" s="399"/>
      <c r="O16" s="399"/>
      <c r="P16" s="399"/>
      <c r="Q16" s="399"/>
      <c r="R16" s="399"/>
      <c r="S16" s="399"/>
    </row>
    <row r="17" spans="1:25" x14ac:dyDescent="0.3">
      <c r="A17" s="396">
        <v>2021</v>
      </c>
      <c r="B17" s="397">
        <v>-7.1100699579589266</v>
      </c>
      <c r="C17" s="398">
        <v>-2.2383685550801538</v>
      </c>
      <c r="D17" s="398">
        <v>-4.9023740434906511</v>
      </c>
      <c r="E17" s="399"/>
      <c r="F17" s="399"/>
      <c r="G17" s="399"/>
      <c r="H17" s="399"/>
      <c r="I17" s="399"/>
      <c r="J17" s="399"/>
      <c r="K17" s="399"/>
      <c r="L17" s="399"/>
      <c r="M17" s="399"/>
      <c r="N17" s="399"/>
      <c r="O17" s="399"/>
      <c r="P17" s="399"/>
      <c r="Q17" s="399"/>
      <c r="R17" s="399"/>
      <c r="S17" s="399"/>
    </row>
    <row r="18" spans="1:25" x14ac:dyDescent="0.3">
      <c r="A18" s="396">
        <v>2022</v>
      </c>
      <c r="B18" s="397">
        <v>-6.1716160257493495</v>
      </c>
      <c r="C18" s="398">
        <v>-2.8282252573771078</v>
      </c>
      <c r="D18" s="398">
        <v>-3.3918324224331049</v>
      </c>
      <c r="E18" s="399"/>
      <c r="F18" s="399"/>
      <c r="G18" s="399"/>
      <c r="H18" s="399"/>
      <c r="I18" s="399"/>
      <c r="J18" s="399"/>
      <c r="K18" s="399"/>
      <c r="L18" s="399"/>
      <c r="M18" s="399"/>
      <c r="N18" s="399"/>
      <c r="O18" s="399"/>
      <c r="P18" s="399"/>
      <c r="Q18" s="399"/>
      <c r="R18" s="399"/>
      <c r="S18" s="399"/>
    </row>
    <row r="19" spans="1:25" x14ac:dyDescent="0.3">
      <c r="A19" s="396">
        <v>2023</v>
      </c>
      <c r="B19" s="398">
        <v>-6.7721854806034685</v>
      </c>
      <c r="C19" s="398">
        <v>-4.6934902081036629</v>
      </c>
      <c r="D19" s="398">
        <v>-2.0786952724998056</v>
      </c>
      <c r="E19" s="399"/>
      <c r="F19" s="399"/>
      <c r="G19" s="399"/>
      <c r="H19" s="399"/>
      <c r="I19" s="399"/>
      <c r="J19" s="399"/>
      <c r="K19" s="399"/>
      <c r="L19" s="399"/>
      <c r="M19" s="399"/>
      <c r="N19" s="399"/>
      <c r="O19" s="399"/>
      <c r="P19" s="399"/>
      <c r="Q19" s="399"/>
      <c r="R19" s="399"/>
      <c r="S19" s="399"/>
    </row>
    <row r="20" spans="1:25" x14ac:dyDescent="0.3">
      <c r="A20" s="396">
        <v>2024</v>
      </c>
      <c r="B20" s="398">
        <v>-5.0210840310103926</v>
      </c>
      <c r="C20" s="398">
        <v>-4.8749501274830918</v>
      </c>
      <c r="D20" s="398">
        <v>-0.1</v>
      </c>
      <c r="E20" s="399"/>
      <c r="F20" s="399"/>
      <c r="G20" s="399"/>
      <c r="H20" s="399"/>
      <c r="I20" s="399"/>
      <c r="J20" s="399"/>
      <c r="K20" s="399"/>
      <c r="L20" s="399"/>
      <c r="M20" s="399"/>
      <c r="N20" s="399"/>
      <c r="O20" s="399"/>
      <c r="P20" s="399"/>
      <c r="Q20" s="399"/>
      <c r="R20" s="399"/>
      <c r="S20" s="399"/>
    </row>
    <row r="21" spans="1:25" x14ac:dyDescent="0.3">
      <c r="A21" s="396">
        <v>2025</v>
      </c>
      <c r="B21" s="398">
        <v>-4.7</v>
      </c>
      <c r="C21" s="398">
        <v>-3.8</v>
      </c>
      <c r="D21" s="398">
        <v>-0.90000000000000036</v>
      </c>
      <c r="E21" s="399"/>
      <c r="F21" s="392"/>
      <c r="G21" s="392"/>
      <c r="V21" s="385"/>
      <c r="W21" s="385"/>
      <c r="X21" s="385"/>
      <c r="Y21" s="385"/>
    </row>
    <row r="22" spans="1:25" x14ac:dyDescent="0.3">
      <c r="A22" s="396">
        <v>2026</v>
      </c>
      <c r="B22" s="398">
        <v>-6.5</v>
      </c>
      <c r="C22" s="398">
        <v>-3.8</v>
      </c>
      <c r="D22" s="398">
        <v>-2.7</v>
      </c>
      <c r="E22" s="399"/>
      <c r="F22" s="392"/>
      <c r="G22" s="392"/>
      <c r="V22" s="385"/>
      <c r="W22" s="385"/>
      <c r="X22" s="385"/>
      <c r="Y22" s="385"/>
    </row>
    <row r="23" spans="1:25" x14ac:dyDescent="0.3">
      <c r="A23" s="396">
        <v>2027</v>
      </c>
      <c r="B23" s="398">
        <v>-5.4</v>
      </c>
      <c r="C23" s="398">
        <v>-3.3</v>
      </c>
      <c r="D23" s="398">
        <v>-2.1000000000000005</v>
      </c>
    </row>
    <row r="24" spans="1:25" x14ac:dyDescent="0.3">
      <c r="A24" s="396">
        <v>2028</v>
      </c>
      <c r="B24" s="398">
        <v>-4.7</v>
      </c>
      <c r="C24" s="398">
        <v>-2.9</v>
      </c>
      <c r="D24" s="398">
        <v>-1.8000000000000003</v>
      </c>
    </row>
  </sheetData>
  <pageMargins left="0.7" right="0.7" top="0.75" bottom="0.75" header="0.3" footer="0.3"/>
  <pageSetup paperSize="9" scale="95"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6571-9F57-4D91-9D7B-2F688BA43445}">
  <sheetPr codeName="Sheet45"/>
  <dimension ref="A1:F43"/>
  <sheetViews>
    <sheetView zoomScale="115" zoomScaleNormal="115" workbookViewId="0">
      <pane xSplit="1" ySplit="12" topLeftCell="B13" activePane="bottomRight" state="frozen"/>
      <selection pane="topRight" activeCell="B1" sqref="B1"/>
      <selection pane="bottomLeft" activeCell="A13" sqref="A13"/>
      <selection pane="bottomRight"/>
    </sheetView>
  </sheetViews>
  <sheetFormatPr defaultColWidth="8.88671875" defaultRowHeight="14.4" x14ac:dyDescent="0.35"/>
  <cols>
    <col min="1" max="2" width="8.88671875" style="404"/>
    <col min="3" max="3" width="32.109375" style="404" bestFit="1" customWidth="1"/>
    <col min="4" max="6" width="7.6640625" style="404" customWidth="1"/>
    <col min="7" max="16384" width="8.88671875" style="404"/>
  </cols>
  <sheetData>
    <row r="1" spans="1:6" x14ac:dyDescent="0.35">
      <c r="A1" s="400"/>
      <c r="B1" s="401"/>
      <c r="C1" s="402"/>
      <c r="D1" s="402"/>
      <c r="E1" s="403"/>
    </row>
    <row r="2" spans="1:6" x14ac:dyDescent="0.35">
      <c r="A2" s="405" t="s">
        <v>0</v>
      </c>
      <c r="B2" s="402" t="s">
        <v>664</v>
      </c>
      <c r="C2" s="402"/>
      <c r="D2" s="402"/>
      <c r="E2" s="403"/>
    </row>
    <row r="3" spans="1:6" x14ac:dyDescent="0.35">
      <c r="A3" s="405" t="s">
        <v>2</v>
      </c>
      <c r="B3" s="402" t="s">
        <v>665</v>
      </c>
      <c r="C3" s="402"/>
      <c r="D3" s="402"/>
      <c r="E3" s="403"/>
    </row>
    <row r="4" spans="1:6" x14ac:dyDescent="0.35">
      <c r="A4" s="405" t="s">
        <v>4</v>
      </c>
      <c r="B4" s="406" t="s">
        <v>666</v>
      </c>
      <c r="C4" s="402"/>
      <c r="D4" s="402"/>
      <c r="E4" s="403"/>
    </row>
    <row r="5" spans="1:6" x14ac:dyDescent="0.35">
      <c r="A5" s="405" t="s">
        <v>5</v>
      </c>
      <c r="B5" s="406" t="s">
        <v>667</v>
      </c>
      <c r="C5" s="402"/>
      <c r="D5" s="402"/>
      <c r="E5" s="403"/>
    </row>
    <row r="6" spans="1:6" x14ac:dyDescent="0.35">
      <c r="A6" s="400" t="s">
        <v>6</v>
      </c>
      <c r="B6" s="407" t="s">
        <v>668</v>
      </c>
      <c r="C6" s="402"/>
      <c r="D6" s="402"/>
      <c r="E6" s="403"/>
    </row>
    <row r="7" spans="1:6" x14ac:dyDescent="0.35">
      <c r="A7" s="405" t="s">
        <v>8</v>
      </c>
      <c r="B7" s="407" t="s">
        <v>669</v>
      </c>
      <c r="C7" s="402"/>
      <c r="D7" s="402"/>
      <c r="E7" s="403"/>
    </row>
    <row r="8" spans="1:6" x14ac:dyDescent="0.35">
      <c r="A8" s="405"/>
      <c r="B8" s="408" t="s">
        <v>642</v>
      </c>
      <c r="C8" s="402"/>
      <c r="D8" s="402"/>
      <c r="E8" s="403"/>
    </row>
    <row r="9" spans="1:6" x14ac:dyDescent="0.35">
      <c r="A9" s="405"/>
      <c r="B9" s="408"/>
      <c r="C9" s="402"/>
      <c r="D9" s="402"/>
      <c r="E9" s="403"/>
    </row>
    <row r="10" spans="1:6" x14ac:dyDescent="0.35">
      <c r="A10" s="402" t="s">
        <v>92</v>
      </c>
      <c r="B10" s="402"/>
      <c r="C10" s="402"/>
      <c r="D10" s="402"/>
      <c r="E10" s="403"/>
    </row>
    <row r="11" spans="1:6" x14ac:dyDescent="0.35">
      <c r="A11" s="402"/>
      <c r="B11" s="409"/>
      <c r="C11" s="409"/>
      <c r="D11" s="409"/>
      <c r="E11" s="403"/>
    </row>
    <row r="12" spans="1:6" x14ac:dyDescent="0.35">
      <c r="A12" s="402"/>
      <c r="B12" s="402"/>
      <c r="C12" s="402"/>
      <c r="D12" s="402"/>
      <c r="E12" s="403"/>
    </row>
    <row r="13" spans="1:6" ht="15" thickBot="1" x14ac:dyDescent="0.4">
      <c r="A13" s="402"/>
      <c r="B13" s="402"/>
      <c r="C13" s="402"/>
      <c r="D13" s="402"/>
      <c r="E13" s="403"/>
    </row>
    <row r="14" spans="1:6" x14ac:dyDescent="0.35">
      <c r="A14" s="402"/>
      <c r="B14" s="402"/>
      <c r="C14" s="410"/>
      <c r="D14" s="465" t="s">
        <v>670</v>
      </c>
      <c r="E14" s="465"/>
      <c r="F14" s="465"/>
    </row>
    <row r="15" spans="1:6" ht="15.75" customHeight="1" thickBot="1" x14ac:dyDescent="0.4">
      <c r="C15" s="411"/>
      <c r="D15" s="412">
        <v>2026</v>
      </c>
      <c r="E15" s="412">
        <v>2027</v>
      </c>
      <c r="F15" s="412">
        <v>2028</v>
      </c>
    </row>
    <row r="16" spans="1:6" ht="15.75" customHeight="1" thickBot="1" x14ac:dyDescent="0.4">
      <c r="C16" s="413" t="s">
        <v>671</v>
      </c>
      <c r="D16" s="414">
        <v>-5.5</v>
      </c>
      <c r="E16" s="415">
        <v>-5</v>
      </c>
      <c r="F16" s="414">
        <v>-4.3</v>
      </c>
    </row>
    <row r="17" spans="3:6" ht="24.6" thickBot="1" x14ac:dyDescent="0.4">
      <c r="C17" s="416" t="s">
        <v>672</v>
      </c>
      <c r="D17" s="417">
        <v>-0.2</v>
      </c>
      <c r="E17" s="418">
        <v>-0.2</v>
      </c>
      <c r="F17" s="418">
        <v>-0.2</v>
      </c>
    </row>
    <row r="18" spans="3:6" ht="15.75" customHeight="1" thickBot="1" x14ac:dyDescent="0.4">
      <c r="C18" s="419" t="s">
        <v>673</v>
      </c>
      <c r="D18" s="420">
        <v>-0.1</v>
      </c>
      <c r="E18" s="420">
        <v>0</v>
      </c>
      <c r="F18" s="420">
        <v>0</v>
      </c>
    </row>
    <row r="19" spans="3:6" ht="15.75" customHeight="1" thickBot="1" x14ac:dyDescent="0.4">
      <c r="C19" s="421" t="s">
        <v>674</v>
      </c>
      <c r="D19" s="422">
        <v>-0.1</v>
      </c>
      <c r="E19" s="422">
        <v>-0.2</v>
      </c>
      <c r="F19" s="422">
        <v>-0.2</v>
      </c>
    </row>
    <row r="20" spans="3:6" ht="15.75" customHeight="1" thickBot="1" x14ac:dyDescent="0.4">
      <c r="C20" s="416" t="s">
        <v>675</v>
      </c>
      <c r="D20" s="417">
        <v>-0.8</v>
      </c>
      <c r="E20" s="417">
        <v>-0.2</v>
      </c>
      <c r="F20" s="417">
        <v>-0.2</v>
      </c>
    </row>
    <row r="21" spans="3:6" ht="15.75" customHeight="1" thickBot="1" x14ac:dyDescent="0.4">
      <c r="C21" s="423" t="s">
        <v>676</v>
      </c>
      <c r="D21" s="424">
        <v>-0.3</v>
      </c>
      <c r="E21" s="424">
        <v>-0.1</v>
      </c>
      <c r="F21" s="424">
        <v>-0.1</v>
      </c>
    </row>
    <row r="22" spans="3:6" ht="24.6" thickBot="1" x14ac:dyDescent="0.4">
      <c r="C22" s="423" t="s">
        <v>677</v>
      </c>
      <c r="D22" s="424">
        <v>-0.4</v>
      </c>
      <c r="E22" s="424">
        <v>-0.3</v>
      </c>
      <c r="F22" s="424">
        <v>-0.4</v>
      </c>
    </row>
    <row r="23" spans="3:6" ht="15.75" customHeight="1" thickBot="1" x14ac:dyDescent="0.4">
      <c r="C23" s="423" t="s">
        <v>678</v>
      </c>
      <c r="D23" s="424">
        <v>0.2</v>
      </c>
      <c r="E23" s="424">
        <v>0.5</v>
      </c>
      <c r="F23" s="424">
        <v>0.6</v>
      </c>
    </row>
    <row r="24" spans="3:6" ht="15.75" customHeight="1" thickBot="1" x14ac:dyDescent="0.4">
      <c r="C24" s="423" t="s">
        <v>679</v>
      </c>
      <c r="D24" s="424">
        <v>-0.3</v>
      </c>
      <c r="E24" s="424">
        <v>-0.3</v>
      </c>
      <c r="F24" s="424">
        <v>-0.3</v>
      </c>
    </row>
    <row r="25" spans="3:6" ht="15.75" customHeight="1" thickBot="1" x14ac:dyDescent="0.4">
      <c r="C25" s="425" t="s">
        <v>680</v>
      </c>
      <c r="D25" s="426">
        <v>-1</v>
      </c>
      <c r="E25" s="427">
        <v>-0.4</v>
      </c>
      <c r="F25" s="427">
        <v>-0.4</v>
      </c>
    </row>
    <row r="26" spans="3:6" ht="15.75" customHeight="1" thickBot="1" x14ac:dyDescent="0.4">
      <c r="C26" s="428" t="s">
        <v>681</v>
      </c>
      <c r="D26" s="429">
        <v>-6.5</v>
      </c>
      <c r="E26" s="429">
        <v>-5.4</v>
      </c>
      <c r="F26" s="429">
        <v>-4.7</v>
      </c>
    </row>
    <row r="30" spans="3:6" ht="15" thickBot="1" x14ac:dyDescent="0.4"/>
    <row r="31" spans="3:6" x14ac:dyDescent="0.35">
      <c r="C31" s="410"/>
      <c r="D31" s="465" t="s">
        <v>682</v>
      </c>
      <c r="E31" s="465"/>
      <c r="F31" s="465"/>
    </row>
    <row r="32" spans="3:6" ht="15.75" customHeight="1" thickBot="1" x14ac:dyDescent="0.4">
      <c r="C32" s="411"/>
      <c r="D32" s="412">
        <v>2026</v>
      </c>
      <c r="E32" s="412">
        <v>2027</v>
      </c>
      <c r="F32" s="412">
        <v>2028</v>
      </c>
    </row>
    <row r="33" spans="3:6" ht="15.75" customHeight="1" thickBot="1" x14ac:dyDescent="0.4">
      <c r="C33" s="413" t="s">
        <v>683</v>
      </c>
      <c r="D33" s="414" t="s">
        <v>684</v>
      </c>
      <c r="E33" s="430" t="s">
        <v>685</v>
      </c>
      <c r="F33" s="414" t="s">
        <v>686</v>
      </c>
    </row>
    <row r="34" spans="3:6" ht="15.75" customHeight="1" thickBot="1" x14ac:dyDescent="0.4">
      <c r="C34" s="416" t="s">
        <v>687</v>
      </c>
      <c r="D34" s="417" t="s">
        <v>688</v>
      </c>
      <c r="E34" s="418" t="s">
        <v>688</v>
      </c>
      <c r="F34" s="418" t="s">
        <v>688</v>
      </c>
    </row>
    <row r="35" spans="3:6" ht="24.6" thickBot="1" x14ac:dyDescent="0.4">
      <c r="C35" s="419" t="s">
        <v>689</v>
      </c>
      <c r="D35" s="420" t="s">
        <v>690</v>
      </c>
      <c r="E35" s="420">
        <v>0</v>
      </c>
      <c r="F35" s="420">
        <v>0</v>
      </c>
    </row>
    <row r="36" spans="3:6" ht="15.75" customHeight="1" thickBot="1" x14ac:dyDescent="0.4">
      <c r="C36" s="421" t="s">
        <v>691</v>
      </c>
      <c r="D36" s="422" t="s">
        <v>690</v>
      </c>
      <c r="E36" s="422" t="s">
        <v>688</v>
      </c>
      <c r="F36" s="422" t="s">
        <v>688</v>
      </c>
    </row>
    <row r="37" spans="3:6" ht="15.75" customHeight="1" thickBot="1" x14ac:dyDescent="0.4">
      <c r="C37" s="416" t="s">
        <v>692</v>
      </c>
      <c r="D37" s="417" t="s">
        <v>693</v>
      </c>
      <c r="E37" s="417" t="s">
        <v>688</v>
      </c>
      <c r="F37" s="417" t="s">
        <v>688</v>
      </c>
    </row>
    <row r="38" spans="3:6" ht="24.6" thickBot="1" x14ac:dyDescent="0.4">
      <c r="C38" s="423" t="s">
        <v>694</v>
      </c>
      <c r="D38" s="424" t="s">
        <v>695</v>
      </c>
      <c r="E38" s="424" t="s">
        <v>690</v>
      </c>
      <c r="F38" s="424" t="s">
        <v>690</v>
      </c>
    </row>
    <row r="39" spans="3:6" ht="24.6" thickBot="1" x14ac:dyDescent="0.4">
      <c r="C39" s="423" t="s">
        <v>696</v>
      </c>
      <c r="D39" s="424" t="s">
        <v>697</v>
      </c>
      <c r="E39" s="424" t="s">
        <v>695</v>
      </c>
      <c r="F39" s="424" t="s">
        <v>697</v>
      </c>
    </row>
    <row r="40" spans="3:6" ht="15.75" customHeight="1" thickBot="1" x14ac:dyDescent="0.4">
      <c r="C40" s="423" t="s">
        <v>698</v>
      </c>
      <c r="D40" s="424" t="s">
        <v>699</v>
      </c>
      <c r="E40" s="424" t="s">
        <v>700</v>
      </c>
      <c r="F40" s="424" t="s">
        <v>701</v>
      </c>
    </row>
    <row r="41" spans="3:6" ht="15.75" customHeight="1" thickBot="1" x14ac:dyDescent="0.4">
      <c r="C41" s="423" t="s">
        <v>702</v>
      </c>
      <c r="D41" s="424" t="s">
        <v>695</v>
      </c>
      <c r="E41" s="424" t="s">
        <v>695</v>
      </c>
      <c r="F41" s="424" t="s">
        <v>695</v>
      </c>
    </row>
    <row r="42" spans="3:6" ht="15.75" customHeight="1" thickBot="1" x14ac:dyDescent="0.4">
      <c r="C42" s="425" t="s">
        <v>703</v>
      </c>
      <c r="D42" s="431" t="s">
        <v>704</v>
      </c>
      <c r="E42" s="427" t="s">
        <v>697</v>
      </c>
      <c r="F42" s="427" t="s">
        <v>697</v>
      </c>
    </row>
    <row r="43" spans="3:6" ht="15.75" customHeight="1" thickBot="1" x14ac:dyDescent="0.4">
      <c r="C43" s="428" t="s">
        <v>705</v>
      </c>
      <c r="D43" s="429" t="s">
        <v>325</v>
      </c>
      <c r="E43" s="429" t="s">
        <v>326</v>
      </c>
      <c r="F43" s="429" t="s">
        <v>327</v>
      </c>
    </row>
  </sheetData>
  <mergeCells count="2">
    <mergeCell ref="D14:F14"/>
    <mergeCell ref="D31:F31"/>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3F13-C1CA-455F-8CF3-37C6BD27CE71}">
  <sheetPr codeName="Sheet46"/>
  <dimension ref="A1:AS39"/>
  <sheetViews>
    <sheetView showGridLines="0" tabSelected="1" zoomScaleNormal="100" workbookViewId="0">
      <pane xSplit="1" ySplit="15" topLeftCell="B20" activePane="bottomRight" state="frozen"/>
      <selection activeCell="E16" sqref="E16"/>
      <selection pane="topRight" activeCell="E16" sqref="E16"/>
      <selection pane="bottomLeft" activeCell="E16" sqref="E16"/>
      <selection pane="bottomRight"/>
    </sheetView>
  </sheetViews>
  <sheetFormatPr defaultColWidth="10.5546875" defaultRowHeight="13.8" x14ac:dyDescent="0.3"/>
  <cols>
    <col min="1" max="1" width="12.44140625" style="389" customWidth="1"/>
    <col min="2" max="7" width="10.5546875" style="389"/>
    <col min="8" max="45" width="8.44140625" style="392" customWidth="1"/>
    <col min="46" max="16384" width="10.5546875" style="392"/>
  </cols>
  <sheetData>
    <row r="1" spans="1:45" s="389" customFormat="1" ht="12" customHeight="1" x14ac:dyDescent="0.3">
      <c r="A1" s="40"/>
      <c r="B1" s="388"/>
      <c r="C1" s="388"/>
      <c r="D1" s="388"/>
      <c r="F1" s="365"/>
      <c r="G1" s="390"/>
      <c r="H1" s="390"/>
      <c r="I1" s="390"/>
      <c r="J1" s="390"/>
      <c r="K1" s="390"/>
      <c r="L1" s="390"/>
      <c r="M1" s="390"/>
    </row>
    <row r="2" spans="1:45" s="389" customFormat="1" ht="12" customHeight="1" x14ac:dyDescent="0.3">
      <c r="A2" s="366" t="s">
        <v>0</v>
      </c>
      <c r="B2" s="388" t="s">
        <v>706</v>
      </c>
      <c r="C2" s="388"/>
      <c r="D2" s="388"/>
    </row>
    <row r="3" spans="1:45" s="389" customFormat="1" ht="12" customHeight="1" x14ac:dyDescent="0.3">
      <c r="A3" s="366" t="s">
        <v>2</v>
      </c>
      <c r="B3" s="388" t="s">
        <v>707</v>
      </c>
      <c r="C3" s="388"/>
      <c r="D3" s="388"/>
    </row>
    <row r="4" spans="1:45" s="389" customFormat="1" ht="12" customHeight="1" x14ac:dyDescent="0.3">
      <c r="A4" s="366" t="s">
        <v>4</v>
      </c>
      <c r="B4" s="388"/>
      <c r="C4" s="388"/>
      <c r="D4" s="388"/>
    </row>
    <row r="5" spans="1:45" s="389" customFormat="1" ht="12" customHeight="1" x14ac:dyDescent="0.3">
      <c r="A5" s="366" t="s">
        <v>5</v>
      </c>
      <c r="B5" s="388"/>
      <c r="C5" s="388"/>
      <c r="D5" s="388"/>
    </row>
    <row r="6" spans="1:45" s="389" customFormat="1" ht="12" customHeight="1" x14ac:dyDescent="0.3">
      <c r="A6" s="40" t="s">
        <v>6</v>
      </c>
      <c r="B6" s="388" t="s">
        <v>708</v>
      </c>
      <c r="C6" s="388"/>
      <c r="D6" s="388"/>
    </row>
    <row r="7" spans="1:45" ht="12" customHeight="1" x14ac:dyDescent="0.3">
      <c r="A7" s="366" t="s">
        <v>8</v>
      </c>
      <c r="B7" s="388" t="s">
        <v>709</v>
      </c>
      <c r="C7" s="388"/>
      <c r="D7" s="388"/>
    </row>
    <row r="8" spans="1:45" ht="12" customHeight="1" x14ac:dyDescent="0.3">
      <c r="A8" s="388"/>
      <c r="B8" s="393" t="s">
        <v>642</v>
      </c>
      <c r="C8" s="388"/>
      <c r="D8" s="388"/>
    </row>
    <row r="9" spans="1:45" ht="12" customHeight="1" x14ac:dyDescent="0.3">
      <c r="A9" s="388"/>
      <c r="B9" s="393"/>
      <c r="C9" s="388"/>
      <c r="D9" s="388"/>
    </row>
    <row r="10" spans="1:45" ht="12" customHeight="1" x14ac:dyDescent="0.3">
      <c r="A10" s="388" t="s">
        <v>92</v>
      </c>
      <c r="B10" s="388" t="s">
        <v>660</v>
      </c>
      <c r="C10" s="388" t="s">
        <v>710</v>
      </c>
      <c r="D10" s="388"/>
    </row>
    <row r="11" spans="1:45" ht="12" customHeight="1" x14ac:dyDescent="0.3">
      <c r="A11" s="388"/>
      <c r="B11" s="394" t="s">
        <v>661</v>
      </c>
      <c r="C11" s="394" t="s">
        <v>711</v>
      </c>
      <c r="D11" s="388"/>
    </row>
    <row r="12" spans="1:45" ht="12" customHeight="1" x14ac:dyDescent="0.3">
      <c r="A12" s="388"/>
      <c r="B12" s="393"/>
      <c r="C12" s="388"/>
      <c r="D12" s="388"/>
    </row>
    <row r="13" spans="1:45" ht="12" customHeight="1" x14ac:dyDescent="0.3">
      <c r="A13" s="388"/>
      <c r="B13" s="388" t="s">
        <v>712</v>
      </c>
      <c r="C13" s="388" t="s">
        <v>713</v>
      </c>
      <c r="D13" s="388" t="s">
        <v>714</v>
      </c>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row>
    <row r="14" spans="1:45" ht="12" customHeight="1" x14ac:dyDescent="0.3">
      <c r="A14" s="388"/>
      <c r="B14" s="388" t="s">
        <v>715</v>
      </c>
      <c r="C14" s="388" t="s">
        <v>716</v>
      </c>
      <c r="D14" s="388"/>
      <c r="E14" s="432"/>
    </row>
    <row r="15" spans="1:45" x14ac:dyDescent="0.3">
      <c r="A15" s="433">
        <v>43830</v>
      </c>
      <c r="B15" s="434">
        <v>64.988430657872215</v>
      </c>
      <c r="C15" s="434">
        <v>17.25353873137222</v>
      </c>
      <c r="D15" s="398"/>
      <c r="E15" s="392"/>
      <c r="F15" s="392"/>
      <c r="G15" s="392"/>
    </row>
    <row r="16" spans="1:45" x14ac:dyDescent="0.3">
      <c r="A16" s="433">
        <v>44196</v>
      </c>
      <c r="B16" s="434">
        <v>78.686600816763459</v>
      </c>
      <c r="C16" s="434">
        <v>19.949196639894375</v>
      </c>
      <c r="D16" s="398"/>
      <c r="E16" s="392"/>
      <c r="F16" s="392"/>
      <c r="G16" s="392"/>
    </row>
    <row r="17" spans="1:7" x14ac:dyDescent="0.3">
      <c r="A17" s="433">
        <v>44561</v>
      </c>
      <c r="B17" s="434">
        <v>76.215000000000003</v>
      </c>
      <c r="C17" s="434">
        <v>20.628434979873145</v>
      </c>
      <c r="D17" s="398"/>
      <c r="E17" s="392"/>
      <c r="F17" s="392"/>
      <c r="G17" s="392"/>
    </row>
    <row r="18" spans="1:7" x14ac:dyDescent="0.3">
      <c r="A18" s="433">
        <v>44926</v>
      </c>
      <c r="B18" s="434">
        <v>74.078000000000003</v>
      </c>
      <c r="C18" s="434">
        <v>25.014780764446122</v>
      </c>
      <c r="D18" s="435"/>
      <c r="E18" s="392"/>
      <c r="F18" s="392"/>
      <c r="G18" s="392"/>
    </row>
    <row r="19" spans="1:7" x14ac:dyDescent="0.3">
      <c r="A19" s="433">
        <v>45291</v>
      </c>
      <c r="B19" s="434">
        <v>73.296999999999997</v>
      </c>
      <c r="C19" s="434">
        <v>26.891309061633216</v>
      </c>
      <c r="D19" s="435"/>
      <c r="E19" s="392"/>
      <c r="F19" s="392"/>
      <c r="G19" s="392"/>
    </row>
    <row r="20" spans="1:7" x14ac:dyDescent="0.3">
      <c r="A20" s="433">
        <v>45657</v>
      </c>
      <c r="B20" s="434">
        <v>73.462000000000003</v>
      </c>
      <c r="C20" s="436">
        <v>29.845125374426821</v>
      </c>
      <c r="D20" s="437"/>
      <c r="E20" s="392"/>
      <c r="F20" s="392"/>
      <c r="G20" s="392"/>
    </row>
    <row r="21" spans="1:7" x14ac:dyDescent="0.3">
      <c r="A21" s="433">
        <v>46022</v>
      </c>
      <c r="B21" s="434">
        <v>74.572000000000003</v>
      </c>
      <c r="C21" s="434">
        <v>29.418158145343547</v>
      </c>
      <c r="D21" s="437"/>
      <c r="E21" s="392"/>
      <c r="F21" s="392"/>
      <c r="G21" s="392"/>
    </row>
    <row r="22" spans="1:7" x14ac:dyDescent="0.3">
      <c r="A22" s="433">
        <v>46387</v>
      </c>
      <c r="B22" s="399">
        <v>74.636694346079196</v>
      </c>
      <c r="C22" s="385">
        <v>29.321895212190803</v>
      </c>
      <c r="D22" s="437"/>
      <c r="E22" s="392"/>
      <c r="F22" s="392"/>
      <c r="G22" s="392"/>
    </row>
    <row r="23" spans="1:7" x14ac:dyDescent="0.3">
      <c r="A23" s="433">
        <v>46752</v>
      </c>
      <c r="B23" s="399">
        <v>74.52329901948471</v>
      </c>
      <c r="C23" s="385">
        <v>27.840844883331627</v>
      </c>
      <c r="D23" s="437"/>
      <c r="E23" s="392"/>
      <c r="F23" s="392"/>
      <c r="G23" s="392"/>
    </row>
    <row r="24" spans="1:7" x14ac:dyDescent="0.3">
      <c r="A24" s="433">
        <v>47118</v>
      </c>
      <c r="B24" s="385">
        <v>74.398792503813809</v>
      </c>
      <c r="C24" s="385">
        <v>26.770487663745673</v>
      </c>
      <c r="D24" s="399"/>
      <c r="E24" s="392"/>
      <c r="F24" s="392"/>
      <c r="G24" s="392"/>
    </row>
    <row r="25" spans="1:7" x14ac:dyDescent="0.3">
      <c r="A25" s="433"/>
      <c r="D25" s="399"/>
      <c r="E25" s="392"/>
      <c r="F25" s="392"/>
      <c r="G25" s="392"/>
    </row>
    <row r="26" spans="1:7" x14ac:dyDescent="0.3">
      <c r="D26" s="399"/>
      <c r="E26" s="392"/>
      <c r="F26" s="392"/>
      <c r="G26" s="392"/>
    </row>
    <row r="27" spans="1:7" x14ac:dyDescent="0.3">
      <c r="D27" s="399"/>
      <c r="E27" s="392"/>
      <c r="F27" s="392"/>
      <c r="G27" s="392"/>
    </row>
    <row r="28" spans="1:7" x14ac:dyDescent="0.3">
      <c r="D28" s="399"/>
      <c r="E28" s="392"/>
      <c r="F28" s="392"/>
      <c r="G28" s="392"/>
    </row>
    <row r="29" spans="1:7" x14ac:dyDescent="0.3">
      <c r="E29" s="392"/>
      <c r="F29" s="392"/>
      <c r="G29" s="392"/>
    </row>
    <row r="30" spans="1:7" x14ac:dyDescent="0.3">
      <c r="E30" s="392"/>
      <c r="F30" s="392"/>
      <c r="G30" s="392"/>
    </row>
    <row r="31" spans="1:7" x14ac:dyDescent="0.3">
      <c r="E31" s="392"/>
      <c r="F31" s="392"/>
      <c r="G31" s="392"/>
    </row>
    <row r="32" spans="1:7" x14ac:dyDescent="0.3">
      <c r="E32" s="392"/>
      <c r="F32" s="392"/>
      <c r="G32" s="392"/>
    </row>
    <row r="33" spans="5:7" x14ac:dyDescent="0.3">
      <c r="E33" s="392"/>
      <c r="F33" s="392"/>
      <c r="G33" s="392"/>
    </row>
    <row r="34" spans="5:7" x14ac:dyDescent="0.3">
      <c r="E34" s="392"/>
      <c r="F34" s="392"/>
      <c r="G34" s="392"/>
    </row>
    <row r="35" spans="5:7" x14ac:dyDescent="0.3">
      <c r="E35" s="392"/>
      <c r="F35" s="392"/>
      <c r="G35" s="392"/>
    </row>
    <row r="36" spans="5:7" x14ac:dyDescent="0.3">
      <c r="E36" s="392"/>
      <c r="F36" s="392"/>
      <c r="G36" s="392"/>
    </row>
    <row r="37" spans="5:7" x14ac:dyDescent="0.3">
      <c r="E37" s="392"/>
      <c r="F37" s="392"/>
      <c r="G37" s="392"/>
    </row>
    <row r="38" spans="5:7" x14ac:dyDescent="0.3">
      <c r="E38" s="392"/>
      <c r="F38" s="392"/>
      <c r="G38" s="392"/>
    </row>
    <row r="39" spans="5:7" x14ac:dyDescent="0.3">
      <c r="E39" s="392"/>
      <c r="F39" s="392"/>
      <c r="G39" s="392"/>
    </row>
  </sheetData>
  <pageMargins left="0.7" right="0.7" top="0.75" bottom="0.75" header="0.3" footer="0.3"/>
  <pageSetup paperSize="9" scale="95"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82A4-155D-476B-BE16-9DA183E054FB}">
  <sheetPr codeName="Sheet47"/>
  <dimension ref="A1:H32"/>
  <sheetViews>
    <sheetView showGridLines="0" zoomScaleNormal="100" workbookViewId="0">
      <pane xSplit="1" ySplit="13" topLeftCell="B14" activePane="bottomRight" state="frozen"/>
      <selection activeCell="E16" sqref="E16"/>
      <selection pane="topRight" activeCell="E16" sqref="E16"/>
      <selection pane="bottomLeft" activeCell="E16" sqref="E16"/>
      <selection pane="bottomRight" activeCell="D60" sqref="D60"/>
    </sheetView>
  </sheetViews>
  <sheetFormatPr defaultColWidth="10.44140625" defaultRowHeight="13.8" x14ac:dyDescent="0.3"/>
  <cols>
    <col min="1" max="1" width="12.44140625" style="365" bestFit="1" customWidth="1"/>
    <col min="2" max="2" width="10.44140625" style="365"/>
    <col min="3" max="3" width="15" style="365" bestFit="1" customWidth="1"/>
    <col min="4" max="4" width="28.109375" style="365" customWidth="1"/>
    <col min="5" max="5" width="18.44140625" style="365" bestFit="1" customWidth="1"/>
    <col min="6" max="8" width="17.109375" style="365" customWidth="1"/>
    <col min="9" max="16384" width="10.44140625" style="365"/>
  </cols>
  <sheetData>
    <row r="1" spans="1:8" ht="12" customHeight="1" x14ac:dyDescent="0.3">
      <c r="A1" s="40"/>
      <c r="B1" s="364"/>
    </row>
    <row r="2" spans="1:8" ht="12" customHeight="1" x14ac:dyDescent="0.3">
      <c r="A2" s="366" t="s">
        <v>0</v>
      </c>
      <c r="B2" s="351" t="s">
        <v>717</v>
      </c>
      <c r="C2" s="351"/>
      <c r="D2" s="351"/>
    </row>
    <row r="3" spans="1:8" ht="12" customHeight="1" x14ac:dyDescent="0.3">
      <c r="A3" s="366" t="s">
        <v>2</v>
      </c>
      <c r="B3" s="367" t="s">
        <v>718</v>
      </c>
      <c r="C3" s="351"/>
      <c r="D3" s="351"/>
    </row>
    <row r="4" spans="1:8" ht="12" customHeight="1" x14ac:dyDescent="0.3">
      <c r="A4" s="366" t="s">
        <v>4</v>
      </c>
      <c r="B4" s="367"/>
      <c r="C4" s="351"/>
      <c r="D4" s="351"/>
    </row>
    <row r="5" spans="1:8" ht="12" customHeight="1" x14ac:dyDescent="0.3">
      <c r="A5" s="366" t="s">
        <v>5</v>
      </c>
      <c r="B5" s="367"/>
      <c r="C5" s="351"/>
      <c r="D5" s="351"/>
    </row>
    <row r="6" spans="1:8" ht="12" customHeight="1" x14ac:dyDescent="0.3">
      <c r="A6" s="40" t="s">
        <v>6</v>
      </c>
      <c r="B6" s="351" t="s">
        <v>719</v>
      </c>
      <c r="C6" s="351"/>
      <c r="D6" s="351"/>
    </row>
    <row r="7" spans="1:8" ht="12" customHeight="1" x14ac:dyDescent="0.3">
      <c r="A7" s="366" t="s">
        <v>8</v>
      </c>
      <c r="B7" s="351" t="s">
        <v>720</v>
      </c>
      <c r="C7" s="351"/>
      <c r="D7" s="351"/>
    </row>
    <row r="8" spans="1:8" ht="12" customHeight="1" x14ac:dyDescent="0.3">
      <c r="A8" s="366"/>
      <c r="B8" s="368" t="s">
        <v>642</v>
      </c>
      <c r="C8" s="351"/>
      <c r="D8" s="351"/>
    </row>
    <row r="9" spans="1:8" ht="12" customHeight="1" x14ac:dyDescent="0.3">
      <c r="A9" s="366" t="s">
        <v>92</v>
      </c>
      <c r="B9" s="368"/>
      <c r="C9" s="351"/>
      <c r="D9" s="351"/>
    </row>
    <row r="10" spans="1:8" ht="12" customHeight="1" x14ac:dyDescent="0.3">
      <c r="A10" s="351" t="s">
        <v>92</v>
      </c>
      <c r="B10" s="351"/>
      <c r="C10" s="351"/>
      <c r="D10" s="351"/>
    </row>
    <row r="11" spans="1:8" ht="12" customHeight="1" x14ac:dyDescent="0.3">
      <c r="E11" s="369"/>
      <c r="F11" s="369"/>
    </row>
    <row r="12" spans="1:8" ht="12" customHeight="1" x14ac:dyDescent="0.3"/>
    <row r="13" spans="1:8" ht="12" customHeight="1" x14ac:dyDescent="0.3"/>
    <row r="14" spans="1:8" x14ac:dyDescent="0.3">
      <c r="C14" s="469" t="s">
        <v>721</v>
      </c>
      <c r="D14" s="469"/>
      <c r="E14" s="470" t="s">
        <v>722</v>
      </c>
      <c r="F14" s="471" t="s">
        <v>723</v>
      </c>
      <c r="G14" s="471"/>
      <c r="H14" s="471"/>
    </row>
    <row r="15" spans="1:8" x14ac:dyDescent="0.3">
      <c r="C15" s="469"/>
      <c r="D15" s="469"/>
      <c r="E15" s="470"/>
      <c r="F15" s="438" t="s">
        <v>724</v>
      </c>
      <c r="G15" s="438" t="s">
        <v>725</v>
      </c>
      <c r="H15" s="438" t="s">
        <v>234</v>
      </c>
    </row>
    <row r="16" spans="1:8" x14ac:dyDescent="0.3">
      <c r="C16" s="472" t="s">
        <v>726</v>
      </c>
      <c r="D16" s="439" t="s">
        <v>727</v>
      </c>
      <c r="E16" s="440">
        <v>4.1999999999999993</v>
      </c>
      <c r="F16" s="440">
        <v>0</v>
      </c>
      <c r="G16" s="440">
        <v>4.2</v>
      </c>
      <c r="H16" s="440">
        <v>4.2</v>
      </c>
    </row>
    <row r="17" spans="3:8" x14ac:dyDescent="0.3">
      <c r="C17" s="472"/>
      <c r="D17" s="439" t="s">
        <v>728</v>
      </c>
      <c r="E17" s="440">
        <v>3.2</v>
      </c>
      <c r="F17" s="440">
        <v>0</v>
      </c>
      <c r="G17" s="440">
        <v>2.2000000000000002</v>
      </c>
      <c r="H17" s="440">
        <v>2.2000000000000002</v>
      </c>
    </row>
    <row r="18" spans="3:8" x14ac:dyDescent="0.3">
      <c r="C18" s="466" t="s">
        <v>729</v>
      </c>
      <c r="D18" s="466"/>
      <c r="E18" s="440">
        <v>6.5</v>
      </c>
      <c r="F18" s="440">
        <v>0.1</v>
      </c>
      <c r="G18" s="440">
        <v>6.4</v>
      </c>
      <c r="H18" s="440">
        <v>6.5</v>
      </c>
    </row>
    <row r="19" spans="3:8" x14ac:dyDescent="0.3">
      <c r="C19" s="467" t="s">
        <v>730</v>
      </c>
      <c r="D19" s="467"/>
      <c r="E19" s="441">
        <v>13.899999999999999</v>
      </c>
      <c r="F19" s="441">
        <v>0.1</v>
      </c>
      <c r="G19" s="441">
        <v>12.8</v>
      </c>
      <c r="H19" s="441">
        <v>12.9</v>
      </c>
    </row>
    <row r="20" spans="3:8" ht="14.4" thickBot="1" x14ac:dyDescent="0.35">
      <c r="C20" s="466" t="s">
        <v>731</v>
      </c>
      <c r="D20" s="466"/>
      <c r="E20" s="440">
        <v>3.9</v>
      </c>
      <c r="F20" s="442">
        <v>0.8</v>
      </c>
      <c r="G20" s="442">
        <v>2.7</v>
      </c>
      <c r="H20" s="442">
        <v>3.5</v>
      </c>
    </row>
    <row r="21" spans="3:8" ht="14.4" thickBot="1" x14ac:dyDescent="0.35">
      <c r="C21" s="468" t="s">
        <v>732</v>
      </c>
      <c r="D21" s="468"/>
      <c r="E21" s="443">
        <v>17.799999999999997</v>
      </c>
      <c r="F21" s="443">
        <v>0.9</v>
      </c>
      <c r="G21" s="443">
        <v>15.5</v>
      </c>
      <c r="H21" s="444">
        <v>16.399999999999999</v>
      </c>
    </row>
    <row r="22" spans="3:8" x14ac:dyDescent="0.3">
      <c r="C22" s="351"/>
      <c r="D22" s="362"/>
      <c r="E22" s="353"/>
      <c r="F22" s="351"/>
      <c r="G22" s="351"/>
      <c r="H22" s="351"/>
    </row>
    <row r="23" spans="3:8" x14ac:dyDescent="0.3">
      <c r="C23" s="351"/>
      <c r="D23" s="362"/>
      <c r="E23" s="353"/>
      <c r="F23" s="351"/>
      <c r="G23" s="351"/>
      <c r="H23" s="351"/>
    </row>
    <row r="24" spans="3:8" x14ac:dyDescent="0.3">
      <c r="C24" s="351"/>
      <c r="D24" s="362"/>
      <c r="E24" s="353"/>
      <c r="F24" s="351"/>
      <c r="G24" s="351"/>
      <c r="H24" s="351"/>
    </row>
    <row r="25" spans="3:8" x14ac:dyDescent="0.3">
      <c r="C25" s="469" t="s">
        <v>733</v>
      </c>
      <c r="D25" s="469"/>
      <c r="E25" s="470" t="s">
        <v>734</v>
      </c>
      <c r="F25" s="471" t="s">
        <v>735</v>
      </c>
      <c r="G25" s="471"/>
      <c r="H25" s="471"/>
    </row>
    <row r="26" spans="3:8" x14ac:dyDescent="0.3">
      <c r="C26" s="469"/>
      <c r="D26" s="469"/>
      <c r="E26" s="470"/>
      <c r="F26" s="438" t="s">
        <v>736</v>
      </c>
      <c r="G26" s="438" t="s">
        <v>737</v>
      </c>
      <c r="H26" s="438" t="s">
        <v>235</v>
      </c>
    </row>
    <row r="27" spans="3:8" x14ac:dyDescent="0.3">
      <c r="C27" s="472" t="s">
        <v>738</v>
      </c>
      <c r="D27" s="439" t="s">
        <v>739</v>
      </c>
      <c r="E27" s="445" t="s">
        <v>740</v>
      </c>
      <c r="F27" s="440">
        <v>0</v>
      </c>
      <c r="G27" s="445" t="s">
        <v>740</v>
      </c>
      <c r="H27" s="445" t="s">
        <v>740</v>
      </c>
    </row>
    <row r="28" spans="3:8" x14ac:dyDescent="0.3">
      <c r="C28" s="472"/>
      <c r="D28" s="439" t="s">
        <v>741</v>
      </c>
      <c r="E28" s="445" t="s">
        <v>742</v>
      </c>
      <c r="F28" s="440">
        <v>0</v>
      </c>
      <c r="G28" s="445" t="s">
        <v>743</v>
      </c>
      <c r="H28" s="445" t="s">
        <v>743</v>
      </c>
    </row>
    <row r="29" spans="3:8" x14ac:dyDescent="0.3">
      <c r="C29" s="466" t="s">
        <v>744</v>
      </c>
      <c r="D29" s="466"/>
      <c r="E29" s="445" t="s">
        <v>745</v>
      </c>
      <c r="F29" s="445" t="s">
        <v>746</v>
      </c>
      <c r="G29" s="445" t="s">
        <v>747</v>
      </c>
      <c r="H29" s="445" t="s">
        <v>745</v>
      </c>
    </row>
    <row r="30" spans="3:8" x14ac:dyDescent="0.3">
      <c r="C30" s="467" t="s">
        <v>748</v>
      </c>
      <c r="D30" s="467"/>
      <c r="E30" s="446" t="s">
        <v>749</v>
      </c>
      <c r="F30" s="446" t="s">
        <v>746</v>
      </c>
      <c r="G30" s="446" t="s">
        <v>750</v>
      </c>
      <c r="H30" s="446" t="s">
        <v>751</v>
      </c>
    </row>
    <row r="31" spans="3:8" ht="14.4" thickBot="1" x14ac:dyDescent="0.35">
      <c r="C31" s="466" t="s">
        <v>752</v>
      </c>
      <c r="D31" s="466"/>
      <c r="E31" s="445" t="s">
        <v>753</v>
      </c>
      <c r="F31" s="447" t="s">
        <v>754</v>
      </c>
      <c r="G31" s="447" t="s">
        <v>755</v>
      </c>
      <c r="H31" s="447" t="s">
        <v>756</v>
      </c>
    </row>
    <row r="32" spans="3:8" ht="14.4" thickBot="1" x14ac:dyDescent="0.35">
      <c r="C32" s="468" t="s">
        <v>757</v>
      </c>
      <c r="D32" s="468"/>
      <c r="E32" s="448" t="s">
        <v>758</v>
      </c>
      <c r="F32" s="448" t="s">
        <v>759</v>
      </c>
      <c r="G32" s="448" t="s">
        <v>760</v>
      </c>
      <c r="H32" s="449" t="s">
        <v>761</v>
      </c>
    </row>
  </sheetData>
  <mergeCells count="16">
    <mergeCell ref="E25:E26"/>
    <mergeCell ref="F25:H25"/>
    <mergeCell ref="C27:C28"/>
    <mergeCell ref="C14:D15"/>
    <mergeCell ref="E14:E15"/>
    <mergeCell ref="F14:H14"/>
    <mergeCell ref="C16:C17"/>
    <mergeCell ref="C18:D18"/>
    <mergeCell ref="C19:D19"/>
    <mergeCell ref="C29:D29"/>
    <mergeCell ref="C30:D30"/>
    <mergeCell ref="C31:D31"/>
    <mergeCell ref="C32:D32"/>
    <mergeCell ref="C20:D20"/>
    <mergeCell ref="C21:D21"/>
    <mergeCell ref="C25:D26"/>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48AC-E706-4C3C-97DC-2AFD9D341001}">
  <sheetPr codeName="Sheet17">
    <pageSetUpPr fitToPage="1"/>
  </sheetPr>
  <dimension ref="A1:R47"/>
  <sheetViews>
    <sheetView showGridLines="0" zoomScale="85" zoomScaleNormal="85" workbookViewId="0"/>
  </sheetViews>
  <sheetFormatPr defaultColWidth="9.109375" defaultRowHeight="15" customHeight="1" x14ac:dyDescent="0.25"/>
  <cols>
    <col min="1" max="1" width="11" style="110" customWidth="1"/>
    <col min="2" max="2" width="40.6640625" style="110" customWidth="1"/>
    <col min="3" max="9" width="10.6640625" style="110" customWidth="1"/>
    <col min="10" max="10" width="2.88671875" style="110" customWidth="1"/>
    <col min="11" max="11" width="40.6640625" style="109" customWidth="1"/>
    <col min="12" max="13" width="10.6640625" style="109" customWidth="1"/>
    <col min="14" max="14" width="9.33203125" style="109" bestFit="1" customWidth="1"/>
    <col min="15" max="18" width="9.33203125" style="109" customWidth="1"/>
    <col min="19" max="16384" width="9.109375" style="109"/>
  </cols>
  <sheetData>
    <row r="1" spans="1:18" ht="15" customHeight="1" x14ac:dyDescent="0.25">
      <c r="A1" s="78"/>
      <c r="B1" s="108"/>
      <c r="C1" s="28"/>
      <c r="D1" s="28"/>
      <c r="E1" s="28"/>
      <c r="F1" s="28"/>
      <c r="G1" s="28"/>
      <c r="H1" s="28"/>
      <c r="I1" s="28"/>
      <c r="J1" s="28"/>
    </row>
    <row r="2" spans="1:18" ht="15" customHeight="1" x14ac:dyDescent="0.25">
      <c r="A2" s="78" t="s">
        <v>0</v>
      </c>
      <c r="B2" s="108" t="s">
        <v>261</v>
      </c>
      <c r="C2" s="28"/>
      <c r="D2" s="28"/>
      <c r="E2" s="28"/>
      <c r="F2" s="28"/>
      <c r="G2" s="28"/>
      <c r="H2" s="28"/>
      <c r="I2" s="28"/>
      <c r="J2" s="28"/>
      <c r="K2" s="108"/>
    </row>
    <row r="3" spans="1:18" ht="15" customHeight="1" x14ac:dyDescent="0.25">
      <c r="A3" s="78" t="s">
        <v>2</v>
      </c>
      <c r="B3" s="108" t="s">
        <v>262</v>
      </c>
      <c r="C3" s="28"/>
      <c r="D3" s="28"/>
      <c r="E3" s="28"/>
      <c r="F3" s="28"/>
      <c r="G3" s="28"/>
      <c r="H3" s="28"/>
      <c r="I3" s="28"/>
      <c r="J3" s="28"/>
      <c r="K3" s="108"/>
    </row>
    <row r="4" spans="1:18" ht="15" customHeight="1" x14ac:dyDescent="0.25">
      <c r="A4" s="2" t="s">
        <v>4</v>
      </c>
      <c r="C4" s="28"/>
      <c r="D4" s="28"/>
      <c r="E4" s="28"/>
      <c r="F4" s="28"/>
      <c r="G4" s="28"/>
      <c r="H4" s="28"/>
      <c r="I4" s="28"/>
      <c r="J4" s="28"/>
      <c r="K4" s="108"/>
    </row>
    <row r="5" spans="1:18" ht="15" customHeight="1" x14ac:dyDescent="0.25">
      <c r="A5" s="2" t="s">
        <v>5</v>
      </c>
      <c r="C5" s="111"/>
      <c r="D5" s="111"/>
      <c r="E5" s="111"/>
      <c r="F5" s="111"/>
      <c r="G5" s="111"/>
      <c r="H5" s="111"/>
      <c r="I5" s="111"/>
      <c r="J5" s="111"/>
      <c r="K5" s="108"/>
    </row>
    <row r="6" spans="1:18" ht="15" customHeight="1" x14ac:dyDescent="0.25">
      <c r="A6" s="78" t="s">
        <v>6</v>
      </c>
      <c r="B6" s="80" t="s">
        <v>82</v>
      </c>
      <c r="C6" s="111"/>
      <c r="D6" s="111"/>
      <c r="E6" s="111"/>
      <c r="F6" s="111"/>
      <c r="G6" s="111"/>
      <c r="H6" s="111"/>
      <c r="I6" s="111"/>
      <c r="J6" s="111"/>
      <c r="K6" s="108"/>
    </row>
    <row r="7" spans="1:18" ht="15" customHeight="1" x14ac:dyDescent="0.25">
      <c r="A7" s="78" t="s">
        <v>8</v>
      </c>
      <c r="B7" s="81" t="s">
        <v>83</v>
      </c>
      <c r="C7" s="111"/>
      <c r="D7" s="111"/>
      <c r="E7" s="111"/>
      <c r="F7" s="111"/>
      <c r="G7" s="111"/>
      <c r="H7" s="111"/>
      <c r="I7" s="111"/>
      <c r="J7" s="111"/>
      <c r="K7" s="108"/>
    </row>
    <row r="8" spans="1:18" ht="15" customHeight="1" x14ac:dyDescent="0.25">
      <c r="A8" s="108"/>
      <c r="B8" s="112" t="s">
        <v>263</v>
      </c>
      <c r="C8" s="111"/>
      <c r="D8" s="111"/>
      <c r="E8" s="111"/>
      <c r="F8" s="111"/>
      <c r="G8" s="111"/>
      <c r="H8" s="111"/>
      <c r="I8" s="111"/>
      <c r="J8" s="111"/>
      <c r="K8" s="108"/>
    </row>
    <row r="9" spans="1:18" ht="15" customHeight="1" x14ac:dyDescent="0.25">
      <c r="A9" s="108"/>
      <c r="B9" s="108"/>
      <c r="C9" s="111"/>
      <c r="D9" s="111"/>
      <c r="E9" s="111"/>
      <c r="F9" s="111"/>
      <c r="G9" s="111"/>
      <c r="H9" s="111"/>
      <c r="I9" s="111"/>
      <c r="J9" s="111"/>
      <c r="K9" s="108"/>
    </row>
    <row r="10" spans="1:18" ht="15" customHeight="1" x14ac:dyDescent="0.25">
      <c r="A10" s="108"/>
      <c r="B10" s="108"/>
      <c r="C10" s="111"/>
      <c r="D10" s="111"/>
      <c r="E10" s="111"/>
      <c r="F10" s="111"/>
      <c r="G10" s="111"/>
      <c r="H10" s="111"/>
      <c r="I10" s="111"/>
      <c r="J10" s="111"/>
      <c r="K10" s="108"/>
    </row>
    <row r="11" spans="1:18" ht="15" customHeight="1" x14ac:dyDescent="0.25">
      <c r="A11" s="108"/>
      <c r="B11" s="108"/>
      <c r="K11" s="109" t="s">
        <v>264</v>
      </c>
    </row>
    <row r="12" spans="1:18" ht="15" customHeight="1" x14ac:dyDescent="0.25">
      <c r="B12" s="113"/>
      <c r="C12" s="114">
        <v>2025</v>
      </c>
      <c r="D12" s="114">
        <v>2026</v>
      </c>
      <c r="E12" s="114"/>
      <c r="F12" s="114">
        <v>2027</v>
      </c>
      <c r="G12" s="114"/>
      <c r="H12" s="114">
        <v>2028</v>
      </c>
      <c r="I12" s="114"/>
      <c r="K12" s="115"/>
      <c r="L12" s="114">
        <v>2025</v>
      </c>
      <c r="M12" s="114">
        <v>2026</v>
      </c>
      <c r="N12" s="114"/>
      <c r="O12" s="114">
        <v>2027</v>
      </c>
      <c r="P12" s="114"/>
      <c r="Q12" s="114">
        <v>2028</v>
      </c>
      <c r="R12" s="114"/>
    </row>
    <row r="13" spans="1:18" ht="15" customHeight="1" x14ac:dyDescent="0.25">
      <c r="B13" s="116"/>
      <c r="C13" s="455" t="s">
        <v>10</v>
      </c>
      <c r="D13" s="114"/>
      <c r="E13" s="117"/>
      <c r="F13" s="117"/>
      <c r="G13" s="114"/>
      <c r="H13" s="114"/>
      <c r="I13" s="114"/>
      <c r="K13" s="118"/>
      <c r="L13" s="455" t="s">
        <v>12</v>
      </c>
      <c r="M13" s="119"/>
      <c r="N13" s="119"/>
      <c r="O13" s="119"/>
      <c r="P13" s="114"/>
      <c r="Q13" s="114"/>
      <c r="R13" s="114"/>
    </row>
    <row r="14" spans="1:18" ht="15" customHeight="1" x14ac:dyDescent="0.25">
      <c r="B14" s="120"/>
      <c r="C14" s="456"/>
      <c r="D14" s="121" t="s">
        <v>265</v>
      </c>
      <c r="E14" s="121" t="s">
        <v>266</v>
      </c>
      <c r="F14" s="121" t="s">
        <v>265</v>
      </c>
      <c r="G14" s="121" t="s">
        <v>266</v>
      </c>
      <c r="H14" s="121" t="s">
        <v>265</v>
      </c>
      <c r="I14" s="121" t="s">
        <v>266</v>
      </c>
      <c r="K14" s="122"/>
      <c r="L14" s="456"/>
      <c r="M14" s="121" t="s">
        <v>267</v>
      </c>
      <c r="N14" s="121" t="s">
        <v>268</v>
      </c>
      <c r="O14" s="121" t="s">
        <v>267</v>
      </c>
      <c r="P14" s="121" t="s">
        <v>268</v>
      </c>
      <c r="Q14" s="121" t="s">
        <v>267</v>
      </c>
      <c r="R14" s="121" t="s">
        <v>268</v>
      </c>
    </row>
    <row r="15" spans="1:18" ht="15" customHeight="1" x14ac:dyDescent="0.25">
      <c r="B15" s="11" t="s">
        <v>14</v>
      </c>
      <c r="C15" s="123"/>
      <c r="D15" s="123"/>
      <c r="E15" s="123"/>
      <c r="F15" s="123"/>
      <c r="G15" s="123"/>
      <c r="H15" s="123"/>
      <c r="I15" s="123"/>
      <c r="K15" s="11" t="s">
        <v>15</v>
      </c>
      <c r="L15" s="123"/>
      <c r="M15" s="123"/>
      <c r="N15" s="123"/>
      <c r="O15" s="123"/>
      <c r="P15" s="123"/>
      <c r="Q15" s="123"/>
      <c r="R15" s="123"/>
    </row>
    <row r="16" spans="1:18" ht="15" customHeight="1" x14ac:dyDescent="0.25">
      <c r="B16" s="13" t="s">
        <v>16</v>
      </c>
      <c r="C16" s="124">
        <v>4.4289599213963307</v>
      </c>
      <c r="D16" s="124">
        <v>3.7784271120620154</v>
      </c>
      <c r="E16" s="124">
        <v>1.8454812630181507</v>
      </c>
      <c r="F16" s="124">
        <v>3.7253917165958939</v>
      </c>
      <c r="G16" s="124">
        <v>2.3283786917185232</v>
      </c>
      <c r="H16" s="124">
        <v>3.0053862071066106</v>
      </c>
      <c r="I16" s="124">
        <v>2.9503170023821248</v>
      </c>
      <c r="J16" s="28"/>
      <c r="K16" s="13" t="s">
        <v>17</v>
      </c>
      <c r="L16" s="124">
        <v>4.4289599213963307</v>
      </c>
      <c r="M16" s="124">
        <v>3.7784271120620154</v>
      </c>
      <c r="N16" s="124">
        <v>1.8454812630181507</v>
      </c>
      <c r="O16" s="124">
        <v>3.7253917165958939</v>
      </c>
      <c r="P16" s="124">
        <v>2.3283786917185232</v>
      </c>
      <c r="Q16" s="124">
        <v>3.0053862071066106</v>
      </c>
      <c r="R16" s="124">
        <v>2.9503170023821248</v>
      </c>
    </row>
    <row r="17" spans="1:18" ht="15" customHeight="1" x14ac:dyDescent="0.25">
      <c r="B17" s="13" t="s">
        <v>18</v>
      </c>
      <c r="C17" s="124">
        <v>4.6354246243316446</v>
      </c>
      <c r="D17" s="124">
        <v>3.864581447799246</v>
      </c>
      <c r="E17" s="124">
        <v>2.2386963715771593</v>
      </c>
      <c r="F17" s="124">
        <v>3.8707223144360619</v>
      </c>
      <c r="G17" s="124">
        <v>2.5661670151743827</v>
      </c>
      <c r="H17" s="124">
        <v>3.0730762971651693</v>
      </c>
      <c r="I17" s="124">
        <v>3.1486542198539631</v>
      </c>
      <c r="J17" s="28"/>
      <c r="K17" s="13" t="s">
        <v>19</v>
      </c>
      <c r="L17" s="124">
        <v>4.6354246243316446</v>
      </c>
      <c r="M17" s="124">
        <v>3.864581447799246</v>
      </c>
      <c r="N17" s="124">
        <v>2.2386963715771593</v>
      </c>
      <c r="O17" s="124">
        <v>3.8707223144360619</v>
      </c>
      <c r="P17" s="124">
        <v>2.5661670151743827</v>
      </c>
      <c r="Q17" s="124">
        <v>3.0730762971651693</v>
      </c>
      <c r="R17" s="124">
        <v>3.1486542198539631</v>
      </c>
    </row>
    <row r="18" spans="1:18" ht="15" customHeight="1" x14ac:dyDescent="0.25">
      <c r="B18" s="13" t="s">
        <v>20</v>
      </c>
      <c r="C18" s="124">
        <v>4.4815081651921531</v>
      </c>
      <c r="D18" s="124">
        <v>3.8624205793523387</v>
      </c>
      <c r="E18" s="124">
        <v>2.2365836135108168</v>
      </c>
      <c r="F18" s="124">
        <v>3.8707223144360547</v>
      </c>
      <c r="G18" s="124">
        <v>2.5665512865388393</v>
      </c>
      <c r="H18" s="124">
        <v>3.0730762971651586</v>
      </c>
      <c r="I18" s="124">
        <v>3.1492460516410574</v>
      </c>
      <c r="J18" s="28"/>
      <c r="K18" s="13" t="s">
        <v>21</v>
      </c>
      <c r="L18" s="124">
        <v>4.4815081651921531</v>
      </c>
      <c r="M18" s="124">
        <v>3.8624205793523387</v>
      </c>
      <c r="N18" s="124">
        <v>2.2365836135108168</v>
      </c>
      <c r="O18" s="124">
        <v>3.8707223144360547</v>
      </c>
      <c r="P18" s="124">
        <v>2.5665512865388393</v>
      </c>
      <c r="Q18" s="124">
        <v>3.0730762971651586</v>
      </c>
      <c r="R18" s="124">
        <v>3.1492460516410574</v>
      </c>
    </row>
    <row r="19" spans="1:18" ht="15" customHeight="1" x14ac:dyDescent="0.25">
      <c r="A19" s="6"/>
      <c r="B19" s="16" t="s">
        <v>22</v>
      </c>
      <c r="C19" s="125"/>
      <c r="D19" s="125"/>
      <c r="E19" s="125"/>
      <c r="F19" s="125"/>
      <c r="G19" s="125"/>
      <c r="H19" s="125"/>
      <c r="I19" s="125"/>
      <c r="J19" s="126"/>
      <c r="K19" s="16" t="s">
        <v>23</v>
      </c>
      <c r="L19" s="125"/>
      <c r="M19" s="125"/>
      <c r="N19" s="125"/>
      <c r="O19" s="125"/>
      <c r="P19" s="125"/>
      <c r="Q19" s="125"/>
      <c r="R19" s="125"/>
    </row>
    <row r="20" spans="1:18" ht="15" customHeight="1" x14ac:dyDescent="0.25">
      <c r="B20" s="18" t="s">
        <v>24</v>
      </c>
      <c r="C20" s="124">
        <v>0.50954404851512436</v>
      </c>
      <c r="D20" s="124">
        <v>1.7338163044288564</v>
      </c>
      <c r="E20" s="124">
        <v>2.0041134615559741</v>
      </c>
      <c r="F20" s="124">
        <v>3.0385766807990109</v>
      </c>
      <c r="G20" s="124">
        <v>2.9700866195825739</v>
      </c>
      <c r="H20" s="124">
        <v>2.9157571013798815</v>
      </c>
      <c r="I20" s="124">
        <v>2.9314069718319331</v>
      </c>
      <c r="J20" s="28"/>
      <c r="K20" s="18" t="s">
        <v>24</v>
      </c>
      <c r="L20" s="124">
        <v>0.50954404851512436</v>
      </c>
      <c r="M20" s="124">
        <v>1.7338163044288564</v>
      </c>
      <c r="N20" s="124">
        <v>2.0041134615559741</v>
      </c>
      <c r="O20" s="124">
        <v>3.0385766807990109</v>
      </c>
      <c r="P20" s="124">
        <v>2.9700866195825739</v>
      </c>
      <c r="Q20" s="124">
        <v>2.9157571013798815</v>
      </c>
      <c r="R20" s="124">
        <v>2.9314069718319331</v>
      </c>
    </row>
    <row r="21" spans="1:18" ht="15" customHeight="1" x14ac:dyDescent="0.25">
      <c r="B21" s="13" t="s">
        <v>25</v>
      </c>
      <c r="C21" s="124">
        <v>3.0798995872514752</v>
      </c>
      <c r="D21" s="124">
        <v>4.0999999999999996</v>
      </c>
      <c r="E21" s="124">
        <v>5</v>
      </c>
      <c r="F21" s="124">
        <v>3</v>
      </c>
      <c r="G21" s="124">
        <v>3.6</v>
      </c>
      <c r="H21" s="124">
        <v>3.1</v>
      </c>
      <c r="I21" s="124">
        <v>3.1</v>
      </c>
      <c r="J21" s="28"/>
      <c r="K21" s="18" t="s">
        <v>26</v>
      </c>
      <c r="L21" s="124">
        <v>3.0798995872514752</v>
      </c>
      <c r="M21" s="124">
        <v>4.0999999999999996</v>
      </c>
      <c r="N21" s="124">
        <v>5</v>
      </c>
      <c r="O21" s="124">
        <v>3</v>
      </c>
      <c r="P21" s="124">
        <v>3.6</v>
      </c>
      <c r="Q21" s="124">
        <v>3.1</v>
      </c>
      <c r="R21" s="124">
        <v>3.1</v>
      </c>
    </row>
    <row r="22" spans="1:18" ht="15" customHeight="1" x14ac:dyDescent="0.25">
      <c r="B22" s="13" t="s">
        <v>27</v>
      </c>
      <c r="C22" s="124">
        <v>2.5160399924485155</v>
      </c>
      <c r="D22" s="124">
        <v>1.548932663761043</v>
      </c>
      <c r="E22" s="124">
        <v>1.6021502435659367</v>
      </c>
      <c r="F22" s="124">
        <v>0.5</v>
      </c>
      <c r="G22" s="124">
        <v>-4.0577414284923008E-3</v>
      </c>
      <c r="H22" s="124">
        <v>0.52142404041556767</v>
      </c>
      <c r="I22" s="124">
        <v>0.49928794845197111</v>
      </c>
      <c r="J22" s="28"/>
      <c r="K22" s="13" t="s">
        <v>269</v>
      </c>
      <c r="L22" s="124">
        <v>2.5160399924485155</v>
      </c>
      <c r="M22" s="124">
        <v>1.548932663761043</v>
      </c>
      <c r="N22" s="124">
        <v>1.6021502435659367</v>
      </c>
      <c r="O22" s="124">
        <v>0.5</v>
      </c>
      <c r="P22" s="124">
        <v>-4.0577414284923008E-3</v>
      </c>
      <c r="Q22" s="124">
        <v>0.52142404041556767</v>
      </c>
      <c r="R22" s="124">
        <v>0.49928794845197111</v>
      </c>
    </row>
    <row r="23" spans="1:18" ht="15" customHeight="1" x14ac:dyDescent="0.25">
      <c r="B23" s="18" t="s">
        <v>29</v>
      </c>
      <c r="C23" s="124">
        <v>-2.7850490597175366</v>
      </c>
      <c r="D23" s="124">
        <v>2.25</v>
      </c>
      <c r="E23" s="124">
        <v>3</v>
      </c>
      <c r="F23" s="124">
        <v>3.2</v>
      </c>
      <c r="G23" s="124">
        <v>4.8</v>
      </c>
      <c r="H23" s="124">
        <v>2.7</v>
      </c>
      <c r="I23" s="124">
        <v>3.65</v>
      </c>
      <c r="J23" s="28"/>
      <c r="K23" s="18" t="s">
        <v>30</v>
      </c>
      <c r="L23" s="124">
        <v>-2.7850490597175366</v>
      </c>
      <c r="M23" s="124">
        <v>2.25</v>
      </c>
      <c r="N23" s="124">
        <v>3</v>
      </c>
      <c r="O23" s="124">
        <v>3.2</v>
      </c>
      <c r="P23" s="124">
        <v>4.8</v>
      </c>
      <c r="Q23" s="124">
        <v>2.7</v>
      </c>
      <c r="R23" s="124">
        <v>3.65</v>
      </c>
    </row>
    <row r="24" spans="1:18" ht="15" customHeight="1" x14ac:dyDescent="0.25">
      <c r="B24" s="18" t="s">
        <v>31</v>
      </c>
      <c r="C24" s="124">
        <v>1.8674711401261987</v>
      </c>
      <c r="D24" s="124">
        <v>3.0409941925438488</v>
      </c>
      <c r="E24" s="124">
        <v>4.2725374403651273</v>
      </c>
      <c r="F24" s="124">
        <v>2.44729939000581</v>
      </c>
      <c r="G24" s="124">
        <v>2.978107113430184</v>
      </c>
      <c r="H24" s="124">
        <v>2.3929808789880695</v>
      </c>
      <c r="I24" s="124">
        <v>2.5611389137176985</v>
      </c>
      <c r="J24" s="28"/>
      <c r="K24" s="18" t="s">
        <v>32</v>
      </c>
      <c r="L24" s="124">
        <v>1.8674711401261987</v>
      </c>
      <c r="M24" s="124">
        <v>3.0409941925438488</v>
      </c>
      <c r="N24" s="124">
        <v>4.2725374403651273</v>
      </c>
      <c r="O24" s="124">
        <v>2.44729939000581</v>
      </c>
      <c r="P24" s="124">
        <v>2.978107113430184</v>
      </c>
      <c r="Q24" s="124">
        <v>2.3929808789880695</v>
      </c>
      <c r="R24" s="124">
        <v>2.5611389137176985</v>
      </c>
    </row>
    <row r="25" spans="1:18" ht="15" customHeight="1" x14ac:dyDescent="0.25">
      <c r="B25" s="18" t="s">
        <v>33</v>
      </c>
      <c r="C25" s="124">
        <v>-1.0827999868267142</v>
      </c>
      <c r="D25" s="124">
        <v>1.6</v>
      </c>
      <c r="E25" s="124">
        <v>1.1000000000000001</v>
      </c>
      <c r="F25" s="124">
        <v>5.15</v>
      </c>
      <c r="G25" s="124">
        <v>4.4000000000000004</v>
      </c>
      <c r="H25" s="124">
        <v>4.4000000000000004</v>
      </c>
      <c r="I25" s="124">
        <v>4.4000000000000004</v>
      </c>
      <c r="J25" s="28"/>
      <c r="K25" s="18" t="s">
        <v>34</v>
      </c>
      <c r="L25" s="124">
        <v>-1.0827999868267142</v>
      </c>
      <c r="M25" s="124">
        <v>1.6</v>
      </c>
      <c r="N25" s="124">
        <v>1.1000000000000001</v>
      </c>
      <c r="O25" s="124">
        <v>5.15</v>
      </c>
      <c r="P25" s="124">
        <v>4.4000000000000004</v>
      </c>
      <c r="Q25" s="124">
        <v>4.4000000000000004</v>
      </c>
      <c r="R25" s="124">
        <v>4.4000000000000004</v>
      </c>
    </row>
    <row r="26" spans="1:18" ht="15" customHeight="1" x14ac:dyDescent="0.25">
      <c r="B26" s="18" t="s">
        <v>35</v>
      </c>
      <c r="C26" s="124">
        <v>1.21169347830579</v>
      </c>
      <c r="D26" s="124">
        <v>3.42</v>
      </c>
      <c r="E26" s="124">
        <v>4.22</v>
      </c>
      <c r="F26" s="124">
        <v>4.37</v>
      </c>
      <c r="G26" s="124">
        <v>4.45</v>
      </c>
      <c r="H26" s="124">
        <v>3.7</v>
      </c>
      <c r="I26" s="124">
        <v>3.9</v>
      </c>
      <c r="J26" s="28"/>
      <c r="K26" s="18" t="s">
        <v>36</v>
      </c>
      <c r="L26" s="124">
        <v>1.21169347830579</v>
      </c>
      <c r="M26" s="124">
        <v>3.42</v>
      </c>
      <c r="N26" s="124">
        <v>4.22</v>
      </c>
      <c r="O26" s="124">
        <v>4.37</v>
      </c>
      <c r="P26" s="124">
        <v>4.45</v>
      </c>
      <c r="Q26" s="124">
        <v>3.7</v>
      </c>
      <c r="R26" s="124">
        <v>3.9</v>
      </c>
    </row>
    <row r="27" spans="1:18" ht="15" customHeight="1" x14ac:dyDescent="0.25">
      <c r="A27" s="6"/>
      <c r="B27" s="18" t="s">
        <v>37</v>
      </c>
      <c r="C27" s="124">
        <v>0.1118507973456806</v>
      </c>
      <c r="D27" s="124">
        <v>1.9407520995510463</v>
      </c>
      <c r="E27" s="124">
        <v>1.4733049758705301</v>
      </c>
      <c r="F27" s="124">
        <v>2.8509383809865563</v>
      </c>
      <c r="G27" s="124">
        <v>2.6815867299209817</v>
      </c>
      <c r="H27" s="124">
        <v>2.7637035055731562</v>
      </c>
      <c r="I27" s="124">
        <v>2.8325438915282719</v>
      </c>
      <c r="J27" s="126"/>
      <c r="K27" s="18" t="s">
        <v>38</v>
      </c>
      <c r="L27" s="124">
        <v>0.1118507973456806</v>
      </c>
      <c r="M27" s="124">
        <v>1.9407520995510463</v>
      </c>
      <c r="N27" s="124">
        <v>1.4733049758705301</v>
      </c>
      <c r="O27" s="124">
        <v>2.8509383809865563</v>
      </c>
      <c r="P27" s="124">
        <v>2.6815867299209817</v>
      </c>
      <c r="Q27" s="124">
        <v>2.7637035055731562</v>
      </c>
      <c r="R27" s="124">
        <v>2.8325438915282719</v>
      </c>
    </row>
    <row r="28" spans="1:18" ht="15" customHeight="1" x14ac:dyDescent="0.25">
      <c r="B28" s="16" t="s">
        <v>39</v>
      </c>
      <c r="C28" s="125"/>
      <c r="D28" s="125"/>
      <c r="E28" s="125"/>
      <c r="F28" s="125"/>
      <c r="G28" s="125"/>
      <c r="H28" s="125"/>
      <c r="I28" s="125"/>
      <c r="J28" s="28"/>
      <c r="K28" s="16" t="s">
        <v>40</v>
      </c>
      <c r="L28" s="125"/>
      <c r="M28" s="125"/>
      <c r="N28" s="125"/>
      <c r="O28" s="125"/>
      <c r="P28" s="125"/>
      <c r="Q28" s="125"/>
      <c r="R28" s="125"/>
    </row>
    <row r="29" spans="1:18" ht="15" customHeight="1" x14ac:dyDescent="0.25">
      <c r="B29" s="13" t="s">
        <v>41</v>
      </c>
      <c r="C29" s="14">
        <v>1.6246365529332891</v>
      </c>
      <c r="D29" s="124">
        <v>-0.7397259536745513</v>
      </c>
      <c r="E29" s="14">
        <v>-0.74495002791399823</v>
      </c>
      <c r="F29" s="14">
        <v>0.48286105962646136</v>
      </c>
      <c r="G29" s="14">
        <v>-0.20971274563231754</v>
      </c>
      <c r="H29" s="14">
        <v>0.90042430662775863</v>
      </c>
      <c r="I29" s="14">
        <v>0.17037731557310953</v>
      </c>
      <c r="J29" s="28"/>
      <c r="K29" s="13" t="s">
        <v>42</v>
      </c>
      <c r="L29" s="124">
        <v>1.6246365529332891</v>
      </c>
      <c r="M29" s="124">
        <v>-0.7397259536745513</v>
      </c>
      <c r="N29" s="124">
        <v>-0.74495002791399823</v>
      </c>
      <c r="O29" s="124">
        <v>0.48286105962646136</v>
      </c>
      <c r="P29" s="124">
        <v>-0.20971274563231754</v>
      </c>
      <c r="Q29" s="124">
        <v>0.90042430662775863</v>
      </c>
      <c r="R29" s="124">
        <v>0.17037731557310953</v>
      </c>
    </row>
    <row r="30" spans="1:18" ht="15" customHeight="1" x14ac:dyDescent="0.25">
      <c r="A30" s="6"/>
      <c r="B30" s="13" t="s">
        <v>43</v>
      </c>
      <c r="C30" s="14">
        <v>2.1214066464085723</v>
      </c>
      <c r="D30" s="124">
        <v>0.74853894958229583</v>
      </c>
      <c r="E30" s="14">
        <v>0.92612302803664481</v>
      </c>
      <c r="F30" s="14">
        <v>1.7237171413389283</v>
      </c>
      <c r="G30" s="14">
        <v>1.6784433503910967</v>
      </c>
      <c r="H30" s="14">
        <v>2.0937337578849533</v>
      </c>
      <c r="I30" s="14">
        <v>2.0778997392669054</v>
      </c>
      <c r="J30" s="28"/>
      <c r="K30" s="13" t="s">
        <v>44</v>
      </c>
      <c r="L30" s="124">
        <v>2.1214066464085723</v>
      </c>
      <c r="M30" s="124">
        <v>0.74853894958229583</v>
      </c>
      <c r="N30" s="124">
        <v>0.92612302803664481</v>
      </c>
      <c r="O30" s="124">
        <v>1.7237171413389283</v>
      </c>
      <c r="P30" s="124">
        <v>1.6784433503910967</v>
      </c>
      <c r="Q30" s="124">
        <v>2.0937337578849533</v>
      </c>
      <c r="R30" s="124">
        <v>2.0778997392669054</v>
      </c>
    </row>
    <row r="31" spans="1:18" ht="15" customHeight="1" x14ac:dyDescent="0.25">
      <c r="B31" s="16" t="s">
        <v>45</v>
      </c>
      <c r="C31" s="125"/>
      <c r="D31" s="125"/>
      <c r="E31" s="125"/>
      <c r="F31" s="125"/>
      <c r="G31" s="125"/>
      <c r="H31" s="125"/>
      <c r="I31" s="125"/>
      <c r="J31" s="127"/>
      <c r="K31" s="16" t="s">
        <v>46</v>
      </c>
      <c r="L31" s="125"/>
      <c r="M31" s="125"/>
      <c r="N31" s="125"/>
      <c r="O31" s="125"/>
      <c r="P31" s="125"/>
      <c r="Q31" s="125"/>
      <c r="R31" s="125"/>
    </row>
    <row r="32" spans="1:18" ht="15" customHeight="1" x14ac:dyDescent="0.25">
      <c r="A32" s="6"/>
      <c r="B32" s="13" t="s">
        <v>47</v>
      </c>
      <c r="C32" s="128" t="s">
        <v>48</v>
      </c>
      <c r="D32" s="129" t="s">
        <v>270</v>
      </c>
      <c r="E32" s="128" t="s">
        <v>49</v>
      </c>
      <c r="F32" s="128" t="s">
        <v>271</v>
      </c>
      <c r="G32" s="128" t="s">
        <v>50</v>
      </c>
      <c r="H32" s="128" t="s">
        <v>272</v>
      </c>
      <c r="I32" s="128" t="s">
        <v>48</v>
      </c>
      <c r="J32" s="126"/>
      <c r="K32" s="13" t="s">
        <v>51</v>
      </c>
      <c r="L32" s="129" t="s">
        <v>48</v>
      </c>
      <c r="M32" s="129" t="s">
        <v>270</v>
      </c>
      <c r="N32" s="129" t="s">
        <v>49</v>
      </c>
      <c r="O32" s="129" t="s">
        <v>271</v>
      </c>
      <c r="P32" s="129" t="s">
        <v>50</v>
      </c>
      <c r="Q32" s="129" t="s">
        <v>272</v>
      </c>
      <c r="R32" s="129" t="s">
        <v>48</v>
      </c>
    </row>
    <row r="33" spans="1:18" ht="15" customHeight="1" x14ac:dyDescent="0.25">
      <c r="A33" s="130"/>
      <c r="B33" s="16" t="s">
        <v>52</v>
      </c>
      <c r="C33" s="125"/>
      <c r="D33" s="125"/>
      <c r="E33" s="125"/>
      <c r="F33" s="125"/>
      <c r="G33" s="125"/>
      <c r="H33" s="125"/>
      <c r="I33" s="125"/>
      <c r="J33" s="28"/>
      <c r="K33" s="16" t="s">
        <v>53</v>
      </c>
      <c r="L33" s="125"/>
      <c r="M33" s="125"/>
      <c r="N33" s="125"/>
      <c r="O33" s="125"/>
      <c r="P33" s="125"/>
      <c r="Q33" s="125"/>
      <c r="R33" s="125"/>
    </row>
    <row r="34" spans="1:18" ht="15" customHeight="1" x14ac:dyDescent="0.25">
      <c r="A34" s="130"/>
      <c r="B34" s="13" t="s">
        <v>54</v>
      </c>
      <c r="C34" s="124">
        <v>9.021156404781383</v>
      </c>
      <c r="D34" s="124">
        <v>10.868930792895593</v>
      </c>
      <c r="E34" s="124">
        <v>9.7420744164024313</v>
      </c>
      <c r="F34" s="124">
        <v>6.6365634611854407</v>
      </c>
      <c r="G34" s="124">
        <v>5.9769670487762196</v>
      </c>
      <c r="H34" s="124">
        <v>6.9195700574237851</v>
      </c>
      <c r="I34" s="124">
        <v>6.6683540655538387</v>
      </c>
      <c r="J34" s="28"/>
      <c r="K34" s="13" t="s">
        <v>55</v>
      </c>
      <c r="L34" s="124">
        <v>9.021156404781383</v>
      </c>
      <c r="M34" s="124">
        <v>10.868930792895593</v>
      </c>
      <c r="N34" s="124">
        <v>9.7420744164024313</v>
      </c>
      <c r="O34" s="124">
        <v>6.6365634611854407</v>
      </c>
      <c r="P34" s="124">
        <v>5.9769670487762196</v>
      </c>
      <c r="Q34" s="124">
        <v>6.9195700574237851</v>
      </c>
      <c r="R34" s="124">
        <v>6.6683540655538387</v>
      </c>
    </row>
    <row r="35" spans="1:18" ht="15" customHeight="1" x14ac:dyDescent="0.25">
      <c r="A35" s="130"/>
      <c r="B35" s="13" t="s">
        <v>56</v>
      </c>
      <c r="C35" s="124">
        <v>-0.68411138149135908</v>
      </c>
      <c r="D35" s="124">
        <v>-0.83244024576735187</v>
      </c>
      <c r="E35" s="124">
        <v>-0.65992263684188401</v>
      </c>
      <c r="F35" s="124">
        <v>0.16220989559374566</v>
      </c>
      <c r="G35" s="124">
        <v>0.32414063060794973</v>
      </c>
      <c r="H35" s="124">
        <v>0.14757536350085143</v>
      </c>
      <c r="I35" s="124">
        <v>9.7481779436470184E-2</v>
      </c>
      <c r="J35" s="28"/>
      <c r="K35" s="13" t="s">
        <v>57</v>
      </c>
      <c r="L35" s="124">
        <v>-0.68411138149135908</v>
      </c>
      <c r="M35" s="124">
        <v>-0.83244024576735187</v>
      </c>
      <c r="N35" s="124">
        <v>-0.65992263684188401</v>
      </c>
      <c r="O35" s="124">
        <v>0.16220989559374566</v>
      </c>
      <c r="P35" s="124">
        <v>0.32414063060794973</v>
      </c>
      <c r="Q35" s="124">
        <v>0.14757536350085143</v>
      </c>
      <c r="R35" s="124">
        <v>9.7481779436470184E-2</v>
      </c>
    </row>
    <row r="36" spans="1:18" ht="15" customHeight="1" x14ac:dyDescent="0.25">
      <c r="A36" s="130"/>
      <c r="B36" s="13" t="s">
        <v>58</v>
      </c>
      <c r="C36" s="124">
        <v>8.8000000000000007</v>
      </c>
      <c r="D36" s="124">
        <v>8.6634582913156279</v>
      </c>
      <c r="E36" s="124">
        <v>8.0083601897843906</v>
      </c>
      <c r="F36" s="124">
        <v>8.3342637853722543</v>
      </c>
      <c r="G36" s="124">
        <v>7.2563234353183681</v>
      </c>
      <c r="H36" s="124">
        <v>7.1243242339437574</v>
      </c>
      <c r="I36" s="124">
        <v>6.8415751974837402</v>
      </c>
      <c r="J36" s="28"/>
      <c r="K36" s="13" t="s">
        <v>59</v>
      </c>
      <c r="L36" s="124">
        <v>8.8000000000000007</v>
      </c>
      <c r="M36" s="124">
        <v>8.6634582913156279</v>
      </c>
      <c r="N36" s="124">
        <v>8.0083601897843906</v>
      </c>
      <c r="O36" s="124">
        <v>8.3342637853722543</v>
      </c>
      <c r="P36" s="124">
        <v>7.2563234353183681</v>
      </c>
      <c r="Q36" s="124">
        <v>7.1243242339437574</v>
      </c>
      <c r="R36" s="124">
        <v>6.8415751974837402</v>
      </c>
    </row>
    <row r="37" spans="1:18" ht="15" customHeight="1" x14ac:dyDescent="0.25">
      <c r="A37" s="130"/>
      <c r="B37" s="13" t="s">
        <v>60</v>
      </c>
      <c r="C37" s="124">
        <v>-1.0003008460395924</v>
      </c>
      <c r="D37" s="124">
        <v>-1.1000000000000001</v>
      </c>
      <c r="E37" s="124">
        <v>-0.87565054109622897</v>
      </c>
      <c r="F37" s="124">
        <v>0.2</v>
      </c>
      <c r="G37" s="124">
        <v>0.44067054362719738</v>
      </c>
      <c r="H37" s="124">
        <v>0.23112620478979995</v>
      </c>
      <c r="I37" s="124">
        <v>0.17225700743401795</v>
      </c>
      <c r="J37" s="28"/>
      <c r="K37" s="13" t="s">
        <v>273</v>
      </c>
      <c r="L37" s="124">
        <v>-1.0003008460395924</v>
      </c>
      <c r="M37" s="124">
        <v>-1.1000000000000001</v>
      </c>
      <c r="N37" s="124">
        <v>-0.87565054109622897</v>
      </c>
      <c r="O37" s="124">
        <v>0.2</v>
      </c>
      <c r="P37" s="124">
        <v>0.44067054362719738</v>
      </c>
      <c r="Q37" s="124">
        <v>0.23112620478979995</v>
      </c>
      <c r="R37" s="124">
        <v>0.17225700743401795</v>
      </c>
    </row>
    <row r="38" spans="1:18" ht="15" customHeight="1" x14ac:dyDescent="0.25">
      <c r="A38" s="130"/>
      <c r="B38" s="13" t="s">
        <v>62</v>
      </c>
      <c r="C38" s="124">
        <v>4.431384052431671</v>
      </c>
      <c r="D38" s="124">
        <v>4.5678798975892292</v>
      </c>
      <c r="E38" s="124">
        <v>4.4576681251166361</v>
      </c>
      <c r="F38" s="124">
        <v>4.2739315298359379</v>
      </c>
      <c r="G38" s="124">
        <v>4.1544229834603099</v>
      </c>
      <c r="H38" s="124">
        <v>3.9194699848992225</v>
      </c>
      <c r="I38" s="124">
        <v>4.0609910094734429</v>
      </c>
      <c r="J38" s="28"/>
      <c r="K38" s="13" t="s">
        <v>63</v>
      </c>
      <c r="L38" s="124">
        <v>4.431384052431671</v>
      </c>
      <c r="M38" s="124">
        <v>4.5678798975892292</v>
      </c>
      <c r="N38" s="124">
        <v>4.4576681251166361</v>
      </c>
      <c r="O38" s="124">
        <v>4.2739315298359379</v>
      </c>
      <c r="P38" s="124">
        <v>4.1544229834603099</v>
      </c>
      <c r="Q38" s="124">
        <v>3.9194699848992225</v>
      </c>
      <c r="R38" s="124">
        <v>4.0609910094734429</v>
      </c>
    </row>
    <row r="39" spans="1:18" ht="15" customHeight="1" x14ac:dyDescent="0.25">
      <c r="B39" s="13" t="s">
        <v>64</v>
      </c>
      <c r="C39" s="124">
        <v>2.7097062395825162</v>
      </c>
      <c r="D39" s="124">
        <v>2.3196046682279388</v>
      </c>
      <c r="E39" s="124">
        <v>4.9934934970481351</v>
      </c>
      <c r="F39" s="124">
        <v>0.63609873585488685</v>
      </c>
      <c r="G39" s="124">
        <v>0.41642049289345096</v>
      </c>
      <c r="H39" s="124">
        <v>-0.25410722385318252</v>
      </c>
      <c r="I39" s="124">
        <v>-0.22089976264703637</v>
      </c>
      <c r="J39" s="131"/>
      <c r="K39" s="13" t="s">
        <v>65</v>
      </c>
      <c r="L39" s="124">
        <v>2.7097062395825162</v>
      </c>
      <c r="M39" s="124">
        <v>2.3196046682279388</v>
      </c>
      <c r="N39" s="124">
        <v>4.9934934970481351</v>
      </c>
      <c r="O39" s="124">
        <v>0.63609873585488685</v>
      </c>
      <c r="P39" s="124">
        <v>0.41642049289345096</v>
      </c>
      <c r="Q39" s="124">
        <v>-0.25410722385318252</v>
      </c>
      <c r="R39" s="124">
        <v>-0.22089976264703637</v>
      </c>
    </row>
    <row r="40" spans="1:18" ht="15" customHeight="1" x14ac:dyDescent="0.25">
      <c r="B40" s="20" t="s">
        <v>66</v>
      </c>
      <c r="C40" s="132">
        <v>-1.6179504290878128</v>
      </c>
      <c r="D40" s="132">
        <v>4.6092313534665976</v>
      </c>
      <c r="E40" s="132">
        <v>6.2713274297784665</v>
      </c>
      <c r="F40" s="132">
        <v>2.6460221845862293</v>
      </c>
      <c r="G40" s="132">
        <v>3.4162520411840518</v>
      </c>
      <c r="H40" s="132">
        <v>3.4986827948529537</v>
      </c>
      <c r="I40" s="132">
        <v>3.211580525897034</v>
      </c>
      <c r="J40" s="131"/>
      <c r="K40" s="20" t="s">
        <v>67</v>
      </c>
      <c r="L40" s="132">
        <v>-1.6179504290878128</v>
      </c>
      <c r="M40" s="132">
        <v>4.6092313534665976</v>
      </c>
      <c r="N40" s="132">
        <v>6.2713274297784665</v>
      </c>
      <c r="O40" s="132">
        <v>2.6460221845862293</v>
      </c>
      <c r="P40" s="132">
        <v>3.4162520411840518</v>
      </c>
      <c r="Q40" s="132">
        <v>3.4986827948529537</v>
      </c>
      <c r="R40" s="132">
        <v>3.211580525897034</v>
      </c>
    </row>
    <row r="41" spans="1:18" ht="15" customHeight="1" x14ac:dyDescent="0.3">
      <c r="B41" s="22" t="s">
        <v>274</v>
      </c>
      <c r="C41" s="133"/>
      <c r="D41" s="133"/>
      <c r="E41" s="133"/>
      <c r="F41" s="134"/>
      <c r="G41" s="134"/>
      <c r="H41" s="134"/>
      <c r="I41" s="134"/>
      <c r="J41" s="134"/>
      <c r="K41" s="22" t="s">
        <v>275</v>
      </c>
      <c r="L41" s="133"/>
      <c r="M41" s="133"/>
      <c r="N41" s="133"/>
      <c r="O41" s="134"/>
      <c r="P41" s="134"/>
      <c r="Q41" s="134"/>
      <c r="R41" s="134"/>
    </row>
    <row r="42" spans="1:18" ht="15" customHeight="1" x14ac:dyDescent="0.25">
      <c r="B42" s="22" t="s">
        <v>68</v>
      </c>
      <c r="C42" s="135"/>
      <c r="D42" s="135"/>
      <c r="E42" s="135"/>
      <c r="F42" s="32"/>
      <c r="G42" s="32"/>
      <c r="H42" s="32"/>
      <c r="I42" s="32"/>
      <c r="J42" s="136"/>
      <c r="K42" s="22" t="s">
        <v>69</v>
      </c>
      <c r="L42" s="137"/>
      <c r="M42" s="137"/>
      <c r="N42" s="137"/>
    </row>
    <row r="43" spans="1:18" ht="15" customHeight="1" x14ac:dyDescent="0.25">
      <c r="B43" s="25" t="s">
        <v>70</v>
      </c>
      <c r="C43" s="135"/>
      <c r="D43" s="135"/>
      <c r="E43" s="135"/>
      <c r="F43" s="32"/>
      <c r="G43" s="32"/>
      <c r="H43" s="32"/>
      <c r="I43" s="32"/>
      <c r="J43" s="136"/>
      <c r="K43" s="25" t="s">
        <v>71</v>
      </c>
      <c r="L43" s="138"/>
      <c r="M43" s="138"/>
      <c r="N43" s="138"/>
    </row>
    <row r="44" spans="1:18" ht="14.25" customHeight="1" x14ac:dyDescent="0.25">
      <c r="B44" s="27" t="s">
        <v>72</v>
      </c>
      <c r="C44" s="139"/>
      <c r="D44" s="139"/>
      <c r="E44" s="139"/>
      <c r="F44" s="32"/>
      <c r="G44" s="32"/>
      <c r="H44" s="32"/>
      <c r="I44" s="32"/>
      <c r="J44" s="33"/>
      <c r="K44" s="27" t="s">
        <v>73</v>
      </c>
      <c r="L44" s="140"/>
      <c r="M44" s="140"/>
      <c r="N44" s="140"/>
    </row>
    <row r="45" spans="1:18" ht="14.25" customHeight="1" x14ac:dyDescent="0.25">
      <c r="B45" s="29" t="s">
        <v>74</v>
      </c>
      <c r="C45" s="135"/>
      <c r="D45" s="135"/>
      <c r="E45" s="135"/>
      <c r="F45" s="32"/>
      <c r="G45" s="32"/>
      <c r="H45" s="32"/>
      <c r="I45" s="32"/>
      <c r="J45" s="33"/>
      <c r="K45" s="29" t="s">
        <v>75</v>
      </c>
      <c r="L45" s="138"/>
      <c r="M45" s="138"/>
      <c r="N45" s="138"/>
    </row>
    <row r="46" spans="1:18" ht="14.25" customHeight="1" x14ac:dyDescent="0.25">
      <c r="B46" s="25" t="s">
        <v>76</v>
      </c>
      <c r="C46" s="135"/>
      <c r="D46" s="135"/>
      <c r="E46" s="135"/>
      <c r="F46" s="32"/>
      <c r="G46" s="32"/>
      <c r="H46" s="32"/>
      <c r="I46" s="32"/>
      <c r="J46" s="33"/>
      <c r="K46" s="25" t="s">
        <v>77</v>
      </c>
      <c r="L46" s="25"/>
      <c r="M46" s="25"/>
      <c r="N46" s="25"/>
      <c r="O46" s="25"/>
      <c r="P46" s="25"/>
      <c r="Q46" s="25"/>
      <c r="R46" s="25"/>
    </row>
    <row r="47" spans="1:18" ht="15" customHeight="1" x14ac:dyDescent="0.25">
      <c r="B47" s="25" t="s">
        <v>276</v>
      </c>
      <c r="C47" s="141"/>
      <c r="D47" s="141"/>
      <c r="E47" s="141"/>
      <c r="F47" s="141"/>
      <c r="G47" s="141"/>
      <c r="H47" s="141"/>
      <c r="I47" s="141"/>
      <c r="J47" s="141"/>
      <c r="K47" s="25" t="s">
        <v>277</v>
      </c>
    </row>
  </sheetData>
  <mergeCells count="2">
    <mergeCell ref="C13:C14"/>
    <mergeCell ref="L13:L14"/>
  </mergeCells>
  <pageMargins left="0.39370078740157483" right="0.39370078740157483" top="0.39370078740157483" bottom="0.39370078740157483" header="0.51181102362204722" footer="0.51181102362204722"/>
  <pageSetup paperSize="9" scale="4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AB0C-66F1-41C8-A076-114F9BFD82CA}">
  <sheetPr codeName="Sheet18">
    <pageSetUpPr fitToPage="1"/>
  </sheetPr>
  <dimension ref="A1:J49"/>
  <sheetViews>
    <sheetView showGridLines="0" zoomScale="85" zoomScaleNormal="85" workbookViewId="0">
      <pane xSplit="2" ySplit="10" topLeftCell="C29" activePane="bottomRight" state="frozen"/>
      <selection pane="topRight"/>
      <selection pane="bottomLeft"/>
      <selection pane="bottomRight"/>
    </sheetView>
  </sheetViews>
  <sheetFormatPr defaultColWidth="9.109375" defaultRowHeight="15" customHeight="1" x14ac:dyDescent="0.25"/>
  <cols>
    <col min="1" max="1" width="10.6640625" style="142" bestFit="1" customWidth="1"/>
    <col min="2" max="2" width="30.33203125" style="142" customWidth="1"/>
    <col min="3" max="5" width="17.6640625" style="142" customWidth="1"/>
    <col min="6" max="6" width="6.33203125" style="142" customWidth="1"/>
    <col min="7" max="7" width="30.88671875" style="142" customWidth="1"/>
    <col min="8" max="8" width="23.6640625" style="142" customWidth="1"/>
    <col min="9" max="10" width="17.6640625" style="142" customWidth="1"/>
    <col min="11" max="16384" width="9.109375" style="142"/>
  </cols>
  <sheetData>
    <row r="1" spans="1:10" ht="15" customHeight="1" x14ac:dyDescent="0.25">
      <c r="A1" s="78"/>
      <c r="B1" s="108"/>
      <c r="G1" s="108"/>
    </row>
    <row r="2" spans="1:10" ht="15" customHeight="1" x14ac:dyDescent="0.25">
      <c r="A2" s="78" t="s">
        <v>0</v>
      </c>
      <c r="B2" s="142" t="s">
        <v>278</v>
      </c>
    </row>
    <row r="3" spans="1:10" ht="15" customHeight="1" x14ac:dyDescent="0.25">
      <c r="A3" s="78" t="s">
        <v>2</v>
      </c>
      <c r="B3" s="143" t="s">
        <v>279</v>
      </c>
      <c r="F3" s="144"/>
      <c r="G3" s="143"/>
    </row>
    <row r="4" spans="1:10" ht="15" customHeight="1" x14ac:dyDescent="0.25">
      <c r="A4" s="2" t="s">
        <v>4</v>
      </c>
      <c r="F4" s="144"/>
      <c r="G4" s="143"/>
    </row>
    <row r="5" spans="1:10" ht="15" customHeight="1" x14ac:dyDescent="0.25">
      <c r="A5" s="2" t="s">
        <v>5</v>
      </c>
      <c r="F5" s="144"/>
      <c r="G5" s="143"/>
    </row>
    <row r="6" spans="1:10" ht="15" customHeight="1" x14ac:dyDescent="0.25">
      <c r="A6" s="78" t="s">
        <v>6</v>
      </c>
      <c r="B6" s="143" t="s">
        <v>280</v>
      </c>
      <c r="F6" s="144"/>
      <c r="G6" s="143"/>
    </row>
    <row r="7" spans="1:10" ht="15" customHeight="1" x14ac:dyDescent="0.25">
      <c r="A7" s="78" t="s">
        <v>8</v>
      </c>
      <c r="B7" s="143" t="s">
        <v>280</v>
      </c>
      <c r="F7" s="144"/>
      <c r="G7" s="143"/>
    </row>
    <row r="8" spans="1:10" ht="15" customHeight="1" x14ac:dyDescent="0.25">
      <c r="B8" s="112" t="s">
        <v>263</v>
      </c>
      <c r="F8" s="144"/>
      <c r="G8" s="143"/>
    </row>
    <row r="10" spans="1:10" ht="15" customHeight="1" x14ac:dyDescent="0.25">
      <c r="B10" s="145"/>
      <c r="C10" s="146" t="s">
        <v>281</v>
      </c>
      <c r="D10" s="146" t="s">
        <v>282</v>
      </c>
      <c r="E10" s="146" t="s">
        <v>283</v>
      </c>
      <c r="F10" s="144"/>
      <c r="G10" s="147"/>
      <c r="H10" s="148" t="s">
        <v>281</v>
      </c>
      <c r="I10" s="148" t="s">
        <v>282</v>
      </c>
      <c r="J10" s="148" t="s">
        <v>283</v>
      </c>
    </row>
    <row r="11" spans="1:10" ht="15" customHeight="1" x14ac:dyDescent="0.25">
      <c r="B11" s="149" t="s">
        <v>284</v>
      </c>
      <c r="C11" s="150"/>
      <c r="D11" s="150"/>
      <c r="E11" s="150"/>
      <c r="F11" s="151"/>
      <c r="G11" s="149" t="s">
        <v>285</v>
      </c>
      <c r="H11" s="150"/>
      <c r="I11" s="150"/>
      <c r="J11" s="150"/>
    </row>
    <row r="12" spans="1:10" ht="15" customHeight="1" x14ac:dyDescent="0.25">
      <c r="A12" s="152"/>
      <c r="B12" s="153" t="s">
        <v>286</v>
      </c>
      <c r="C12" s="154">
        <v>1.8449789928322851</v>
      </c>
      <c r="D12" s="154">
        <v>2.3460458556682084</v>
      </c>
      <c r="E12" s="154">
        <v>2.955272252958757</v>
      </c>
      <c r="F12" s="151"/>
      <c r="G12" s="153" t="s">
        <v>287</v>
      </c>
      <c r="H12" s="154">
        <v>1.8449789928322851</v>
      </c>
      <c r="I12" s="154">
        <v>2.3460458556682084</v>
      </c>
      <c r="J12" s="154">
        <v>2.955272252958757</v>
      </c>
    </row>
    <row r="13" spans="1:10" ht="15" customHeight="1" x14ac:dyDescent="0.25">
      <c r="A13" s="152"/>
      <c r="B13" s="153" t="s">
        <v>288</v>
      </c>
      <c r="C13" s="154" t="s">
        <v>289</v>
      </c>
      <c r="D13" s="154" t="s">
        <v>290</v>
      </c>
      <c r="E13" s="154" t="s">
        <v>291</v>
      </c>
      <c r="F13" s="151"/>
      <c r="G13" s="153" t="s">
        <v>292</v>
      </c>
      <c r="H13" s="154" t="s">
        <v>293</v>
      </c>
      <c r="I13" s="154" t="s">
        <v>294</v>
      </c>
      <c r="J13" s="154" t="s">
        <v>291</v>
      </c>
    </row>
    <row r="14" spans="1:10" ht="15" customHeight="1" x14ac:dyDescent="0.25">
      <c r="A14" s="152"/>
      <c r="B14" s="153" t="s">
        <v>295</v>
      </c>
      <c r="C14" s="154">
        <v>3.2</v>
      </c>
      <c r="D14" s="154">
        <v>3.1</v>
      </c>
      <c r="E14" s="154" t="s">
        <v>291</v>
      </c>
      <c r="F14" s="151"/>
      <c r="G14" s="153" t="s">
        <v>296</v>
      </c>
      <c r="H14" s="154">
        <v>3.2</v>
      </c>
      <c r="I14" s="154">
        <v>3.1</v>
      </c>
      <c r="J14" s="154" t="s">
        <v>291</v>
      </c>
    </row>
    <row r="15" spans="1:10" ht="15" customHeight="1" x14ac:dyDescent="0.25">
      <c r="A15" s="152"/>
      <c r="B15" s="153" t="s">
        <v>297</v>
      </c>
      <c r="C15" s="154">
        <v>3.7526120000000001</v>
      </c>
      <c r="D15" s="154">
        <v>3.467282</v>
      </c>
      <c r="E15" s="154">
        <v>3.1</v>
      </c>
      <c r="F15" s="151"/>
      <c r="G15" s="153" t="s">
        <v>298</v>
      </c>
      <c r="H15" s="154">
        <v>3.7526120000000001</v>
      </c>
      <c r="I15" s="154">
        <v>3.467282</v>
      </c>
      <c r="J15" s="154">
        <v>3.1</v>
      </c>
    </row>
    <row r="16" spans="1:10" ht="15" customHeight="1" x14ac:dyDescent="0.25">
      <c r="A16" s="152"/>
      <c r="B16" s="153" t="s">
        <v>299</v>
      </c>
      <c r="C16" s="154">
        <v>3.8</v>
      </c>
      <c r="D16" s="154">
        <v>3.7</v>
      </c>
      <c r="E16" s="154" t="s">
        <v>291</v>
      </c>
      <c r="F16" s="151"/>
      <c r="G16" s="153" t="s">
        <v>300</v>
      </c>
      <c r="H16" s="154">
        <v>3.8</v>
      </c>
      <c r="I16" s="154">
        <v>3.7</v>
      </c>
      <c r="J16" s="154" t="s">
        <v>291</v>
      </c>
    </row>
    <row r="17" spans="1:10" ht="15" customHeight="1" x14ac:dyDescent="0.25">
      <c r="A17" s="152"/>
      <c r="B17" s="153" t="s">
        <v>301</v>
      </c>
      <c r="C17" s="154" t="s">
        <v>302</v>
      </c>
      <c r="D17" s="154" t="s">
        <v>303</v>
      </c>
      <c r="E17" s="154" t="s">
        <v>304</v>
      </c>
      <c r="F17" s="151"/>
      <c r="G17" s="153" t="s">
        <v>305</v>
      </c>
      <c r="H17" s="154" t="s">
        <v>306</v>
      </c>
      <c r="I17" s="154" t="s">
        <v>307</v>
      </c>
      <c r="J17" s="154" t="s">
        <v>308</v>
      </c>
    </row>
    <row r="18" spans="1:10" ht="15" customHeight="1" x14ac:dyDescent="0.25">
      <c r="B18" s="155" t="s">
        <v>309</v>
      </c>
      <c r="C18" s="156"/>
      <c r="D18" s="156"/>
      <c r="E18" s="156"/>
      <c r="F18" s="151"/>
      <c r="G18" s="155" t="s">
        <v>310</v>
      </c>
      <c r="H18" s="156"/>
      <c r="I18" s="156"/>
      <c r="J18" s="156"/>
    </row>
    <row r="19" spans="1:10" ht="15" customHeight="1" x14ac:dyDescent="0.25">
      <c r="A19" s="152"/>
      <c r="B19" s="153" t="s">
        <v>286</v>
      </c>
      <c r="C19" s="154">
        <v>2.0041134615559741</v>
      </c>
      <c r="D19" s="154">
        <v>2.9700866195825739</v>
      </c>
      <c r="E19" s="154">
        <v>2.9314069718319331</v>
      </c>
      <c r="F19" s="151"/>
      <c r="G19" s="153" t="s">
        <v>287</v>
      </c>
      <c r="H19" s="154">
        <v>2.0041134615559741</v>
      </c>
      <c r="I19" s="154">
        <v>2.9700866195825739</v>
      </c>
      <c r="J19" s="154">
        <v>2.9314069718319331</v>
      </c>
    </row>
    <row r="20" spans="1:10" ht="15" customHeight="1" x14ac:dyDescent="0.25">
      <c r="A20" s="152"/>
      <c r="B20" s="153" t="s">
        <v>288</v>
      </c>
      <c r="C20" s="154" t="s">
        <v>311</v>
      </c>
      <c r="D20" s="154" t="s">
        <v>312</v>
      </c>
      <c r="E20" s="154" t="s">
        <v>291</v>
      </c>
      <c r="F20" s="151"/>
      <c r="G20" s="153" t="s">
        <v>292</v>
      </c>
      <c r="H20" s="154" t="s">
        <v>313</v>
      </c>
      <c r="I20" s="154" t="s">
        <v>314</v>
      </c>
      <c r="J20" s="154" t="s">
        <v>291</v>
      </c>
    </row>
    <row r="21" spans="1:10" ht="15" customHeight="1" x14ac:dyDescent="0.25">
      <c r="A21" s="152"/>
      <c r="B21" s="153" t="s">
        <v>295</v>
      </c>
      <c r="C21" s="154">
        <v>1.8</v>
      </c>
      <c r="D21" s="154">
        <v>2.1</v>
      </c>
      <c r="E21" s="154" t="s">
        <v>291</v>
      </c>
      <c r="F21" s="151"/>
      <c r="G21" s="153" t="s">
        <v>296</v>
      </c>
      <c r="H21" s="154">
        <v>1.8</v>
      </c>
      <c r="I21" s="154">
        <v>2.1</v>
      </c>
      <c r="J21" s="154" t="s">
        <v>291</v>
      </c>
    </row>
    <row r="22" spans="1:10" ht="15" customHeight="1" x14ac:dyDescent="0.25">
      <c r="A22" s="152"/>
      <c r="B22" s="153" t="s">
        <v>297</v>
      </c>
      <c r="C22" s="154">
        <v>1.6619999999999999</v>
      </c>
      <c r="D22" s="154">
        <v>2</v>
      </c>
      <c r="E22" s="154">
        <v>2.2999999999999998</v>
      </c>
      <c r="F22" s="151"/>
      <c r="G22" s="153" t="s">
        <v>298</v>
      </c>
      <c r="H22" s="154">
        <v>1.6619999999999999</v>
      </c>
      <c r="I22" s="154">
        <v>2</v>
      </c>
      <c r="J22" s="154">
        <v>2.2999999999999998</v>
      </c>
    </row>
    <row r="23" spans="1:10" ht="15" customHeight="1" x14ac:dyDescent="0.25">
      <c r="A23" s="152"/>
      <c r="B23" s="153" t="s">
        <v>299</v>
      </c>
      <c r="C23" s="154">
        <v>1.6</v>
      </c>
      <c r="D23" s="154">
        <v>2</v>
      </c>
      <c r="E23" s="154" t="s">
        <v>291</v>
      </c>
      <c r="F23" s="151"/>
      <c r="G23" s="153" t="s">
        <v>300</v>
      </c>
      <c r="H23" s="154">
        <v>1.6</v>
      </c>
      <c r="I23" s="154">
        <v>2</v>
      </c>
      <c r="J23" s="154" t="s">
        <v>291</v>
      </c>
    </row>
    <row r="24" spans="1:10" ht="15" customHeight="1" x14ac:dyDescent="0.25">
      <c r="A24" s="152"/>
      <c r="B24" s="153" t="s">
        <v>301</v>
      </c>
      <c r="C24" s="154" t="s">
        <v>315</v>
      </c>
      <c r="D24" s="154" t="s">
        <v>316</v>
      </c>
      <c r="E24" s="154" t="s">
        <v>317</v>
      </c>
      <c r="F24" s="151"/>
      <c r="G24" s="153" t="s">
        <v>305</v>
      </c>
      <c r="H24" s="154" t="s">
        <v>318</v>
      </c>
      <c r="I24" s="154" t="s">
        <v>319</v>
      </c>
      <c r="J24" s="154" t="s">
        <v>320</v>
      </c>
    </row>
    <row r="25" spans="1:10" ht="15" customHeight="1" x14ac:dyDescent="0.25">
      <c r="B25" s="155" t="s">
        <v>321</v>
      </c>
      <c r="C25" s="156"/>
      <c r="D25" s="156"/>
      <c r="E25" s="156"/>
      <c r="F25" s="151"/>
      <c r="G25" s="155" t="s">
        <v>322</v>
      </c>
      <c r="H25" s="156"/>
      <c r="I25" s="156"/>
      <c r="J25" s="156"/>
    </row>
    <row r="26" spans="1:10" ht="15" customHeight="1" x14ac:dyDescent="0.25">
      <c r="A26" s="152"/>
      <c r="B26" s="153" t="s">
        <v>286</v>
      </c>
      <c r="C26" s="154">
        <v>-0.74495002791399823</v>
      </c>
      <c r="D26" s="154">
        <v>-0.20971274563231754</v>
      </c>
      <c r="E26" s="154">
        <v>0.17037731557310953</v>
      </c>
      <c r="F26" s="151"/>
      <c r="G26" s="153" t="s">
        <v>287</v>
      </c>
      <c r="H26" s="154">
        <v>-0.74495002791399823</v>
      </c>
      <c r="I26" s="154">
        <v>-0.20971274563231754</v>
      </c>
      <c r="J26" s="154">
        <v>0.17037731557310953</v>
      </c>
    </row>
    <row r="27" spans="1:10" ht="15" customHeight="1" x14ac:dyDescent="0.25">
      <c r="A27" s="152"/>
      <c r="B27" s="153" t="s">
        <v>295</v>
      </c>
      <c r="C27" s="154">
        <v>-0.2</v>
      </c>
      <c r="D27" s="154">
        <v>0.5</v>
      </c>
      <c r="E27" s="154" t="s">
        <v>291</v>
      </c>
      <c r="F27" s="151"/>
      <c r="G27" s="153" t="s">
        <v>296</v>
      </c>
      <c r="H27" s="154">
        <v>-0.2</v>
      </c>
      <c r="I27" s="154">
        <v>0.5</v>
      </c>
      <c r="J27" s="154" t="s">
        <v>291</v>
      </c>
    </row>
    <row r="28" spans="1:10" ht="15" customHeight="1" x14ac:dyDescent="0.25">
      <c r="A28" s="152"/>
      <c r="B28" s="153" t="s">
        <v>297</v>
      </c>
      <c r="C28" s="154">
        <v>-0.42899999999999999</v>
      </c>
      <c r="D28" s="154">
        <v>0.41099999999999998</v>
      </c>
      <c r="E28" s="154">
        <v>0.66600000000000004</v>
      </c>
      <c r="F28" s="151"/>
      <c r="G28" s="153" t="s">
        <v>298</v>
      </c>
      <c r="H28" s="154">
        <v>-0.42899999999999999</v>
      </c>
      <c r="I28" s="154">
        <v>0.41099999999999998</v>
      </c>
      <c r="J28" s="154">
        <v>0.66600000000000004</v>
      </c>
    </row>
    <row r="29" spans="1:10" ht="15" customHeight="1" x14ac:dyDescent="0.25">
      <c r="A29" s="152"/>
      <c r="B29" s="153" t="s">
        <v>299</v>
      </c>
      <c r="C29" s="154">
        <v>-0.3</v>
      </c>
      <c r="D29" s="154">
        <v>0.5</v>
      </c>
      <c r="E29" s="154" t="s">
        <v>291</v>
      </c>
      <c r="F29" s="151"/>
      <c r="G29" s="153" t="s">
        <v>300</v>
      </c>
      <c r="H29" s="154">
        <v>-0.3</v>
      </c>
      <c r="I29" s="154">
        <v>0.5</v>
      </c>
      <c r="J29" s="154" t="s">
        <v>291</v>
      </c>
    </row>
    <row r="30" spans="1:10" ht="15" customHeight="1" x14ac:dyDescent="0.25">
      <c r="B30" s="155" t="s">
        <v>323</v>
      </c>
      <c r="C30" s="156"/>
      <c r="D30" s="156"/>
      <c r="E30" s="156"/>
      <c r="F30" s="151"/>
      <c r="G30" s="155" t="s">
        <v>324</v>
      </c>
      <c r="H30" s="156"/>
      <c r="I30" s="156"/>
      <c r="J30" s="156"/>
    </row>
    <row r="31" spans="1:10" ht="15" customHeight="1" x14ac:dyDescent="0.25">
      <c r="B31" s="153" t="s">
        <v>286</v>
      </c>
      <c r="C31" s="154" t="s">
        <v>49</v>
      </c>
      <c r="D31" s="154" t="s">
        <v>50</v>
      </c>
      <c r="E31" s="154" t="s">
        <v>48</v>
      </c>
      <c r="F31" s="151"/>
      <c r="G31" s="153" t="s">
        <v>287</v>
      </c>
      <c r="H31" s="154" t="s">
        <v>325</v>
      </c>
      <c r="I31" s="154" t="s">
        <v>326</v>
      </c>
      <c r="J31" s="154" t="s">
        <v>327</v>
      </c>
    </row>
    <row r="32" spans="1:10" ht="15" customHeight="1" x14ac:dyDescent="0.25">
      <c r="B32" s="153" t="s">
        <v>288</v>
      </c>
      <c r="C32" s="154" t="s">
        <v>328</v>
      </c>
      <c r="D32" s="154" t="s">
        <v>329</v>
      </c>
      <c r="E32" s="154" t="s">
        <v>291</v>
      </c>
      <c r="F32" s="151"/>
      <c r="G32" s="153" t="s">
        <v>292</v>
      </c>
      <c r="H32" s="154" t="s">
        <v>330</v>
      </c>
      <c r="I32" s="154" t="s">
        <v>331</v>
      </c>
      <c r="J32" s="154" t="s">
        <v>291</v>
      </c>
    </row>
    <row r="33" spans="1:10" ht="15" customHeight="1" x14ac:dyDescent="0.25">
      <c r="B33" s="153" t="s">
        <v>295</v>
      </c>
      <c r="C33" s="154">
        <v>-6.2</v>
      </c>
      <c r="D33" s="154">
        <v>-5.8</v>
      </c>
      <c r="E33" s="154" t="s">
        <v>291</v>
      </c>
      <c r="F33" s="151"/>
      <c r="G33" s="153" t="s">
        <v>296</v>
      </c>
      <c r="H33" s="154">
        <v>-6.2</v>
      </c>
      <c r="I33" s="154">
        <v>-5.8</v>
      </c>
      <c r="J33" s="154" t="s">
        <v>291</v>
      </c>
    </row>
    <row r="34" spans="1:10" ht="15" customHeight="1" x14ac:dyDescent="0.25">
      <c r="B34" s="153" t="s">
        <v>297</v>
      </c>
      <c r="C34" s="154">
        <v>-5.4950000000000001</v>
      </c>
      <c r="D34" s="154">
        <v>-5.7229999999999999</v>
      </c>
      <c r="E34" s="154">
        <v>-5.8470000000000004</v>
      </c>
      <c r="F34" s="151"/>
      <c r="G34" s="153" t="s">
        <v>298</v>
      </c>
      <c r="H34" s="154">
        <v>-5.4950000000000001</v>
      </c>
      <c r="I34" s="154">
        <v>-5.7229999999999999</v>
      </c>
      <c r="J34" s="154">
        <v>-5.8470000000000004</v>
      </c>
    </row>
    <row r="35" spans="1:10" ht="15" customHeight="1" x14ac:dyDescent="0.25">
      <c r="B35" s="153" t="s">
        <v>299</v>
      </c>
      <c r="C35" s="154">
        <v>-6.1</v>
      </c>
      <c r="D35" s="154">
        <v>-5.4</v>
      </c>
      <c r="E35" s="154" t="s">
        <v>291</v>
      </c>
      <c r="F35" s="151"/>
      <c r="G35" s="153" t="s">
        <v>300</v>
      </c>
      <c r="H35" s="154">
        <v>-6.1</v>
      </c>
      <c r="I35" s="154">
        <v>-5.4</v>
      </c>
      <c r="J35" s="154" t="s">
        <v>291</v>
      </c>
    </row>
    <row r="36" spans="1:10" ht="15" customHeight="1" x14ac:dyDescent="0.25">
      <c r="B36" s="153" t="s">
        <v>301</v>
      </c>
      <c r="C36" s="154" t="s">
        <v>332</v>
      </c>
      <c r="D36" s="154" t="s">
        <v>333</v>
      </c>
      <c r="E36" s="154" t="s">
        <v>334</v>
      </c>
      <c r="F36" s="151"/>
      <c r="G36" s="153" t="s">
        <v>305</v>
      </c>
      <c r="H36" s="154" t="s">
        <v>335</v>
      </c>
      <c r="I36" s="154" t="s">
        <v>336</v>
      </c>
      <c r="J36" s="154" t="s">
        <v>337</v>
      </c>
    </row>
    <row r="37" spans="1:10" ht="15" customHeight="1" x14ac:dyDescent="0.25">
      <c r="B37" s="155" t="s">
        <v>338</v>
      </c>
      <c r="C37" s="156"/>
      <c r="D37" s="156"/>
      <c r="E37" s="156"/>
      <c r="F37" s="151"/>
      <c r="G37" s="155" t="s">
        <v>339</v>
      </c>
      <c r="H37" s="156"/>
      <c r="I37" s="156"/>
      <c r="J37" s="156"/>
    </row>
    <row r="38" spans="1:10" ht="15" customHeight="1" x14ac:dyDescent="0.25">
      <c r="B38" s="153" t="s">
        <v>286</v>
      </c>
      <c r="C38" s="157">
        <v>1.2302748264730496</v>
      </c>
      <c r="D38" s="157">
        <v>1.9245638878355038</v>
      </c>
      <c r="E38" s="157">
        <v>1.8520108778824635</v>
      </c>
      <c r="F38" s="151"/>
      <c r="G38" s="153" t="s">
        <v>287</v>
      </c>
      <c r="H38" s="154">
        <v>1.2302748264730496</v>
      </c>
      <c r="I38" s="154">
        <v>1.9245638878355038</v>
      </c>
      <c r="J38" s="154">
        <v>1.8520108778824635</v>
      </c>
    </row>
    <row r="39" spans="1:10" ht="15" customHeight="1" x14ac:dyDescent="0.25">
      <c r="A39" s="152"/>
      <c r="B39" s="153" t="s">
        <v>340</v>
      </c>
      <c r="C39" s="154">
        <v>0.9</v>
      </c>
      <c r="D39" s="154">
        <v>1.2</v>
      </c>
      <c r="E39" s="154">
        <v>1.5</v>
      </c>
      <c r="F39" s="151"/>
      <c r="G39" s="153" t="s">
        <v>341</v>
      </c>
      <c r="H39" s="154">
        <v>0.9</v>
      </c>
      <c r="I39" s="154">
        <v>1.2</v>
      </c>
      <c r="J39" s="154">
        <v>1.5</v>
      </c>
    </row>
    <row r="40" spans="1:10" ht="15" customHeight="1" x14ac:dyDescent="0.25">
      <c r="A40" s="110"/>
      <c r="B40" s="153" t="s">
        <v>288</v>
      </c>
      <c r="C40" s="154">
        <v>1.1000000000000001</v>
      </c>
      <c r="D40" s="154">
        <v>1.5</v>
      </c>
      <c r="E40" s="154" t="s">
        <v>291</v>
      </c>
      <c r="F40" s="151"/>
      <c r="G40" s="153" t="s">
        <v>292</v>
      </c>
      <c r="H40" s="154">
        <v>1.1000000000000001</v>
      </c>
      <c r="I40" s="154">
        <v>1.5</v>
      </c>
      <c r="J40" s="154" t="s">
        <v>291</v>
      </c>
    </row>
    <row r="41" spans="1:10" ht="15" customHeight="1" x14ac:dyDescent="0.25">
      <c r="A41" s="110"/>
      <c r="B41" s="153" t="s">
        <v>342</v>
      </c>
      <c r="C41" s="154">
        <v>1.2</v>
      </c>
      <c r="D41" s="154">
        <v>1.6</v>
      </c>
      <c r="E41" s="154" t="s">
        <v>291</v>
      </c>
      <c r="F41" s="151"/>
      <c r="G41" s="153" t="s">
        <v>343</v>
      </c>
      <c r="H41" s="154">
        <v>1.2</v>
      </c>
      <c r="I41" s="154">
        <v>1.6</v>
      </c>
      <c r="J41" s="154" t="s">
        <v>291</v>
      </c>
    </row>
    <row r="42" spans="1:10" ht="15" customHeight="1" x14ac:dyDescent="0.25">
      <c r="A42" s="110"/>
      <c r="B42" s="153" t="s">
        <v>344</v>
      </c>
      <c r="C42" s="154">
        <v>1.2</v>
      </c>
      <c r="D42" s="154">
        <v>1.5</v>
      </c>
      <c r="E42" s="154">
        <v>1.6</v>
      </c>
      <c r="F42" s="151"/>
      <c r="G42" s="153" t="s">
        <v>345</v>
      </c>
      <c r="H42" s="154">
        <v>1.2</v>
      </c>
      <c r="I42" s="154">
        <v>1.5</v>
      </c>
      <c r="J42" s="154">
        <v>1.6</v>
      </c>
    </row>
    <row r="43" spans="1:10" ht="15" customHeight="1" x14ac:dyDescent="0.25">
      <c r="A43" s="152"/>
      <c r="B43" s="153" t="s">
        <v>346</v>
      </c>
      <c r="C43" s="158">
        <v>1.3</v>
      </c>
      <c r="D43" s="158">
        <v>1.7</v>
      </c>
      <c r="E43" s="158" t="s">
        <v>291</v>
      </c>
      <c r="F43" s="151"/>
      <c r="G43" s="153" t="s">
        <v>347</v>
      </c>
      <c r="H43" s="158">
        <v>1.3</v>
      </c>
      <c r="I43" s="158">
        <v>1.7</v>
      </c>
      <c r="J43" s="158" t="s">
        <v>291</v>
      </c>
    </row>
    <row r="44" spans="1:10" ht="25.5" customHeight="1" x14ac:dyDescent="0.25">
      <c r="B44" s="459" t="s">
        <v>348</v>
      </c>
      <c r="C44" s="459"/>
      <c r="D44" s="459"/>
      <c r="E44" s="459"/>
      <c r="F44" s="159"/>
      <c r="G44" s="459" t="s">
        <v>349</v>
      </c>
      <c r="H44" s="459"/>
      <c r="I44" s="459"/>
      <c r="J44" s="459"/>
    </row>
    <row r="45" spans="1:10" ht="37.5" customHeight="1" x14ac:dyDescent="0.25">
      <c r="B45" s="460" t="s">
        <v>350</v>
      </c>
      <c r="C45" s="460"/>
      <c r="D45" s="460"/>
      <c r="E45" s="460"/>
      <c r="F45" s="159"/>
      <c r="G45" s="460" t="s">
        <v>351</v>
      </c>
      <c r="H45" s="460"/>
      <c r="I45" s="460"/>
      <c r="J45" s="460"/>
    </row>
    <row r="46" spans="1:10" x14ac:dyDescent="0.35">
      <c r="A46" s="160"/>
      <c r="B46" s="27" t="s">
        <v>72</v>
      </c>
      <c r="C46" s="161"/>
      <c r="D46" s="161"/>
      <c r="E46" s="161"/>
      <c r="F46" s="159"/>
      <c r="G46" s="461" t="s">
        <v>73</v>
      </c>
      <c r="H46" s="458"/>
      <c r="I46" s="458"/>
      <c r="J46" s="458"/>
    </row>
    <row r="47" spans="1:10" s="160" customFormat="1" ht="14.25" customHeight="1" x14ac:dyDescent="0.35">
      <c r="B47" s="162" t="s">
        <v>352</v>
      </c>
      <c r="E47" s="163"/>
      <c r="F47" s="159"/>
      <c r="G47" s="461" t="s">
        <v>353</v>
      </c>
      <c r="H47" s="458"/>
      <c r="I47" s="458"/>
      <c r="J47" s="458"/>
    </row>
    <row r="48" spans="1:10" s="160" customFormat="1" ht="19.5" customHeight="1" x14ac:dyDescent="0.35">
      <c r="A48" s="142"/>
      <c r="B48" s="457" t="s">
        <v>354</v>
      </c>
      <c r="C48" s="457"/>
      <c r="D48" s="457"/>
      <c r="E48" s="163"/>
      <c r="F48" s="159"/>
      <c r="G48" s="457" t="s">
        <v>355</v>
      </c>
      <c r="H48" s="457"/>
      <c r="I48" s="457"/>
      <c r="J48" s="458"/>
    </row>
    <row r="49" spans="1:8" s="160" customFormat="1" ht="15" customHeight="1" x14ac:dyDescent="0.25">
      <c r="A49" s="142"/>
      <c r="B49" s="142"/>
      <c r="C49" s="142"/>
      <c r="D49" s="142"/>
      <c r="E49" s="142"/>
      <c r="F49" s="142"/>
      <c r="G49" s="142"/>
      <c r="H49" s="142"/>
    </row>
  </sheetData>
  <mergeCells count="8">
    <mergeCell ref="B48:D48"/>
    <mergeCell ref="G48:J48"/>
    <mergeCell ref="B44:E44"/>
    <mergeCell ref="G44:J44"/>
    <mergeCell ref="B45:E45"/>
    <mergeCell ref="G45:J45"/>
    <mergeCell ref="G46:J46"/>
    <mergeCell ref="G47:J47"/>
  </mergeCells>
  <pageMargins left="0.74803149606299213" right="0.74803149606299213" top="0.98425196850393704" bottom="0.98425196850393704" header="0.51181102362204722" footer="0.51181102362204722"/>
  <pageSetup paperSize="9" scale="4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973A-B2B1-4EBD-896B-297CCAFF3FE0}">
  <sheetPr codeName="Sheet6"/>
  <dimension ref="A1:L29"/>
  <sheetViews>
    <sheetView showGridLines="0" zoomScaleNormal="100" workbookViewId="0">
      <pane xSplit="1" ySplit="9" topLeftCell="B10" activePane="bottomRight" state="frozen"/>
      <selection activeCell="B20" sqref="B20"/>
      <selection pane="topRight" activeCell="B20" sqref="B20"/>
      <selection pane="bottomLeft" activeCell="B20" sqref="B20"/>
      <selection pane="bottomRight"/>
    </sheetView>
  </sheetViews>
  <sheetFormatPr defaultRowHeight="12" x14ac:dyDescent="0.25"/>
  <cols>
    <col min="1" max="1" width="13.6640625" style="64" customWidth="1"/>
    <col min="2" max="2" width="8.88671875" style="64"/>
    <col min="3" max="4" width="8.33203125" style="64" customWidth="1"/>
    <col min="5" max="6" width="8.88671875" style="64"/>
    <col min="7" max="7" width="12.109375" style="64" customWidth="1"/>
    <col min="8" max="8" width="17.33203125" style="64" customWidth="1"/>
    <col min="9" max="9" width="8" style="64" customWidth="1"/>
    <col min="10" max="10" width="8.5546875" style="64" customWidth="1"/>
    <col min="11" max="230" width="8.88671875" style="64"/>
    <col min="231" max="231" width="31.6640625" style="64" customWidth="1"/>
    <col min="232" max="233" width="8.88671875" style="64"/>
    <col min="234" max="234" width="8.33203125" style="64" customWidth="1"/>
    <col min="235" max="235" width="8.88671875" style="64" customWidth="1"/>
    <col min="236" max="236" width="9.109375" style="64" customWidth="1"/>
    <col min="237" max="237" width="8.5546875" style="64" customWidth="1"/>
    <col min="238" max="238" width="8.44140625" style="64" customWidth="1"/>
    <col min="239" max="239" width="8.6640625" style="64" customWidth="1"/>
    <col min="240" max="240" width="8.88671875" style="64" customWidth="1"/>
    <col min="241" max="241" width="8.6640625" style="64" customWidth="1"/>
    <col min="242" max="242" width="8.109375" style="64" customWidth="1"/>
    <col min="243" max="244" width="8.88671875" style="64" customWidth="1"/>
    <col min="245" max="486" width="8.88671875" style="64"/>
    <col min="487" max="487" width="31.6640625" style="64" customWidth="1"/>
    <col min="488" max="489" width="8.88671875" style="64"/>
    <col min="490" max="490" width="8.33203125" style="64" customWidth="1"/>
    <col min="491" max="491" width="8.88671875" style="64" customWidth="1"/>
    <col min="492" max="492" width="9.109375" style="64" customWidth="1"/>
    <col min="493" max="493" width="8.5546875" style="64" customWidth="1"/>
    <col min="494" max="494" width="8.44140625" style="64" customWidth="1"/>
    <col min="495" max="495" width="8.6640625" style="64" customWidth="1"/>
    <col min="496" max="496" width="8.88671875" style="64" customWidth="1"/>
    <col min="497" max="497" width="8.6640625" style="64" customWidth="1"/>
    <col min="498" max="498" width="8.109375" style="64" customWidth="1"/>
    <col min="499" max="500" width="8.88671875" style="64" customWidth="1"/>
    <col min="501" max="742" width="8.88671875" style="64"/>
    <col min="743" max="743" width="31.6640625" style="64" customWidth="1"/>
    <col min="744" max="745" width="8.88671875" style="64"/>
    <col min="746" max="746" width="8.33203125" style="64" customWidth="1"/>
    <col min="747" max="747" width="8.88671875" style="64" customWidth="1"/>
    <col min="748" max="748" width="9.109375" style="64" customWidth="1"/>
    <col min="749" max="749" width="8.5546875" style="64" customWidth="1"/>
    <col min="750" max="750" width="8.44140625" style="64" customWidth="1"/>
    <col min="751" max="751" width="8.6640625" style="64" customWidth="1"/>
    <col min="752" max="752" width="8.88671875" style="64" customWidth="1"/>
    <col min="753" max="753" width="8.6640625" style="64" customWidth="1"/>
    <col min="754" max="754" width="8.109375" style="64" customWidth="1"/>
    <col min="755" max="756" width="8.88671875" style="64" customWidth="1"/>
    <col min="757" max="998" width="8.88671875" style="64"/>
    <col min="999" max="999" width="31.6640625" style="64" customWidth="1"/>
    <col min="1000" max="1001" width="8.88671875" style="64"/>
    <col min="1002" max="1002" width="8.33203125" style="64" customWidth="1"/>
    <col min="1003" max="1003" width="8.88671875" style="64" customWidth="1"/>
    <col min="1004" max="1004" width="9.109375" style="64" customWidth="1"/>
    <col min="1005" max="1005" width="8.5546875" style="64" customWidth="1"/>
    <col min="1006" max="1006" width="8.44140625" style="64" customWidth="1"/>
    <col min="1007" max="1007" width="8.6640625" style="64" customWidth="1"/>
    <col min="1008" max="1008" width="8.88671875" style="64" customWidth="1"/>
    <col min="1009" max="1009" width="8.6640625" style="64" customWidth="1"/>
    <col min="1010" max="1010" width="8.109375" style="64" customWidth="1"/>
    <col min="1011" max="1012" width="8.88671875" style="64" customWidth="1"/>
    <col min="1013" max="1254" width="8.88671875" style="64"/>
    <col min="1255" max="1255" width="31.6640625" style="64" customWidth="1"/>
    <col min="1256" max="1257" width="8.88671875" style="64"/>
    <col min="1258" max="1258" width="8.33203125" style="64" customWidth="1"/>
    <col min="1259" max="1259" width="8.88671875" style="64" customWidth="1"/>
    <col min="1260" max="1260" width="9.109375" style="64" customWidth="1"/>
    <col min="1261" max="1261" width="8.5546875" style="64" customWidth="1"/>
    <col min="1262" max="1262" width="8.44140625" style="64" customWidth="1"/>
    <col min="1263" max="1263" width="8.6640625" style="64" customWidth="1"/>
    <col min="1264" max="1264" width="8.88671875" style="64" customWidth="1"/>
    <col min="1265" max="1265" width="8.6640625" style="64" customWidth="1"/>
    <col min="1266" max="1266" width="8.109375" style="64" customWidth="1"/>
    <col min="1267" max="1268" width="8.88671875" style="64" customWidth="1"/>
    <col min="1269" max="1510" width="8.88671875" style="64"/>
    <col min="1511" max="1511" width="31.6640625" style="64" customWidth="1"/>
    <col min="1512" max="1513" width="8.88671875" style="64"/>
    <col min="1514" max="1514" width="8.33203125" style="64" customWidth="1"/>
    <col min="1515" max="1515" width="8.88671875" style="64" customWidth="1"/>
    <col min="1516" max="1516" width="9.109375" style="64" customWidth="1"/>
    <col min="1517" max="1517" width="8.5546875" style="64" customWidth="1"/>
    <col min="1518" max="1518" width="8.44140625" style="64" customWidth="1"/>
    <col min="1519" max="1519" width="8.6640625" style="64" customWidth="1"/>
    <col min="1520" max="1520" width="8.88671875" style="64" customWidth="1"/>
    <col min="1521" max="1521" width="8.6640625" style="64" customWidth="1"/>
    <col min="1522" max="1522" width="8.109375" style="64" customWidth="1"/>
    <col min="1523" max="1524" width="8.88671875" style="64" customWidth="1"/>
    <col min="1525" max="1766" width="8.88671875" style="64"/>
    <col min="1767" max="1767" width="31.6640625" style="64" customWidth="1"/>
    <col min="1768" max="1769" width="8.88671875" style="64"/>
    <col min="1770" max="1770" width="8.33203125" style="64" customWidth="1"/>
    <col min="1771" max="1771" width="8.88671875" style="64" customWidth="1"/>
    <col min="1772" max="1772" width="9.109375" style="64" customWidth="1"/>
    <col min="1773" max="1773" width="8.5546875" style="64" customWidth="1"/>
    <col min="1774" max="1774" width="8.44140625" style="64" customWidth="1"/>
    <col min="1775" max="1775" width="8.6640625" style="64" customWidth="1"/>
    <col min="1776" max="1776" width="8.88671875" style="64" customWidth="1"/>
    <col min="1777" max="1777" width="8.6640625" style="64" customWidth="1"/>
    <col min="1778" max="1778" width="8.109375" style="64" customWidth="1"/>
    <col min="1779" max="1780" width="8.88671875" style="64" customWidth="1"/>
    <col min="1781" max="2022" width="8.88671875" style="64"/>
    <col min="2023" max="2023" width="31.6640625" style="64" customWidth="1"/>
    <col min="2024" max="2025" width="8.88671875" style="64"/>
    <col min="2026" max="2026" width="8.33203125" style="64" customWidth="1"/>
    <col min="2027" max="2027" width="8.88671875" style="64" customWidth="1"/>
    <col min="2028" max="2028" width="9.109375" style="64" customWidth="1"/>
    <col min="2029" max="2029" width="8.5546875" style="64" customWidth="1"/>
    <col min="2030" max="2030" width="8.44140625" style="64" customWidth="1"/>
    <col min="2031" max="2031" width="8.6640625" style="64" customWidth="1"/>
    <col min="2032" max="2032" width="8.88671875" style="64" customWidth="1"/>
    <col min="2033" max="2033" width="8.6640625" style="64" customWidth="1"/>
    <col min="2034" max="2034" width="8.109375" style="64" customWidth="1"/>
    <col min="2035" max="2036" width="8.88671875" style="64" customWidth="1"/>
    <col min="2037" max="2278" width="8.88671875" style="64"/>
    <col min="2279" max="2279" width="31.6640625" style="64" customWidth="1"/>
    <col min="2280" max="2281" width="8.88671875" style="64"/>
    <col min="2282" max="2282" width="8.33203125" style="64" customWidth="1"/>
    <col min="2283" max="2283" width="8.88671875" style="64" customWidth="1"/>
    <col min="2284" max="2284" width="9.109375" style="64" customWidth="1"/>
    <col min="2285" max="2285" width="8.5546875" style="64" customWidth="1"/>
    <col min="2286" max="2286" width="8.44140625" style="64" customWidth="1"/>
    <col min="2287" max="2287" width="8.6640625" style="64" customWidth="1"/>
    <col min="2288" max="2288" width="8.88671875" style="64" customWidth="1"/>
    <col min="2289" max="2289" width="8.6640625" style="64" customWidth="1"/>
    <col min="2290" max="2290" width="8.109375" style="64" customWidth="1"/>
    <col min="2291" max="2292" width="8.88671875" style="64" customWidth="1"/>
    <col min="2293" max="2534" width="8.88671875" style="64"/>
    <col min="2535" max="2535" width="31.6640625" style="64" customWidth="1"/>
    <col min="2536" max="2537" width="8.88671875" style="64"/>
    <col min="2538" max="2538" width="8.33203125" style="64" customWidth="1"/>
    <col min="2539" max="2539" width="8.88671875" style="64" customWidth="1"/>
    <col min="2540" max="2540" width="9.109375" style="64" customWidth="1"/>
    <col min="2541" max="2541" width="8.5546875" style="64" customWidth="1"/>
    <col min="2542" max="2542" width="8.44140625" style="64" customWidth="1"/>
    <col min="2543" max="2543" width="8.6640625" style="64" customWidth="1"/>
    <col min="2544" max="2544" width="8.88671875" style="64" customWidth="1"/>
    <col min="2545" max="2545" width="8.6640625" style="64" customWidth="1"/>
    <col min="2546" max="2546" width="8.109375" style="64" customWidth="1"/>
    <col min="2547" max="2548" width="8.88671875" style="64" customWidth="1"/>
    <col min="2549" max="2790" width="8.88671875" style="64"/>
    <col min="2791" max="2791" width="31.6640625" style="64" customWidth="1"/>
    <col min="2792" max="2793" width="8.88671875" style="64"/>
    <col min="2794" max="2794" width="8.33203125" style="64" customWidth="1"/>
    <col min="2795" max="2795" width="8.88671875" style="64" customWidth="1"/>
    <col min="2796" max="2796" width="9.109375" style="64" customWidth="1"/>
    <col min="2797" max="2797" width="8.5546875" style="64" customWidth="1"/>
    <col min="2798" max="2798" width="8.44140625" style="64" customWidth="1"/>
    <col min="2799" max="2799" width="8.6640625" style="64" customWidth="1"/>
    <col min="2800" max="2800" width="8.88671875" style="64" customWidth="1"/>
    <col min="2801" max="2801" width="8.6640625" style="64" customWidth="1"/>
    <col min="2802" max="2802" width="8.109375" style="64" customWidth="1"/>
    <col min="2803" max="2804" width="8.88671875" style="64" customWidth="1"/>
    <col min="2805" max="3046" width="8.88671875" style="64"/>
    <col min="3047" max="3047" width="31.6640625" style="64" customWidth="1"/>
    <col min="3048" max="3049" width="8.88671875" style="64"/>
    <col min="3050" max="3050" width="8.33203125" style="64" customWidth="1"/>
    <col min="3051" max="3051" width="8.88671875" style="64" customWidth="1"/>
    <col min="3052" max="3052" width="9.109375" style="64" customWidth="1"/>
    <col min="3053" max="3053" width="8.5546875" style="64" customWidth="1"/>
    <col min="3054" max="3054" width="8.44140625" style="64" customWidth="1"/>
    <col min="3055" max="3055" width="8.6640625" style="64" customWidth="1"/>
    <col min="3056" max="3056" width="8.88671875" style="64" customWidth="1"/>
    <col min="3057" max="3057" width="8.6640625" style="64" customWidth="1"/>
    <col min="3058" max="3058" width="8.109375" style="64" customWidth="1"/>
    <col min="3059" max="3060" width="8.88671875" style="64" customWidth="1"/>
    <col min="3061" max="3302" width="8.88671875" style="64"/>
    <col min="3303" max="3303" width="31.6640625" style="64" customWidth="1"/>
    <col min="3304" max="3305" width="8.88671875" style="64"/>
    <col min="3306" max="3306" width="8.33203125" style="64" customWidth="1"/>
    <col min="3307" max="3307" width="8.88671875" style="64" customWidth="1"/>
    <col min="3308" max="3308" width="9.109375" style="64" customWidth="1"/>
    <col min="3309" max="3309" width="8.5546875" style="64" customWidth="1"/>
    <col min="3310" max="3310" width="8.44140625" style="64" customWidth="1"/>
    <col min="3311" max="3311" width="8.6640625" style="64" customWidth="1"/>
    <col min="3312" max="3312" width="8.88671875" style="64" customWidth="1"/>
    <col min="3313" max="3313" width="8.6640625" style="64" customWidth="1"/>
    <col min="3314" max="3314" width="8.109375" style="64" customWidth="1"/>
    <col min="3315" max="3316" width="8.88671875" style="64" customWidth="1"/>
    <col min="3317" max="3558" width="8.88671875" style="64"/>
    <col min="3559" max="3559" width="31.6640625" style="64" customWidth="1"/>
    <col min="3560" max="3561" width="8.88671875" style="64"/>
    <col min="3562" max="3562" width="8.33203125" style="64" customWidth="1"/>
    <col min="3563" max="3563" width="8.88671875" style="64" customWidth="1"/>
    <col min="3564" max="3564" width="9.109375" style="64" customWidth="1"/>
    <col min="3565" max="3565" width="8.5546875" style="64" customWidth="1"/>
    <col min="3566" max="3566" width="8.44140625" style="64" customWidth="1"/>
    <col min="3567" max="3567" width="8.6640625" style="64" customWidth="1"/>
    <col min="3568" max="3568" width="8.88671875" style="64" customWidth="1"/>
    <col min="3569" max="3569" width="8.6640625" style="64" customWidth="1"/>
    <col min="3570" max="3570" width="8.109375" style="64" customWidth="1"/>
    <col min="3571" max="3572" width="8.88671875" style="64" customWidth="1"/>
    <col min="3573" max="3814" width="8.88671875" style="64"/>
    <col min="3815" max="3815" width="31.6640625" style="64" customWidth="1"/>
    <col min="3816" max="3817" width="8.88671875" style="64"/>
    <col min="3818" max="3818" width="8.33203125" style="64" customWidth="1"/>
    <col min="3819" max="3819" width="8.88671875" style="64" customWidth="1"/>
    <col min="3820" max="3820" width="9.109375" style="64" customWidth="1"/>
    <col min="3821" max="3821" width="8.5546875" style="64" customWidth="1"/>
    <col min="3822" max="3822" width="8.44140625" style="64" customWidth="1"/>
    <col min="3823" max="3823" width="8.6640625" style="64" customWidth="1"/>
    <col min="3824" max="3824" width="8.88671875" style="64" customWidth="1"/>
    <col min="3825" max="3825" width="8.6640625" style="64" customWidth="1"/>
    <col min="3826" max="3826" width="8.109375" style="64" customWidth="1"/>
    <col min="3827" max="3828" width="8.88671875" style="64" customWidth="1"/>
    <col min="3829" max="4070" width="8.88671875" style="64"/>
    <col min="4071" max="4071" width="31.6640625" style="64" customWidth="1"/>
    <col min="4072" max="4073" width="8.88671875" style="64"/>
    <col min="4074" max="4074" width="8.33203125" style="64" customWidth="1"/>
    <col min="4075" max="4075" width="8.88671875" style="64" customWidth="1"/>
    <col min="4076" max="4076" width="9.109375" style="64" customWidth="1"/>
    <col min="4077" max="4077" width="8.5546875" style="64" customWidth="1"/>
    <col min="4078" max="4078" width="8.44140625" style="64" customWidth="1"/>
    <col min="4079" max="4079" width="8.6640625" style="64" customWidth="1"/>
    <col min="4080" max="4080" width="8.88671875" style="64" customWidth="1"/>
    <col min="4081" max="4081" width="8.6640625" style="64" customWidth="1"/>
    <col min="4082" max="4082" width="8.109375" style="64" customWidth="1"/>
    <col min="4083" max="4084" width="8.88671875" style="64" customWidth="1"/>
    <col min="4085" max="4326" width="8.88671875" style="64"/>
    <col min="4327" max="4327" width="31.6640625" style="64" customWidth="1"/>
    <col min="4328" max="4329" width="8.88671875" style="64"/>
    <col min="4330" max="4330" width="8.33203125" style="64" customWidth="1"/>
    <col min="4331" max="4331" width="8.88671875" style="64" customWidth="1"/>
    <col min="4332" max="4332" width="9.109375" style="64" customWidth="1"/>
    <col min="4333" max="4333" width="8.5546875" style="64" customWidth="1"/>
    <col min="4334" max="4334" width="8.44140625" style="64" customWidth="1"/>
    <col min="4335" max="4335" width="8.6640625" style="64" customWidth="1"/>
    <col min="4336" max="4336" width="8.88671875" style="64" customWidth="1"/>
    <col min="4337" max="4337" width="8.6640625" style="64" customWidth="1"/>
    <col min="4338" max="4338" width="8.109375" style="64" customWidth="1"/>
    <col min="4339" max="4340" width="8.88671875" style="64" customWidth="1"/>
    <col min="4341" max="4582" width="8.88671875" style="64"/>
    <col min="4583" max="4583" width="31.6640625" style="64" customWidth="1"/>
    <col min="4584" max="4585" width="8.88671875" style="64"/>
    <col min="4586" max="4586" width="8.33203125" style="64" customWidth="1"/>
    <col min="4587" max="4587" width="8.88671875" style="64" customWidth="1"/>
    <col min="4588" max="4588" width="9.109375" style="64" customWidth="1"/>
    <col min="4589" max="4589" width="8.5546875" style="64" customWidth="1"/>
    <col min="4590" max="4590" width="8.44140625" style="64" customWidth="1"/>
    <col min="4591" max="4591" width="8.6640625" style="64" customWidth="1"/>
    <col min="4592" max="4592" width="8.88671875" style="64" customWidth="1"/>
    <col min="4593" max="4593" width="8.6640625" style="64" customWidth="1"/>
    <col min="4594" max="4594" width="8.109375" style="64" customWidth="1"/>
    <col min="4595" max="4596" width="8.88671875" style="64" customWidth="1"/>
    <col min="4597" max="4838" width="8.88671875" style="64"/>
    <col min="4839" max="4839" width="31.6640625" style="64" customWidth="1"/>
    <col min="4840" max="4841" width="8.88671875" style="64"/>
    <col min="4842" max="4842" width="8.33203125" style="64" customWidth="1"/>
    <col min="4843" max="4843" width="8.88671875" style="64" customWidth="1"/>
    <col min="4844" max="4844" width="9.109375" style="64" customWidth="1"/>
    <col min="4845" max="4845" width="8.5546875" style="64" customWidth="1"/>
    <col min="4846" max="4846" width="8.44140625" style="64" customWidth="1"/>
    <col min="4847" max="4847" width="8.6640625" style="64" customWidth="1"/>
    <col min="4848" max="4848" width="8.88671875" style="64" customWidth="1"/>
    <col min="4849" max="4849" width="8.6640625" style="64" customWidth="1"/>
    <col min="4850" max="4850" width="8.109375" style="64" customWidth="1"/>
    <col min="4851" max="4852" width="8.88671875" style="64" customWidth="1"/>
    <col min="4853" max="5094" width="8.88671875" style="64"/>
    <col min="5095" max="5095" width="31.6640625" style="64" customWidth="1"/>
    <col min="5096" max="5097" width="8.88671875" style="64"/>
    <col min="5098" max="5098" width="8.33203125" style="64" customWidth="1"/>
    <col min="5099" max="5099" width="8.88671875" style="64" customWidth="1"/>
    <col min="5100" max="5100" width="9.109375" style="64" customWidth="1"/>
    <col min="5101" max="5101" width="8.5546875" style="64" customWidth="1"/>
    <col min="5102" max="5102" width="8.44140625" style="64" customWidth="1"/>
    <col min="5103" max="5103" width="8.6640625" style="64" customWidth="1"/>
    <col min="5104" max="5104" width="8.88671875" style="64" customWidth="1"/>
    <col min="5105" max="5105" width="8.6640625" style="64" customWidth="1"/>
    <col min="5106" max="5106" width="8.109375" style="64" customWidth="1"/>
    <col min="5107" max="5108" width="8.88671875" style="64" customWidth="1"/>
    <col min="5109" max="5350" width="8.88671875" style="64"/>
    <col min="5351" max="5351" width="31.6640625" style="64" customWidth="1"/>
    <col min="5352" max="5353" width="8.88671875" style="64"/>
    <col min="5354" max="5354" width="8.33203125" style="64" customWidth="1"/>
    <col min="5355" max="5355" width="8.88671875" style="64" customWidth="1"/>
    <col min="5356" max="5356" width="9.109375" style="64" customWidth="1"/>
    <col min="5357" max="5357" width="8.5546875" style="64" customWidth="1"/>
    <col min="5358" max="5358" width="8.44140625" style="64" customWidth="1"/>
    <col min="5359" max="5359" width="8.6640625" style="64" customWidth="1"/>
    <col min="5360" max="5360" width="8.88671875" style="64" customWidth="1"/>
    <col min="5361" max="5361" width="8.6640625" style="64" customWidth="1"/>
    <col min="5362" max="5362" width="8.109375" style="64" customWidth="1"/>
    <col min="5363" max="5364" width="8.88671875" style="64" customWidth="1"/>
    <col min="5365" max="5606" width="8.88671875" style="64"/>
    <col min="5607" max="5607" width="31.6640625" style="64" customWidth="1"/>
    <col min="5608" max="5609" width="8.88671875" style="64"/>
    <col min="5610" max="5610" width="8.33203125" style="64" customWidth="1"/>
    <col min="5611" max="5611" width="8.88671875" style="64" customWidth="1"/>
    <col min="5612" max="5612" width="9.109375" style="64" customWidth="1"/>
    <col min="5613" max="5613" width="8.5546875" style="64" customWidth="1"/>
    <col min="5614" max="5614" width="8.44140625" style="64" customWidth="1"/>
    <col min="5615" max="5615" width="8.6640625" style="64" customWidth="1"/>
    <col min="5616" max="5616" width="8.88671875" style="64" customWidth="1"/>
    <col min="5617" max="5617" width="8.6640625" style="64" customWidth="1"/>
    <col min="5618" max="5618" width="8.109375" style="64" customWidth="1"/>
    <col min="5619" max="5620" width="8.88671875" style="64" customWidth="1"/>
    <col min="5621" max="5862" width="8.88671875" style="64"/>
    <col min="5863" max="5863" width="31.6640625" style="64" customWidth="1"/>
    <col min="5864" max="5865" width="8.88671875" style="64"/>
    <col min="5866" max="5866" width="8.33203125" style="64" customWidth="1"/>
    <col min="5867" max="5867" width="8.88671875" style="64" customWidth="1"/>
    <col min="5868" max="5868" width="9.109375" style="64" customWidth="1"/>
    <col min="5869" max="5869" width="8.5546875" style="64" customWidth="1"/>
    <col min="5870" max="5870" width="8.44140625" style="64" customWidth="1"/>
    <col min="5871" max="5871" width="8.6640625" style="64" customWidth="1"/>
    <col min="5872" max="5872" width="8.88671875" style="64" customWidth="1"/>
    <col min="5873" max="5873" width="8.6640625" style="64" customWidth="1"/>
    <col min="5874" max="5874" width="8.109375" style="64" customWidth="1"/>
    <col min="5875" max="5876" width="8.88671875" style="64" customWidth="1"/>
    <col min="5877" max="6118" width="8.88671875" style="64"/>
    <col min="6119" max="6119" width="31.6640625" style="64" customWidth="1"/>
    <col min="6120" max="6121" width="8.88671875" style="64"/>
    <col min="6122" max="6122" width="8.33203125" style="64" customWidth="1"/>
    <col min="6123" max="6123" width="8.88671875" style="64" customWidth="1"/>
    <col min="6124" max="6124" width="9.109375" style="64" customWidth="1"/>
    <col min="6125" max="6125" width="8.5546875" style="64" customWidth="1"/>
    <col min="6126" max="6126" width="8.44140625" style="64" customWidth="1"/>
    <col min="6127" max="6127" width="8.6640625" style="64" customWidth="1"/>
    <col min="6128" max="6128" width="8.88671875" style="64" customWidth="1"/>
    <col min="6129" max="6129" width="8.6640625" style="64" customWidth="1"/>
    <col min="6130" max="6130" width="8.109375" style="64" customWidth="1"/>
    <col min="6131" max="6132" width="8.88671875" style="64" customWidth="1"/>
    <col min="6133" max="6374" width="8.88671875" style="64"/>
    <col min="6375" max="6375" width="31.6640625" style="64" customWidth="1"/>
    <col min="6376" max="6377" width="8.88671875" style="64"/>
    <col min="6378" max="6378" width="8.33203125" style="64" customWidth="1"/>
    <col min="6379" max="6379" width="8.88671875" style="64" customWidth="1"/>
    <col min="6380" max="6380" width="9.109375" style="64" customWidth="1"/>
    <col min="6381" max="6381" width="8.5546875" style="64" customWidth="1"/>
    <col min="6382" max="6382" width="8.44140625" style="64" customWidth="1"/>
    <col min="6383" max="6383" width="8.6640625" style="64" customWidth="1"/>
    <col min="6384" max="6384" width="8.88671875" style="64" customWidth="1"/>
    <col min="6385" max="6385" width="8.6640625" style="64" customWidth="1"/>
    <col min="6386" max="6386" width="8.109375" style="64" customWidth="1"/>
    <col min="6387" max="6388" width="8.88671875" style="64" customWidth="1"/>
    <col min="6389" max="6630" width="8.88671875" style="64"/>
    <col min="6631" max="6631" width="31.6640625" style="64" customWidth="1"/>
    <col min="6632" max="6633" width="8.88671875" style="64"/>
    <col min="6634" max="6634" width="8.33203125" style="64" customWidth="1"/>
    <col min="6635" max="6635" width="8.88671875" style="64" customWidth="1"/>
    <col min="6636" max="6636" width="9.109375" style="64" customWidth="1"/>
    <col min="6637" max="6637" width="8.5546875" style="64" customWidth="1"/>
    <col min="6638" max="6638" width="8.44140625" style="64" customWidth="1"/>
    <col min="6639" max="6639" width="8.6640625" style="64" customWidth="1"/>
    <col min="6640" max="6640" width="8.88671875" style="64" customWidth="1"/>
    <col min="6641" max="6641" width="8.6640625" style="64" customWidth="1"/>
    <col min="6642" max="6642" width="8.109375" style="64" customWidth="1"/>
    <col min="6643" max="6644" width="8.88671875" style="64" customWidth="1"/>
    <col min="6645" max="6886" width="8.88671875" style="64"/>
    <col min="6887" max="6887" width="31.6640625" style="64" customWidth="1"/>
    <col min="6888" max="6889" width="8.88671875" style="64"/>
    <col min="6890" max="6890" width="8.33203125" style="64" customWidth="1"/>
    <col min="6891" max="6891" width="8.88671875" style="64" customWidth="1"/>
    <col min="6892" max="6892" width="9.109375" style="64" customWidth="1"/>
    <col min="6893" max="6893" width="8.5546875" style="64" customWidth="1"/>
    <col min="6894" max="6894" width="8.44140625" style="64" customWidth="1"/>
    <col min="6895" max="6895" width="8.6640625" style="64" customWidth="1"/>
    <col min="6896" max="6896" width="8.88671875" style="64" customWidth="1"/>
    <col min="6897" max="6897" width="8.6640625" style="64" customWidth="1"/>
    <col min="6898" max="6898" width="8.109375" style="64" customWidth="1"/>
    <col min="6899" max="6900" width="8.88671875" style="64" customWidth="1"/>
    <col min="6901" max="7142" width="8.88671875" style="64"/>
    <col min="7143" max="7143" width="31.6640625" style="64" customWidth="1"/>
    <col min="7144" max="7145" width="8.88671875" style="64"/>
    <col min="7146" max="7146" width="8.33203125" style="64" customWidth="1"/>
    <col min="7147" max="7147" width="8.88671875" style="64" customWidth="1"/>
    <col min="7148" max="7148" width="9.109375" style="64" customWidth="1"/>
    <col min="7149" max="7149" width="8.5546875" style="64" customWidth="1"/>
    <col min="7150" max="7150" width="8.44140625" style="64" customWidth="1"/>
    <col min="7151" max="7151" width="8.6640625" style="64" customWidth="1"/>
    <col min="7152" max="7152" width="8.88671875" style="64" customWidth="1"/>
    <col min="7153" max="7153" width="8.6640625" style="64" customWidth="1"/>
    <col min="7154" max="7154" width="8.109375" style="64" customWidth="1"/>
    <col min="7155" max="7156" width="8.88671875" style="64" customWidth="1"/>
    <col min="7157" max="7398" width="8.88671875" style="64"/>
    <col min="7399" max="7399" width="31.6640625" style="64" customWidth="1"/>
    <col min="7400" max="7401" width="8.88671875" style="64"/>
    <col min="7402" max="7402" width="8.33203125" style="64" customWidth="1"/>
    <col min="7403" max="7403" width="8.88671875" style="64" customWidth="1"/>
    <col min="7404" max="7404" width="9.109375" style="64" customWidth="1"/>
    <col min="7405" max="7405" width="8.5546875" style="64" customWidth="1"/>
    <col min="7406" max="7406" width="8.44140625" style="64" customWidth="1"/>
    <col min="7407" max="7407" width="8.6640625" style="64" customWidth="1"/>
    <col min="7408" max="7408" width="8.88671875" style="64" customWidth="1"/>
    <col min="7409" max="7409" width="8.6640625" style="64" customWidth="1"/>
    <col min="7410" max="7410" width="8.109375" style="64" customWidth="1"/>
    <col min="7411" max="7412" width="8.88671875" style="64" customWidth="1"/>
    <col min="7413" max="7654" width="8.88671875" style="64"/>
    <col min="7655" max="7655" width="31.6640625" style="64" customWidth="1"/>
    <col min="7656" max="7657" width="8.88671875" style="64"/>
    <col min="7658" max="7658" width="8.33203125" style="64" customWidth="1"/>
    <col min="7659" max="7659" width="8.88671875" style="64" customWidth="1"/>
    <col min="7660" max="7660" width="9.109375" style="64" customWidth="1"/>
    <col min="7661" max="7661" width="8.5546875" style="64" customWidth="1"/>
    <col min="7662" max="7662" width="8.44140625" style="64" customWidth="1"/>
    <col min="7663" max="7663" width="8.6640625" style="64" customWidth="1"/>
    <col min="7664" max="7664" width="8.88671875" style="64" customWidth="1"/>
    <col min="7665" max="7665" width="8.6640625" style="64" customWidth="1"/>
    <col min="7666" max="7666" width="8.109375" style="64" customWidth="1"/>
    <col min="7667" max="7668" width="8.88671875" style="64" customWidth="1"/>
    <col min="7669" max="7910" width="8.88671875" style="64"/>
    <col min="7911" max="7911" width="31.6640625" style="64" customWidth="1"/>
    <col min="7912" max="7913" width="8.88671875" style="64"/>
    <col min="7914" max="7914" width="8.33203125" style="64" customWidth="1"/>
    <col min="7915" max="7915" width="8.88671875" style="64" customWidth="1"/>
    <col min="7916" max="7916" width="9.109375" style="64" customWidth="1"/>
    <col min="7917" max="7917" width="8.5546875" style="64" customWidth="1"/>
    <col min="7918" max="7918" width="8.44140625" style="64" customWidth="1"/>
    <col min="7919" max="7919" width="8.6640625" style="64" customWidth="1"/>
    <col min="7920" max="7920" width="8.88671875" style="64" customWidth="1"/>
    <col min="7921" max="7921" width="8.6640625" style="64" customWidth="1"/>
    <col min="7922" max="7922" width="8.109375" style="64" customWidth="1"/>
    <col min="7923" max="7924" width="8.88671875" style="64" customWidth="1"/>
    <col min="7925" max="8166" width="8.88671875" style="64"/>
    <col min="8167" max="8167" width="31.6640625" style="64" customWidth="1"/>
    <col min="8168" max="8169" width="8.88671875" style="64"/>
    <col min="8170" max="8170" width="8.33203125" style="64" customWidth="1"/>
    <col min="8171" max="8171" width="8.88671875" style="64" customWidth="1"/>
    <col min="8172" max="8172" width="9.109375" style="64" customWidth="1"/>
    <col min="8173" max="8173" width="8.5546875" style="64" customWidth="1"/>
    <col min="8174" max="8174" width="8.44140625" style="64" customWidth="1"/>
    <col min="8175" max="8175" width="8.6640625" style="64" customWidth="1"/>
    <col min="8176" max="8176" width="8.88671875" style="64" customWidth="1"/>
    <col min="8177" max="8177" width="8.6640625" style="64" customWidth="1"/>
    <col min="8178" max="8178" width="8.109375" style="64" customWidth="1"/>
    <col min="8179" max="8180" width="8.88671875" style="64" customWidth="1"/>
    <col min="8181" max="8422" width="8.88671875" style="64"/>
    <col min="8423" max="8423" width="31.6640625" style="64" customWidth="1"/>
    <col min="8424" max="8425" width="8.88671875" style="64"/>
    <col min="8426" max="8426" width="8.33203125" style="64" customWidth="1"/>
    <col min="8427" max="8427" width="8.88671875" style="64" customWidth="1"/>
    <col min="8428" max="8428" width="9.109375" style="64" customWidth="1"/>
    <col min="8429" max="8429" width="8.5546875" style="64" customWidth="1"/>
    <col min="8430" max="8430" width="8.44140625" style="64" customWidth="1"/>
    <col min="8431" max="8431" width="8.6640625" style="64" customWidth="1"/>
    <col min="8432" max="8432" width="8.88671875" style="64" customWidth="1"/>
    <col min="8433" max="8433" width="8.6640625" style="64" customWidth="1"/>
    <col min="8434" max="8434" width="8.109375" style="64" customWidth="1"/>
    <col min="8435" max="8436" width="8.88671875" style="64" customWidth="1"/>
    <col min="8437" max="8678" width="8.88671875" style="64"/>
    <col min="8679" max="8679" width="31.6640625" style="64" customWidth="1"/>
    <col min="8680" max="8681" width="8.88671875" style="64"/>
    <col min="8682" max="8682" width="8.33203125" style="64" customWidth="1"/>
    <col min="8683" max="8683" width="8.88671875" style="64" customWidth="1"/>
    <col min="8684" max="8684" width="9.109375" style="64" customWidth="1"/>
    <col min="8685" max="8685" width="8.5546875" style="64" customWidth="1"/>
    <col min="8686" max="8686" width="8.44140625" style="64" customWidth="1"/>
    <col min="8687" max="8687" width="8.6640625" style="64" customWidth="1"/>
    <col min="8688" max="8688" width="8.88671875" style="64" customWidth="1"/>
    <col min="8689" max="8689" width="8.6640625" style="64" customWidth="1"/>
    <col min="8690" max="8690" width="8.109375" style="64" customWidth="1"/>
    <col min="8691" max="8692" width="8.88671875" style="64" customWidth="1"/>
    <col min="8693" max="8934" width="8.88671875" style="64"/>
    <col min="8935" max="8935" width="31.6640625" style="64" customWidth="1"/>
    <col min="8936" max="8937" width="8.88671875" style="64"/>
    <col min="8938" max="8938" width="8.33203125" style="64" customWidth="1"/>
    <col min="8939" max="8939" width="8.88671875" style="64" customWidth="1"/>
    <col min="8940" max="8940" width="9.109375" style="64" customWidth="1"/>
    <col min="8941" max="8941" width="8.5546875" style="64" customWidth="1"/>
    <col min="8942" max="8942" width="8.44140625" style="64" customWidth="1"/>
    <col min="8943" max="8943" width="8.6640625" style="64" customWidth="1"/>
    <col min="8944" max="8944" width="8.88671875" style="64" customWidth="1"/>
    <col min="8945" max="8945" width="8.6640625" style="64" customWidth="1"/>
    <col min="8946" max="8946" width="8.109375" style="64" customWidth="1"/>
    <col min="8947" max="8948" width="8.88671875" style="64" customWidth="1"/>
    <col min="8949" max="9190" width="8.88671875" style="64"/>
    <col min="9191" max="9191" width="31.6640625" style="64" customWidth="1"/>
    <col min="9192" max="9193" width="8.88671875" style="64"/>
    <col min="9194" max="9194" width="8.33203125" style="64" customWidth="1"/>
    <col min="9195" max="9195" width="8.88671875" style="64" customWidth="1"/>
    <col min="9196" max="9196" width="9.109375" style="64" customWidth="1"/>
    <col min="9197" max="9197" width="8.5546875" style="64" customWidth="1"/>
    <col min="9198" max="9198" width="8.44140625" style="64" customWidth="1"/>
    <col min="9199" max="9199" width="8.6640625" style="64" customWidth="1"/>
    <col min="9200" max="9200" width="8.88671875" style="64" customWidth="1"/>
    <col min="9201" max="9201" width="8.6640625" style="64" customWidth="1"/>
    <col min="9202" max="9202" width="8.109375" style="64" customWidth="1"/>
    <col min="9203" max="9204" width="8.88671875" style="64" customWidth="1"/>
    <col min="9205" max="9446" width="8.88671875" style="64"/>
    <col min="9447" max="9447" width="31.6640625" style="64" customWidth="1"/>
    <col min="9448" max="9449" width="8.88671875" style="64"/>
    <col min="9450" max="9450" width="8.33203125" style="64" customWidth="1"/>
    <col min="9451" max="9451" width="8.88671875" style="64" customWidth="1"/>
    <col min="9452" max="9452" width="9.109375" style="64" customWidth="1"/>
    <col min="9453" max="9453" width="8.5546875" style="64" customWidth="1"/>
    <col min="9454" max="9454" width="8.44140625" style="64" customWidth="1"/>
    <col min="9455" max="9455" width="8.6640625" style="64" customWidth="1"/>
    <col min="9456" max="9456" width="8.88671875" style="64" customWidth="1"/>
    <col min="9457" max="9457" width="8.6640625" style="64" customWidth="1"/>
    <col min="9458" max="9458" width="8.109375" style="64" customWidth="1"/>
    <col min="9459" max="9460" width="8.88671875" style="64" customWidth="1"/>
    <col min="9461" max="9702" width="8.88671875" style="64"/>
    <col min="9703" max="9703" width="31.6640625" style="64" customWidth="1"/>
    <col min="9704" max="9705" width="8.88671875" style="64"/>
    <col min="9706" max="9706" width="8.33203125" style="64" customWidth="1"/>
    <col min="9707" max="9707" width="8.88671875" style="64" customWidth="1"/>
    <col min="9708" max="9708" width="9.109375" style="64" customWidth="1"/>
    <col min="9709" max="9709" width="8.5546875" style="64" customWidth="1"/>
    <col min="9710" max="9710" width="8.44140625" style="64" customWidth="1"/>
    <col min="9711" max="9711" width="8.6640625" style="64" customWidth="1"/>
    <col min="9712" max="9712" width="8.88671875" style="64" customWidth="1"/>
    <col min="9713" max="9713" width="8.6640625" style="64" customWidth="1"/>
    <col min="9714" max="9714" width="8.109375" style="64" customWidth="1"/>
    <col min="9715" max="9716" width="8.88671875" style="64" customWidth="1"/>
    <col min="9717" max="9958" width="8.88671875" style="64"/>
    <col min="9959" max="9959" width="31.6640625" style="64" customWidth="1"/>
    <col min="9960" max="9961" width="8.88671875" style="64"/>
    <col min="9962" max="9962" width="8.33203125" style="64" customWidth="1"/>
    <col min="9963" max="9963" width="8.88671875" style="64" customWidth="1"/>
    <col min="9964" max="9964" width="9.109375" style="64" customWidth="1"/>
    <col min="9965" max="9965" width="8.5546875" style="64" customWidth="1"/>
    <col min="9966" max="9966" width="8.44140625" style="64" customWidth="1"/>
    <col min="9967" max="9967" width="8.6640625" style="64" customWidth="1"/>
    <col min="9968" max="9968" width="8.88671875" style="64" customWidth="1"/>
    <col min="9969" max="9969" width="8.6640625" style="64" customWidth="1"/>
    <col min="9970" max="9970" width="8.109375" style="64" customWidth="1"/>
    <col min="9971" max="9972" width="8.88671875" style="64" customWidth="1"/>
    <col min="9973" max="10214" width="8.88671875" style="64"/>
    <col min="10215" max="10215" width="31.6640625" style="64" customWidth="1"/>
    <col min="10216" max="10217" width="8.88671875" style="64"/>
    <col min="10218" max="10218" width="8.33203125" style="64" customWidth="1"/>
    <col min="10219" max="10219" width="8.88671875" style="64" customWidth="1"/>
    <col min="10220" max="10220" width="9.109375" style="64" customWidth="1"/>
    <col min="10221" max="10221" width="8.5546875" style="64" customWidth="1"/>
    <col min="10222" max="10222" width="8.44140625" style="64" customWidth="1"/>
    <col min="10223" max="10223" width="8.6640625" style="64" customWidth="1"/>
    <col min="10224" max="10224" width="8.88671875" style="64" customWidth="1"/>
    <col min="10225" max="10225" width="8.6640625" style="64" customWidth="1"/>
    <col min="10226" max="10226" width="8.109375" style="64" customWidth="1"/>
    <col min="10227" max="10228" width="8.88671875" style="64" customWidth="1"/>
    <col min="10229" max="10470" width="8.88671875" style="64"/>
    <col min="10471" max="10471" width="31.6640625" style="64" customWidth="1"/>
    <col min="10472" max="10473" width="8.88671875" style="64"/>
    <col min="10474" max="10474" width="8.33203125" style="64" customWidth="1"/>
    <col min="10475" max="10475" width="8.88671875" style="64" customWidth="1"/>
    <col min="10476" max="10476" width="9.109375" style="64" customWidth="1"/>
    <col min="10477" max="10477" width="8.5546875" style="64" customWidth="1"/>
    <col min="10478" max="10478" width="8.44140625" style="64" customWidth="1"/>
    <col min="10479" max="10479" width="8.6640625" style="64" customWidth="1"/>
    <col min="10480" max="10480" width="8.88671875" style="64" customWidth="1"/>
    <col min="10481" max="10481" width="8.6640625" style="64" customWidth="1"/>
    <col min="10482" max="10482" width="8.109375" style="64" customWidth="1"/>
    <col min="10483" max="10484" width="8.88671875" style="64" customWidth="1"/>
    <col min="10485" max="10726" width="8.88671875" style="64"/>
    <col min="10727" max="10727" width="31.6640625" style="64" customWidth="1"/>
    <col min="10728" max="10729" width="8.88671875" style="64"/>
    <col min="10730" max="10730" width="8.33203125" style="64" customWidth="1"/>
    <col min="10731" max="10731" width="8.88671875" style="64" customWidth="1"/>
    <col min="10732" max="10732" width="9.109375" style="64" customWidth="1"/>
    <col min="10733" max="10733" width="8.5546875" style="64" customWidth="1"/>
    <col min="10734" max="10734" width="8.44140625" style="64" customWidth="1"/>
    <col min="10735" max="10735" width="8.6640625" style="64" customWidth="1"/>
    <col min="10736" max="10736" width="8.88671875" style="64" customWidth="1"/>
    <col min="10737" max="10737" width="8.6640625" style="64" customWidth="1"/>
    <col min="10738" max="10738" width="8.109375" style="64" customWidth="1"/>
    <col min="10739" max="10740" width="8.88671875" style="64" customWidth="1"/>
    <col min="10741" max="10982" width="8.88671875" style="64"/>
    <col min="10983" max="10983" width="31.6640625" style="64" customWidth="1"/>
    <col min="10984" max="10985" width="8.88671875" style="64"/>
    <col min="10986" max="10986" width="8.33203125" style="64" customWidth="1"/>
    <col min="10987" max="10987" width="8.88671875" style="64" customWidth="1"/>
    <col min="10988" max="10988" width="9.109375" style="64" customWidth="1"/>
    <col min="10989" max="10989" width="8.5546875" style="64" customWidth="1"/>
    <col min="10990" max="10990" width="8.44140625" style="64" customWidth="1"/>
    <col min="10991" max="10991" width="8.6640625" style="64" customWidth="1"/>
    <col min="10992" max="10992" width="8.88671875" style="64" customWidth="1"/>
    <col min="10993" max="10993" width="8.6640625" style="64" customWidth="1"/>
    <col min="10994" max="10994" width="8.109375" style="64" customWidth="1"/>
    <col min="10995" max="10996" width="8.88671875" style="64" customWidth="1"/>
    <col min="10997" max="11238" width="8.88671875" style="64"/>
    <col min="11239" max="11239" width="31.6640625" style="64" customWidth="1"/>
    <col min="11240" max="11241" width="8.88671875" style="64"/>
    <col min="11242" max="11242" width="8.33203125" style="64" customWidth="1"/>
    <col min="11243" max="11243" width="8.88671875" style="64" customWidth="1"/>
    <col min="11244" max="11244" width="9.109375" style="64" customWidth="1"/>
    <col min="11245" max="11245" width="8.5546875" style="64" customWidth="1"/>
    <col min="11246" max="11246" width="8.44140625" style="64" customWidth="1"/>
    <col min="11247" max="11247" width="8.6640625" style="64" customWidth="1"/>
    <col min="11248" max="11248" width="8.88671875" style="64" customWidth="1"/>
    <col min="11249" max="11249" width="8.6640625" style="64" customWidth="1"/>
    <col min="11250" max="11250" width="8.109375" style="64" customWidth="1"/>
    <col min="11251" max="11252" width="8.88671875" style="64" customWidth="1"/>
    <col min="11253" max="11494" width="8.88671875" style="64"/>
    <col min="11495" max="11495" width="31.6640625" style="64" customWidth="1"/>
    <col min="11496" max="11497" width="8.88671875" style="64"/>
    <col min="11498" max="11498" width="8.33203125" style="64" customWidth="1"/>
    <col min="11499" max="11499" width="8.88671875" style="64" customWidth="1"/>
    <col min="11500" max="11500" width="9.109375" style="64" customWidth="1"/>
    <col min="11501" max="11501" width="8.5546875" style="64" customWidth="1"/>
    <col min="11502" max="11502" width="8.44140625" style="64" customWidth="1"/>
    <col min="11503" max="11503" width="8.6640625" style="64" customWidth="1"/>
    <col min="11504" max="11504" width="8.88671875" style="64" customWidth="1"/>
    <col min="11505" max="11505" width="8.6640625" style="64" customWidth="1"/>
    <col min="11506" max="11506" width="8.109375" style="64" customWidth="1"/>
    <col min="11507" max="11508" width="8.88671875" style="64" customWidth="1"/>
    <col min="11509" max="11750" width="8.88671875" style="64"/>
    <col min="11751" max="11751" width="31.6640625" style="64" customWidth="1"/>
    <col min="11752" max="11753" width="8.88671875" style="64"/>
    <col min="11754" max="11754" width="8.33203125" style="64" customWidth="1"/>
    <col min="11755" max="11755" width="8.88671875" style="64" customWidth="1"/>
    <col min="11756" max="11756" width="9.109375" style="64" customWidth="1"/>
    <col min="11757" max="11757" width="8.5546875" style="64" customWidth="1"/>
    <col min="11758" max="11758" width="8.44140625" style="64" customWidth="1"/>
    <col min="11759" max="11759" width="8.6640625" style="64" customWidth="1"/>
    <col min="11760" max="11760" width="8.88671875" style="64" customWidth="1"/>
    <col min="11761" max="11761" width="8.6640625" style="64" customWidth="1"/>
    <col min="11762" max="11762" width="8.109375" style="64" customWidth="1"/>
    <col min="11763" max="11764" width="8.88671875" style="64" customWidth="1"/>
    <col min="11765" max="12006" width="8.88671875" style="64"/>
    <col min="12007" max="12007" width="31.6640625" style="64" customWidth="1"/>
    <col min="12008" max="12009" width="8.88671875" style="64"/>
    <col min="12010" max="12010" width="8.33203125" style="64" customWidth="1"/>
    <col min="12011" max="12011" width="8.88671875" style="64" customWidth="1"/>
    <col min="12012" max="12012" width="9.109375" style="64" customWidth="1"/>
    <col min="12013" max="12013" width="8.5546875" style="64" customWidth="1"/>
    <col min="12014" max="12014" width="8.44140625" style="64" customWidth="1"/>
    <col min="12015" max="12015" width="8.6640625" style="64" customWidth="1"/>
    <col min="12016" max="12016" width="8.88671875" style="64" customWidth="1"/>
    <col min="12017" max="12017" width="8.6640625" style="64" customWidth="1"/>
    <col min="12018" max="12018" width="8.109375" style="64" customWidth="1"/>
    <col min="12019" max="12020" width="8.88671875" style="64" customWidth="1"/>
    <col min="12021" max="12262" width="8.88671875" style="64"/>
    <col min="12263" max="12263" width="31.6640625" style="64" customWidth="1"/>
    <col min="12264" max="12265" width="8.88671875" style="64"/>
    <col min="12266" max="12266" width="8.33203125" style="64" customWidth="1"/>
    <col min="12267" max="12267" width="8.88671875" style="64" customWidth="1"/>
    <col min="12268" max="12268" width="9.109375" style="64" customWidth="1"/>
    <col min="12269" max="12269" width="8.5546875" style="64" customWidth="1"/>
    <col min="12270" max="12270" width="8.44140625" style="64" customWidth="1"/>
    <col min="12271" max="12271" width="8.6640625" style="64" customWidth="1"/>
    <col min="12272" max="12272" width="8.88671875" style="64" customWidth="1"/>
    <col min="12273" max="12273" width="8.6640625" style="64" customWidth="1"/>
    <col min="12274" max="12274" width="8.109375" style="64" customWidth="1"/>
    <col min="12275" max="12276" width="8.88671875" style="64" customWidth="1"/>
    <col min="12277" max="12518" width="8.88671875" style="64"/>
    <col min="12519" max="12519" width="31.6640625" style="64" customWidth="1"/>
    <col min="12520" max="12521" width="8.88671875" style="64"/>
    <col min="12522" max="12522" width="8.33203125" style="64" customWidth="1"/>
    <col min="12523" max="12523" width="8.88671875" style="64" customWidth="1"/>
    <col min="12524" max="12524" width="9.109375" style="64" customWidth="1"/>
    <col min="12525" max="12525" width="8.5546875" style="64" customWidth="1"/>
    <col min="12526" max="12526" width="8.44140625" style="64" customWidth="1"/>
    <col min="12527" max="12527" width="8.6640625" style="64" customWidth="1"/>
    <col min="12528" max="12528" width="8.88671875" style="64" customWidth="1"/>
    <col min="12529" max="12529" width="8.6640625" style="64" customWidth="1"/>
    <col min="12530" max="12530" width="8.109375" style="64" customWidth="1"/>
    <col min="12531" max="12532" width="8.88671875" style="64" customWidth="1"/>
    <col min="12533" max="12774" width="8.88671875" style="64"/>
    <col min="12775" max="12775" width="31.6640625" style="64" customWidth="1"/>
    <col min="12776" max="12777" width="8.88671875" style="64"/>
    <col min="12778" max="12778" width="8.33203125" style="64" customWidth="1"/>
    <col min="12779" max="12779" width="8.88671875" style="64" customWidth="1"/>
    <col min="12780" max="12780" width="9.109375" style="64" customWidth="1"/>
    <col min="12781" max="12781" width="8.5546875" style="64" customWidth="1"/>
    <col min="12782" max="12782" width="8.44140625" style="64" customWidth="1"/>
    <col min="12783" max="12783" width="8.6640625" style="64" customWidth="1"/>
    <col min="12784" max="12784" width="8.88671875" style="64" customWidth="1"/>
    <col min="12785" max="12785" width="8.6640625" style="64" customWidth="1"/>
    <col min="12786" max="12786" width="8.109375" style="64" customWidth="1"/>
    <col min="12787" max="12788" width="8.88671875" style="64" customWidth="1"/>
    <col min="12789" max="13030" width="8.88671875" style="64"/>
    <col min="13031" max="13031" width="31.6640625" style="64" customWidth="1"/>
    <col min="13032" max="13033" width="8.88671875" style="64"/>
    <col min="13034" max="13034" width="8.33203125" style="64" customWidth="1"/>
    <col min="13035" max="13035" width="8.88671875" style="64" customWidth="1"/>
    <col min="13036" max="13036" width="9.109375" style="64" customWidth="1"/>
    <col min="13037" max="13037" width="8.5546875" style="64" customWidth="1"/>
    <col min="13038" max="13038" width="8.44140625" style="64" customWidth="1"/>
    <col min="13039" max="13039" width="8.6640625" style="64" customWidth="1"/>
    <col min="13040" max="13040" width="8.88671875" style="64" customWidth="1"/>
    <col min="13041" max="13041" width="8.6640625" style="64" customWidth="1"/>
    <col min="13042" max="13042" width="8.109375" style="64" customWidth="1"/>
    <col min="13043" max="13044" width="8.88671875" style="64" customWidth="1"/>
    <col min="13045" max="13286" width="8.88671875" style="64"/>
    <col min="13287" max="13287" width="31.6640625" style="64" customWidth="1"/>
    <col min="13288" max="13289" width="8.88671875" style="64"/>
    <col min="13290" max="13290" width="8.33203125" style="64" customWidth="1"/>
    <col min="13291" max="13291" width="8.88671875" style="64" customWidth="1"/>
    <col min="13292" max="13292" width="9.109375" style="64" customWidth="1"/>
    <col min="13293" max="13293" width="8.5546875" style="64" customWidth="1"/>
    <col min="13294" max="13294" width="8.44140625" style="64" customWidth="1"/>
    <col min="13295" max="13295" width="8.6640625" style="64" customWidth="1"/>
    <col min="13296" max="13296" width="8.88671875" style="64" customWidth="1"/>
    <col min="13297" max="13297" width="8.6640625" style="64" customWidth="1"/>
    <col min="13298" max="13298" width="8.109375" style="64" customWidth="1"/>
    <col min="13299" max="13300" width="8.88671875" style="64" customWidth="1"/>
    <col min="13301" max="13542" width="8.88671875" style="64"/>
    <col min="13543" max="13543" width="31.6640625" style="64" customWidth="1"/>
    <col min="13544" max="13545" width="8.88671875" style="64"/>
    <col min="13546" max="13546" width="8.33203125" style="64" customWidth="1"/>
    <col min="13547" max="13547" width="8.88671875" style="64" customWidth="1"/>
    <col min="13548" max="13548" width="9.109375" style="64" customWidth="1"/>
    <col min="13549" max="13549" width="8.5546875" style="64" customWidth="1"/>
    <col min="13550" max="13550" width="8.44140625" style="64" customWidth="1"/>
    <col min="13551" max="13551" width="8.6640625" style="64" customWidth="1"/>
    <col min="13552" max="13552" width="8.88671875" style="64" customWidth="1"/>
    <col min="13553" max="13553" width="8.6640625" style="64" customWidth="1"/>
    <col min="13554" max="13554" width="8.109375" style="64" customWidth="1"/>
    <col min="13555" max="13556" width="8.88671875" style="64" customWidth="1"/>
    <col min="13557" max="13798" width="8.88671875" style="64"/>
    <col min="13799" max="13799" width="31.6640625" style="64" customWidth="1"/>
    <col min="13800" max="13801" width="8.88671875" style="64"/>
    <col min="13802" max="13802" width="8.33203125" style="64" customWidth="1"/>
    <col min="13803" max="13803" width="8.88671875" style="64" customWidth="1"/>
    <col min="13804" max="13804" width="9.109375" style="64" customWidth="1"/>
    <col min="13805" max="13805" width="8.5546875" style="64" customWidth="1"/>
    <col min="13806" max="13806" width="8.44140625" style="64" customWidth="1"/>
    <col min="13807" max="13807" width="8.6640625" style="64" customWidth="1"/>
    <col min="13808" max="13808" width="8.88671875" style="64" customWidth="1"/>
    <col min="13809" max="13809" width="8.6640625" style="64" customWidth="1"/>
    <col min="13810" max="13810" width="8.109375" style="64" customWidth="1"/>
    <col min="13811" max="13812" width="8.88671875" style="64" customWidth="1"/>
    <col min="13813" max="14054" width="8.88671875" style="64"/>
    <col min="14055" max="14055" width="31.6640625" style="64" customWidth="1"/>
    <col min="14056" max="14057" width="8.88671875" style="64"/>
    <col min="14058" max="14058" width="8.33203125" style="64" customWidth="1"/>
    <col min="14059" max="14059" width="8.88671875" style="64" customWidth="1"/>
    <col min="14060" max="14060" width="9.109375" style="64" customWidth="1"/>
    <col min="14061" max="14061" width="8.5546875" style="64" customWidth="1"/>
    <col min="14062" max="14062" width="8.44140625" style="64" customWidth="1"/>
    <col min="14063" max="14063" width="8.6640625" style="64" customWidth="1"/>
    <col min="14064" max="14064" width="8.88671875" style="64" customWidth="1"/>
    <col min="14065" max="14065" width="8.6640625" style="64" customWidth="1"/>
    <col min="14066" max="14066" width="8.109375" style="64" customWidth="1"/>
    <col min="14067" max="14068" width="8.88671875" style="64" customWidth="1"/>
    <col min="14069" max="14310" width="8.88671875" style="64"/>
    <col min="14311" max="14311" width="31.6640625" style="64" customWidth="1"/>
    <col min="14312" max="14313" width="8.88671875" style="64"/>
    <col min="14314" max="14314" width="8.33203125" style="64" customWidth="1"/>
    <col min="14315" max="14315" width="8.88671875" style="64" customWidth="1"/>
    <col min="14316" max="14316" width="9.109375" style="64" customWidth="1"/>
    <col min="14317" max="14317" width="8.5546875" style="64" customWidth="1"/>
    <col min="14318" max="14318" width="8.44140625" style="64" customWidth="1"/>
    <col min="14319" max="14319" width="8.6640625" style="64" customWidth="1"/>
    <col min="14320" max="14320" width="8.88671875" style="64" customWidth="1"/>
    <col min="14321" max="14321" width="8.6640625" style="64" customWidth="1"/>
    <col min="14322" max="14322" width="8.109375" style="64" customWidth="1"/>
    <col min="14323" max="14324" width="8.88671875" style="64" customWidth="1"/>
    <col min="14325" max="14566" width="8.88671875" style="64"/>
    <col min="14567" max="14567" width="31.6640625" style="64" customWidth="1"/>
    <col min="14568" max="14569" width="8.88671875" style="64"/>
    <col min="14570" max="14570" width="8.33203125" style="64" customWidth="1"/>
    <col min="14571" max="14571" width="8.88671875" style="64" customWidth="1"/>
    <col min="14572" max="14572" width="9.109375" style="64" customWidth="1"/>
    <col min="14573" max="14573" width="8.5546875" style="64" customWidth="1"/>
    <col min="14574" max="14574" width="8.44140625" style="64" customWidth="1"/>
    <col min="14575" max="14575" width="8.6640625" style="64" customWidth="1"/>
    <col min="14576" max="14576" width="8.88671875" style="64" customWidth="1"/>
    <col min="14577" max="14577" width="8.6640625" style="64" customWidth="1"/>
    <col min="14578" max="14578" width="8.109375" style="64" customWidth="1"/>
    <col min="14579" max="14580" width="8.88671875" style="64" customWidth="1"/>
    <col min="14581" max="14822" width="8.88671875" style="64"/>
    <col min="14823" max="14823" width="31.6640625" style="64" customWidth="1"/>
    <col min="14824" max="14825" width="8.88671875" style="64"/>
    <col min="14826" max="14826" width="8.33203125" style="64" customWidth="1"/>
    <col min="14827" max="14827" width="8.88671875" style="64" customWidth="1"/>
    <col min="14828" max="14828" width="9.109375" style="64" customWidth="1"/>
    <col min="14829" max="14829" width="8.5546875" style="64" customWidth="1"/>
    <col min="14830" max="14830" width="8.44140625" style="64" customWidth="1"/>
    <col min="14831" max="14831" width="8.6640625" style="64" customWidth="1"/>
    <col min="14832" max="14832" width="8.88671875" style="64" customWidth="1"/>
    <col min="14833" max="14833" width="8.6640625" style="64" customWidth="1"/>
    <col min="14834" max="14834" width="8.109375" style="64" customWidth="1"/>
    <col min="14835" max="14836" width="8.88671875" style="64" customWidth="1"/>
    <col min="14837" max="15078" width="8.88671875" style="64"/>
    <col min="15079" max="15079" width="31.6640625" style="64" customWidth="1"/>
    <col min="15080" max="15081" width="8.88671875" style="64"/>
    <col min="15082" max="15082" width="8.33203125" style="64" customWidth="1"/>
    <col min="15083" max="15083" width="8.88671875" style="64" customWidth="1"/>
    <col min="15084" max="15084" width="9.109375" style="64" customWidth="1"/>
    <col min="15085" max="15085" width="8.5546875" style="64" customWidth="1"/>
    <col min="15086" max="15086" width="8.44140625" style="64" customWidth="1"/>
    <col min="15087" max="15087" width="8.6640625" style="64" customWidth="1"/>
    <col min="15088" max="15088" width="8.88671875" style="64" customWidth="1"/>
    <col min="15089" max="15089" width="8.6640625" style="64" customWidth="1"/>
    <col min="15090" max="15090" width="8.109375" style="64" customWidth="1"/>
    <col min="15091" max="15092" width="8.88671875" style="64" customWidth="1"/>
    <col min="15093" max="15334" width="8.88671875" style="64"/>
    <col min="15335" max="15335" width="31.6640625" style="64" customWidth="1"/>
    <col min="15336" max="15337" width="8.88671875" style="64"/>
    <col min="15338" max="15338" width="8.33203125" style="64" customWidth="1"/>
    <col min="15339" max="15339" width="8.88671875" style="64" customWidth="1"/>
    <col min="15340" max="15340" width="9.109375" style="64" customWidth="1"/>
    <col min="15341" max="15341" width="8.5546875" style="64" customWidth="1"/>
    <col min="15342" max="15342" width="8.44140625" style="64" customWidth="1"/>
    <col min="15343" max="15343" width="8.6640625" style="64" customWidth="1"/>
    <col min="15344" max="15344" width="8.88671875" style="64" customWidth="1"/>
    <col min="15345" max="15345" width="8.6640625" style="64" customWidth="1"/>
    <col min="15346" max="15346" width="8.109375" style="64" customWidth="1"/>
    <col min="15347" max="15348" width="8.88671875" style="64" customWidth="1"/>
    <col min="15349" max="15590" width="8.88671875" style="64"/>
    <col min="15591" max="15591" width="31.6640625" style="64" customWidth="1"/>
    <col min="15592" max="15593" width="8.88671875" style="64"/>
    <col min="15594" max="15594" width="8.33203125" style="64" customWidth="1"/>
    <col min="15595" max="15595" width="8.88671875" style="64" customWidth="1"/>
    <col min="15596" max="15596" width="9.109375" style="64" customWidth="1"/>
    <col min="15597" max="15597" width="8.5546875" style="64" customWidth="1"/>
    <col min="15598" max="15598" width="8.44140625" style="64" customWidth="1"/>
    <col min="15599" max="15599" width="8.6640625" style="64" customWidth="1"/>
    <col min="15600" max="15600" width="8.88671875" style="64" customWidth="1"/>
    <col min="15601" max="15601" width="8.6640625" style="64" customWidth="1"/>
    <col min="15602" max="15602" width="8.109375" style="64" customWidth="1"/>
    <col min="15603" max="15604" width="8.88671875" style="64" customWidth="1"/>
    <col min="15605" max="15846" width="8.88671875" style="64"/>
    <col min="15847" max="15847" width="31.6640625" style="64" customWidth="1"/>
    <col min="15848" max="15849" width="8.88671875" style="64"/>
    <col min="15850" max="15850" width="8.33203125" style="64" customWidth="1"/>
    <col min="15851" max="15851" width="8.88671875" style="64" customWidth="1"/>
    <col min="15852" max="15852" width="9.109375" style="64" customWidth="1"/>
    <col min="15853" max="15853" width="8.5546875" style="64" customWidth="1"/>
    <col min="15854" max="15854" width="8.44140625" style="64" customWidth="1"/>
    <col min="15855" max="15855" width="8.6640625" style="64" customWidth="1"/>
    <col min="15856" max="15856" width="8.88671875" style="64" customWidth="1"/>
    <col min="15857" max="15857" width="8.6640625" style="64" customWidth="1"/>
    <col min="15858" max="15858" width="8.109375" style="64" customWidth="1"/>
    <col min="15859" max="15860" width="8.88671875" style="64" customWidth="1"/>
    <col min="15861" max="16102" width="8.88671875" style="64"/>
    <col min="16103" max="16103" width="31.6640625" style="64" customWidth="1"/>
    <col min="16104" max="16105" width="8.88671875" style="64"/>
    <col min="16106" max="16106" width="8.33203125" style="64" customWidth="1"/>
    <col min="16107" max="16107" width="8.88671875" style="64" customWidth="1"/>
    <col min="16108" max="16108" width="9.109375" style="64" customWidth="1"/>
    <col min="16109" max="16109" width="8.5546875" style="64" customWidth="1"/>
    <col min="16110" max="16110" width="8.44140625" style="64" customWidth="1"/>
    <col min="16111" max="16111" width="8.6640625" style="64" customWidth="1"/>
    <col min="16112" max="16112" width="8.88671875" style="64" customWidth="1"/>
    <col min="16113" max="16113" width="8.6640625" style="64" customWidth="1"/>
    <col min="16114" max="16114" width="8.109375" style="64" customWidth="1"/>
    <col min="16115" max="16116" width="8.88671875" style="64" customWidth="1"/>
    <col min="16117" max="16382" width="8.88671875" style="64"/>
    <col min="16383" max="16384" width="9.109375" style="64" customWidth="1"/>
  </cols>
  <sheetData>
    <row r="1" spans="1:12" x14ac:dyDescent="0.25">
      <c r="A1" s="78"/>
      <c r="B1" s="39"/>
    </row>
    <row r="2" spans="1:12" x14ac:dyDescent="0.25">
      <c r="A2" s="78" t="s">
        <v>0</v>
      </c>
      <c r="B2" s="64" t="s">
        <v>118</v>
      </c>
    </row>
    <row r="3" spans="1:12" x14ac:dyDescent="0.25">
      <c r="A3" s="78" t="s">
        <v>2</v>
      </c>
      <c r="B3" s="64" t="s">
        <v>119</v>
      </c>
    </row>
    <row r="4" spans="1:12" x14ac:dyDescent="0.25">
      <c r="A4" s="2" t="s">
        <v>4</v>
      </c>
      <c r="B4" s="64" t="s">
        <v>120</v>
      </c>
    </row>
    <row r="5" spans="1:12" x14ac:dyDescent="0.25">
      <c r="A5" s="2" t="s">
        <v>5</v>
      </c>
      <c r="B5" s="64" t="s">
        <v>121</v>
      </c>
      <c r="C5" s="79"/>
      <c r="D5" s="79"/>
      <c r="E5" s="79"/>
    </row>
    <row r="6" spans="1:12" x14ac:dyDescent="0.25">
      <c r="A6" s="78" t="s">
        <v>6</v>
      </c>
      <c r="B6" s="80" t="s">
        <v>7</v>
      </c>
      <c r="C6" s="79"/>
      <c r="D6" s="79"/>
      <c r="E6" s="79"/>
    </row>
    <row r="7" spans="1:12" x14ac:dyDescent="0.25">
      <c r="A7" s="78" t="s">
        <v>8</v>
      </c>
      <c r="B7" s="81" t="s">
        <v>7</v>
      </c>
      <c r="C7" s="79"/>
      <c r="D7" s="79"/>
      <c r="E7" s="79"/>
    </row>
    <row r="8" spans="1:12" x14ac:dyDescent="0.25">
      <c r="A8" s="2"/>
      <c r="B8" s="82" t="s">
        <v>9</v>
      </c>
      <c r="C8" s="79"/>
      <c r="D8" s="79"/>
      <c r="E8" s="79"/>
    </row>
    <row r="9" spans="1:12" x14ac:dyDescent="0.25">
      <c r="A9" s="2"/>
      <c r="B9" s="81"/>
      <c r="C9" s="79"/>
      <c r="D9" s="79"/>
      <c r="E9" s="79"/>
    </row>
    <row r="10" spans="1:12" x14ac:dyDescent="0.25">
      <c r="A10" s="79"/>
      <c r="B10" s="79"/>
      <c r="C10" s="79"/>
      <c r="D10" s="79"/>
      <c r="E10" s="79"/>
      <c r="F10" s="79"/>
    </row>
    <row r="11" spans="1:12" x14ac:dyDescent="0.25">
      <c r="A11" s="79"/>
      <c r="B11" s="79"/>
      <c r="C11" s="79"/>
      <c r="D11" s="79"/>
      <c r="E11" s="79"/>
      <c r="F11" s="79"/>
    </row>
    <row r="12" spans="1:12" x14ac:dyDescent="0.25">
      <c r="A12" s="79"/>
      <c r="B12" s="79"/>
      <c r="C12" s="79"/>
      <c r="D12" s="79"/>
      <c r="E12" s="79"/>
      <c r="F12" s="79"/>
      <c r="G12" s="83"/>
      <c r="H12" s="83"/>
      <c r="I12" s="84">
        <v>2026</v>
      </c>
      <c r="J12" s="84">
        <v>2027</v>
      </c>
      <c r="K12" s="84">
        <v>2028</v>
      </c>
    </row>
    <row r="13" spans="1:12" ht="23.25" customHeight="1" x14ac:dyDescent="0.25">
      <c r="A13" s="79"/>
      <c r="B13" s="79"/>
      <c r="C13" s="79"/>
      <c r="D13" s="79"/>
      <c r="E13" s="79"/>
      <c r="F13" s="79"/>
      <c r="G13" s="450" t="s">
        <v>122</v>
      </c>
      <c r="H13" s="450"/>
      <c r="I13" s="85">
        <v>2.2000000000000002</v>
      </c>
      <c r="J13" s="85">
        <v>2.6</v>
      </c>
      <c r="K13" s="85">
        <v>3.1</v>
      </c>
      <c r="L13" s="79"/>
    </row>
    <row r="14" spans="1:12" ht="21.75" customHeight="1" x14ac:dyDescent="0.25">
      <c r="A14" s="79"/>
      <c r="B14" s="79"/>
      <c r="C14" s="79"/>
      <c r="D14" s="79"/>
      <c r="E14" s="79"/>
      <c r="F14" s="79"/>
      <c r="G14" s="86" t="s">
        <v>18</v>
      </c>
      <c r="H14" s="86"/>
      <c r="I14" s="85">
        <v>2.2000000000000002</v>
      </c>
      <c r="J14" s="85">
        <v>2.6</v>
      </c>
      <c r="K14" s="85">
        <v>3.1</v>
      </c>
      <c r="L14" s="79"/>
    </row>
    <row r="15" spans="1:12" ht="27" customHeight="1" x14ac:dyDescent="0.25">
      <c r="A15" s="79"/>
      <c r="B15" s="79"/>
      <c r="C15" s="79"/>
      <c r="D15" s="79"/>
      <c r="E15" s="79"/>
      <c r="F15" s="79"/>
      <c r="G15" s="451" t="s">
        <v>123</v>
      </c>
      <c r="H15" s="87" t="s">
        <v>124</v>
      </c>
      <c r="I15" s="88">
        <v>-1.7</v>
      </c>
      <c r="J15" s="88">
        <v>5.0999999999999996</v>
      </c>
      <c r="K15" s="88">
        <v>5.3</v>
      </c>
      <c r="L15" s="79"/>
    </row>
    <row r="16" spans="1:12" ht="22.5" customHeight="1" x14ac:dyDescent="0.25">
      <c r="A16" s="79"/>
      <c r="B16" s="79"/>
      <c r="C16" s="79"/>
      <c r="D16" s="79"/>
      <c r="E16" s="79"/>
      <c r="F16" s="79"/>
      <c r="G16" s="452"/>
      <c r="H16" s="89" t="s">
        <v>125</v>
      </c>
      <c r="I16" s="88">
        <v>-1.5</v>
      </c>
      <c r="J16" s="88">
        <v>-3.3</v>
      </c>
      <c r="K16" s="88">
        <v>-0.3</v>
      </c>
      <c r="L16" s="79"/>
    </row>
    <row r="17" spans="1:12" ht="24" x14ac:dyDescent="0.25">
      <c r="A17" s="79"/>
      <c r="B17" s="79"/>
      <c r="C17" s="79"/>
      <c r="D17" s="79"/>
      <c r="E17" s="79"/>
      <c r="F17" s="79"/>
      <c r="G17" s="452"/>
      <c r="H17" s="89" t="s">
        <v>126</v>
      </c>
      <c r="I17" s="88">
        <v>2.2000000000000002</v>
      </c>
      <c r="J17" s="88">
        <v>1.7</v>
      </c>
      <c r="K17" s="88">
        <v>1.7</v>
      </c>
      <c r="L17" s="79"/>
    </row>
    <row r="18" spans="1:12" ht="13.95" customHeight="1" x14ac:dyDescent="0.25">
      <c r="A18" s="79"/>
      <c r="B18" s="79"/>
      <c r="C18" s="79"/>
      <c r="D18" s="79"/>
      <c r="E18" s="79"/>
      <c r="F18" s="79"/>
      <c r="G18" s="453"/>
      <c r="H18" s="90" t="s">
        <v>127</v>
      </c>
      <c r="I18" s="91">
        <v>4</v>
      </c>
      <c r="J18" s="91">
        <v>3.9</v>
      </c>
      <c r="K18" s="91">
        <v>4</v>
      </c>
      <c r="L18" s="79"/>
    </row>
    <row r="19" spans="1:12" ht="15" customHeight="1" x14ac:dyDescent="0.25">
      <c r="A19" s="79"/>
      <c r="B19" s="79"/>
      <c r="C19" s="79"/>
      <c r="D19" s="79"/>
      <c r="E19" s="79"/>
      <c r="F19" s="79"/>
      <c r="G19" s="454" t="s">
        <v>16</v>
      </c>
      <c r="H19" s="454"/>
      <c r="I19" s="92">
        <v>1.8</v>
      </c>
      <c r="J19" s="92">
        <v>2.2999999999999998</v>
      </c>
      <c r="K19" s="92">
        <v>3</v>
      </c>
      <c r="L19" s="79"/>
    </row>
    <row r="20" spans="1:12" ht="15" customHeight="1" x14ac:dyDescent="0.25">
      <c r="A20" s="79"/>
      <c r="B20" s="79"/>
      <c r="C20" s="79"/>
      <c r="D20" s="79"/>
      <c r="E20" s="79"/>
      <c r="F20" s="79"/>
      <c r="G20" s="79"/>
      <c r="H20" s="79"/>
      <c r="I20" s="79"/>
      <c r="K20" s="79"/>
    </row>
    <row r="21" spans="1:12" x14ac:dyDescent="0.25">
      <c r="A21" s="79"/>
      <c r="B21" s="79"/>
      <c r="C21" s="79"/>
      <c r="D21" s="79"/>
      <c r="E21" s="79"/>
      <c r="F21" s="79"/>
      <c r="G21" s="79"/>
      <c r="H21" s="79"/>
    </row>
    <row r="22" spans="1:12" ht="15" customHeight="1" x14ac:dyDescent="0.25">
      <c r="G22" s="83"/>
      <c r="H22" s="83"/>
      <c r="I22" s="84">
        <v>2026</v>
      </c>
      <c r="J22" s="84">
        <v>2027</v>
      </c>
      <c r="K22" s="84">
        <v>2028</v>
      </c>
    </row>
    <row r="23" spans="1:12" ht="22.5" customHeight="1" x14ac:dyDescent="0.25">
      <c r="A23" s="79"/>
      <c r="B23" s="79"/>
      <c r="C23" s="79"/>
      <c r="D23" s="79"/>
      <c r="E23" s="79"/>
      <c r="F23" s="79"/>
      <c r="G23" s="450" t="s">
        <v>21</v>
      </c>
      <c r="H23" s="450"/>
      <c r="I23" s="85">
        <v>2.2000000000000002</v>
      </c>
      <c r="J23" s="85">
        <v>2.6</v>
      </c>
      <c r="K23" s="85">
        <v>3.1</v>
      </c>
    </row>
    <row r="24" spans="1:12" ht="23.25" customHeight="1" x14ac:dyDescent="0.25">
      <c r="A24" s="79"/>
      <c r="B24" s="79"/>
      <c r="C24" s="79"/>
      <c r="D24" s="79"/>
      <c r="E24" s="79"/>
      <c r="F24" s="79"/>
      <c r="G24" s="86" t="s">
        <v>19</v>
      </c>
      <c r="H24" s="86"/>
      <c r="I24" s="85">
        <v>2.2000000000000002</v>
      </c>
      <c r="J24" s="85">
        <v>2.6</v>
      </c>
      <c r="K24" s="85">
        <v>3.1</v>
      </c>
    </row>
    <row r="25" spans="1:12" ht="13.8" x14ac:dyDescent="0.25">
      <c r="A25" s="79"/>
      <c r="B25" s="79"/>
      <c r="C25" s="79"/>
      <c r="D25" s="79"/>
      <c r="E25" s="79"/>
      <c r="F25" s="79"/>
      <c r="G25" s="451" t="s">
        <v>128</v>
      </c>
      <c r="H25" s="87" t="s">
        <v>129</v>
      </c>
      <c r="I25" s="88">
        <v>-1.7</v>
      </c>
      <c r="J25" s="88">
        <v>5.0999999999999996</v>
      </c>
      <c r="K25" s="88">
        <v>5.3</v>
      </c>
    </row>
    <row r="26" spans="1:12" ht="13.8" x14ac:dyDescent="0.25">
      <c r="A26" s="79"/>
      <c r="B26" s="79"/>
      <c r="C26" s="79"/>
      <c r="D26" s="79"/>
      <c r="E26" s="79"/>
      <c r="F26" s="79"/>
      <c r="G26" s="452"/>
      <c r="H26" s="89" t="s">
        <v>130</v>
      </c>
      <c r="I26" s="88">
        <v>-1.5</v>
      </c>
      <c r="J26" s="88">
        <v>-3.3</v>
      </c>
      <c r="K26" s="88">
        <v>-0.3</v>
      </c>
    </row>
    <row r="27" spans="1:12" ht="13.8" x14ac:dyDescent="0.25">
      <c r="G27" s="452"/>
      <c r="H27" s="89" t="s">
        <v>131</v>
      </c>
      <c r="I27" s="88">
        <v>2.2000000000000002</v>
      </c>
      <c r="J27" s="88">
        <v>1.7</v>
      </c>
      <c r="K27" s="88">
        <v>1.7</v>
      </c>
    </row>
    <row r="28" spans="1:12" ht="13.8" x14ac:dyDescent="0.25">
      <c r="G28" s="452"/>
      <c r="H28" s="90" t="s">
        <v>132</v>
      </c>
      <c r="I28" s="91">
        <v>4</v>
      </c>
      <c r="J28" s="91">
        <v>3.9</v>
      </c>
      <c r="K28" s="91">
        <v>4</v>
      </c>
    </row>
    <row r="29" spans="1:12" ht="13.8" x14ac:dyDescent="0.25">
      <c r="G29" s="454" t="s">
        <v>17</v>
      </c>
      <c r="H29" s="454"/>
      <c r="I29" s="92">
        <v>1.8</v>
      </c>
      <c r="J29" s="92">
        <v>2.2999999999999998</v>
      </c>
      <c r="K29" s="92">
        <v>3</v>
      </c>
    </row>
  </sheetData>
  <mergeCells count="6">
    <mergeCell ref="G29:H29"/>
    <mergeCell ref="G13:H13"/>
    <mergeCell ref="G15:G18"/>
    <mergeCell ref="G19:H19"/>
    <mergeCell ref="G23:H23"/>
    <mergeCell ref="G25:G28"/>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91A6-595D-4BF3-979E-305872ADBFC0}">
  <sheetPr codeName="Sheet4"/>
  <dimension ref="A1:F35"/>
  <sheetViews>
    <sheetView showGridLines="0" zoomScale="115" zoomScaleNormal="115" workbookViewId="0">
      <pane xSplit="2" ySplit="13" topLeftCell="I14" activePane="bottomRight" state="frozen"/>
      <selection pane="topRight" activeCell="C1" sqref="C1"/>
      <selection pane="bottomLeft" activeCell="A14" sqref="A14"/>
      <selection pane="bottomRight"/>
    </sheetView>
  </sheetViews>
  <sheetFormatPr defaultColWidth="10.33203125" defaultRowHeight="12" x14ac:dyDescent="0.25"/>
  <cols>
    <col min="1" max="16384" width="10.33203125" style="40"/>
  </cols>
  <sheetData>
    <row r="1" spans="1:6" x14ac:dyDescent="0.25">
      <c r="A1" s="38"/>
      <c r="B1" s="39"/>
    </row>
    <row r="2" spans="1:6" x14ac:dyDescent="0.25">
      <c r="A2" s="38" t="s">
        <v>0</v>
      </c>
      <c r="B2" s="41" t="s">
        <v>133</v>
      </c>
    </row>
    <row r="3" spans="1:6" x14ac:dyDescent="0.25">
      <c r="A3" s="38" t="s">
        <v>2</v>
      </c>
      <c r="B3" s="39" t="s">
        <v>134</v>
      </c>
    </row>
    <row r="4" spans="1:6" x14ac:dyDescent="0.25">
      <c r="A4" s="38" t="s">
        <v>4</v>
      </c>
      <c r="B4" s="39"/>
    </row>
    <row r="5" spans="1:6" x14ac:dyDescent="0.25">
      <c r="A5" s="38" t="s">
        <v>5</v>
      </c>
      <c r="B5" s="39"/>
    </row>
    <row r="6" spans="1:6" x14ac:dyDescent="0.25">
      <c r="A6" s="93" t="s">
        <v>6</v>
      </c>
      <c r="B6" s="39" t="s">
        <v>135</v>
      </c>
    </row>
    <row r="7" spans="1:6" x14ac:dyDescent="0.25">
      <c r="A7" s="93" t="s">
        <v>8</v>
      </c>
      <c r="B7" s="39" t="s">
        <v>136</v>
      </c>
    </row>
    <row r="8" spans="1:6" x14ac:dyDescent="0.25">
      <c r="A8" s="93"/>
      <c r="B8" s="43" t="s">
        <v>9</v>
      </c>
    </row>
    <row r="12" spans="1:6" x14ac:dyDescent="0.25">
      <c r="C12" s="40" t="s">
        <v>137</v>
      </c>
      <c r="D12" s="40" t="s">
        <v>84</v>
      </c>
      <c r="E12" s="40" t="s">
        <v>85</v>
      </c>
      <c r="F12" s="40" t="s">
        <v>99</v>
      </c>
    </row>
    <row r="13" spans="1:6" ht="24" x14ac:dyDescent="0.25">
      <c r="C13" s="94" t="s">
        <v>138</v>
      </c>
      <c r="D13" s="94" t="s">
        <v>86</v>
      </c>
      <c r="E13" s="40" t="s">
        <v>87</v>
      </c>
      <c r="F13" s="40" t="s">
        <v>102</v>
      </c>
    </row>
    <row r="14" spans="1:6" x14ac:dyDescent="0.25">
      <c r="A14" s="40" t="s">
        <v>139</v>
      </c>
      <c r="B14" s="40" t="s">
        <v>140</v>
      </c>
      <c r="C14" s="45">
        <v>3.6916151463552467</v>
      </c>
      <c r="D14" s="45">
        <v>3.6916151463552751</v>
      </c>
      <c r="E14" s="40">
        <v>3</v>
      </c>
      <c r="F14" s="40">
        <v>2</v>
      </c>
    </row>
    <row r="15" spans="1:6" x14ac:dyDescent="0.25">
      <c r="A15" s="40" t="s">
        <v>141</v>
      </c>
      <c r="B15" s="40" t="s">
        <v>142</v>
      </c>
      <c r="C15" s="45">
        <v>3.7666518916564655</v>
      </c>
      <c r="D15" s="45">
        <v>3.7666518916564797</v>
      </c>
      <c r="E15" s="40">
        <v>3</v>
      </c>
      <c r="F15" s="40">
        <v>2</v>
      </c>
    </row>
    <row r="16" spans="1:6" x14ac:dyDescent="0.25">
      <c r="A16" s="40" t="s">
        <v>143</v>
      </c>
      <c r="B16" s="40" t="s">
        <v>144</v>
      </c>
      <c r="C16" s="45">
        <v>3.4929457268905395</v>
      </c>
      <c r="D16" s="45">
        <v>3.4929457268905111</v>
      </c>
      <c r="E16" s="40">
        <v>3</v>
      </c>
      <c r="F16" s="40">
        <v>2</v>
      </c>
    </row>
    <row r="17" spans="1:6" x14ac:dyDescent="0.25">
      <c r="A17" s="40" t="s">
        <v>145</v>
      </c>
      <c r="B17" s="40" t="s">
        <v>146</v>
      </c>
      <c r="C17" s="45">
        <v>3.8123879376714171</v>
      </c>
      <c r="D17" s="45">
        <v>3.8123879376714456</v>
      </c>
      <c r="E17" s="40">
        <v>3</v>
      </c>
      <c r="F17" s="40">
        <v>2</v>
      </c>
    </row>
    <row r="18" spans="1:6" x14ac:dyDescent="0.25">
      <c r="A18" s="32" t="s">
        <v>147</v>
      </c>
      <c r="B18" s="32" t="s">
        <v>148</v>
      </c>
      <c r="C18" s="47">
        <v>5.255886404578419</v>
      </c>
      <c r="D18" s="47">
        <v>5.2558864045783906</v>
      </c>
      <c r="E18" s="32">
        <v>3</v>
      </c>
      <c r="F18" s="32">
        <v>2</v>
      </c>
    </row>
    <row r="19" spans="1:6" x14ac:dyDescent="0.25">
      <c r="A19" s="32" t="s">
        <v>149</v>
      </c>
      <c r="B19" s="32" t="s">
        <v>150</v>
      </c>
      <c r="C19" s="47">
        <v>4.3931211705162525</v>
      </c>
      <c r="D19" s="47">
        <v>4.3931211705162667</v>
      </c>
      <c r="E19" s="32">
        <v>3</v>
      </c>
      <c r="F19" s="32">
        <v>2</v>
      </c>
    </row>
    <row r="20" spans="1:6" x14ac:dyDescent="0.25">
      <c r="A20" s="32" t="s">
        <v>151</v>
      </c>
      <c r="B20" s="32" t="s">
        <v>152</v>
      </c>
      <c r="C20" s="47">
        <v>4.2935654222674913</v>
      </c>
      <c r="D20" s="47">
        <v>4.2935654222675055</v>
      </c>
      <c r="E20" s="32">
        <v>3</v>
      </c>
      <c r="F20" s="32">
        <v>2</v>
      </c>
    </row>
    <row r="21" spans="1:6" x14ac:dyDescent="0.25">
      <c r="A21" s="32" t="s">
        <v>153</v>
      </c>
      <c r="B21" s="32" t="s">
        <v>154</v>
      </c>
      <c r="C21" s="47">
        <v>3.7732666882231598</v>
      </c>
      <c r="D21" s="47">
        <v>3.7732666882232166</v>
      </c>
      <c r="E21" s="32">
        <v>3</v>
      </c>
      <c r="F21" s="32">
        <v>2</v>
      </c>
    </row>
    <row r="22" spans="1:6" x14ac:dyDescent="0.25">
      <c r="A22" s="32" t="s">
        <v>155</v>
      </c>
      <c r="B22" s="32" t="s">
        <v>156</v>
      </c>
      <c r="C22" s="47">
        <v>1.7595457887091612</v>
      </c>
      <c r="D22" s="47">
        <v>1.7934406560722351</v>
      </c>
      <c r="E22" s="32">
        <v>3</v>
      </c>
      <c r="F22" s="32">
        <v>2</v>
      </c>
    </row>
    <row r="23" spans="1:6" x14ac:dyDescent="0.25">
      <c r="A23" s="32" t="s">
        <v>157</v>
      </c>
      <c r="B23" s="32" t="s">
        <v>158</v>
      </c>
      <c r="C23" s="47">
        <v>1.9298116224795621</v>
      </c>
      <c r="D23" s="47">
        <v>3.171724494267707</v>
      </c>
      <c r="E23" s="32">
        <v>3</v>
      </c>
      <c r="F23" s="32">
        <v>2</v>
      </c>
    </row>
    <row r="24" spans="1:6" x14ac:dyDescent="0.25">
      <c r="A24" s="32" t="s">
        <v>159</v>
      </c>
      <c r="B24" s="32" t="s">
        <v>160</v>
      </c>
      <c r="C24" s="47">
        <v>1.7922794798662238</v>
      </c>
      <c r="D24" s="47">
        <v>4.7306450984128503</v>
      </c>
      <c r="E24" s="32">
        <v>3</v>
      </c>
      <c r="F24" s="32">
        <v>2</v>
      </c>
    </row>
    <row r="25" spans="1:6" x14ac:dyDescent="0.25">
      <c r="A25" s="32" t="s">
        <v>161</v>
      </c>
      <c r="B25" s="32" t="s">
        <v>162</v>
      </c>
      <c r="C25" s="47">
        <v>1.9002881610176559</v>
      </c>
      <c r="D25" s="47">
        <v>5.4178981994952693</v>
      </c>
      <c r="E25" s="32">
        <v>3</v>
      </c>
      <c r="F25" s="32">
        <v>2</v>
      </c>
    </row>
    <row r="26" spans="1:6" x14ac:dyDescent="0.25">
      <c r="A26" s="32" t="s">
        <v>163</v>
      </c>
      <c r="B26" s="32" t="s">
        <v>164</v>
      </c>
      <c r="C26" s="47">
        <v>2.360173453981389</v>
      </c>
      <c r="D26" s="47">
        <v>5.2353143028693836</v>
      </c>
      <c r="E26" s="32">
        <v>3</v>
      </c>
      <c r="F26" s="32">
        <v>2</v>
      </c>
    </row>
    <row r="27" spans="1:6" x14ac:dyDescent="0.25">
      <c r="A27" s="32" t="s">
        <v>165</v>
      </c>
      <c r="B27" s="32" t="s">
        <v>166</v>
      </c>
      <c r="C27" s="47">
        <v>2.2539958440129055</v>
      </c>
      <c r="D27" s="47">
        <v>4.4721258126801047</v>
      </c>
      <c r="E27" s="32">
        <v>3</v>
      </c>
      <c r="F27" s="32">
        <v>2</v>
      </c>
    </row>
    <row r="28" spans="1:6" x14ac:dyDescent="0.25">
      <c r="A28" s="32" t="s">
        <v>167</v>
      </c>
      <c r="B28" s="32" t="s">
        <v>168</v>
      </c>
      <c r="C28" s="47">
        <v>2.2503459091749676</v>
      </c>
      <c r="D28" s="47">
        <v>2.7724890159876594</v>
      </c>
      <c r="E28" s="32">
        <v>3</v>
      </c>
      <c r="F28" s="32">
        <v>2</v>
      </c>
    </row>
    <row r="29" spans="1:6" x14ac:dyDescent="0.25">
      <c r="A29" s="32" t="s">
        <v>169</v>
      </c>
      <c r="B29" s="32" t="s">
        <v>170</v>
      </c>
      <c r="C29" s="47">
        <v>2.4489995597048306</v>
      </c>
      <c r="D29" s="47">
        <v>2.4216377348464277</v>
      </c>
      <c r="E29" s="32">
        <v>3</v>
      </c>
      <c r="F29" s="32">
        <v>2</v>
      </c>
    </row>
    <row r="30" spans="1:6" x14ac:dyDescent="0.25">
      <c r="A30" s="32" t="s">
        <v>171</v>
      </c>
      <c r="B30" s="32" t="s">
        <v>172</v>
      </c>
      <c r="C30" s="47">
        <v>2.8254692207141403</v>
      </c>
      <c r="D30" s="47">
        <v>2.9757206474168214</v>
      </c>
      <c r="E30" s="32">
        <v>3</v>
      </c>
      <c r="F30" s="32">
        <v>2</v>
      </c>
    </row>
    <row r="31" spans="1:6" x14ac:dyDescent="0.25">
      <c r="A31" s="32" t="s">
        <v>173</v>
      </c>
      <c r="B31" s="32" t="s">
        <v>174</v>
      </c>
      <c r="C31" s="47">
        <v>2.9597536126160406</v>
      </c>
      <c r="D31" s="47">
        <v>3.0494149376069117</v>
      </c>
      <c r="E31" s="32">
        <v>3</v>
      </c>
      <c r="F31" s="32">
        <v>2</v>
      </c>
    </row>
    <row r="32" spans="1:6" x14ac:dyDescent="0.25">
      <c r="A32" s="32" t="s">
        <v>175</v>
      </c>
      <c r="B32" s="32" t="s">
        <v>176</v>
      </c>
      <c r="C32" s="47">
        <v>2.9938319339149189</v>
      </c>
      <c r="D32" s="47">
        <v>2.9990740087490195</v>
      </c>
      <c r="E32" s="32">
        <v>3</v>
      </c>
      <c r="F32" s="32">
        <v>2</v>
      </c>
    </row>
    <row r="33" spans="1:6" x14ac:dyDescent="0.25">
      <c r="A33" s="32" t="s">
        <v>177</v>
      </c>
      <c r="B33" s="32" t="s">
        <v>178</v>
      </c>
      <c r="C33" s="47">
        <v>3.0222132422833994</v>
      </c>
      <c r="D33" s="47">
        <v>2.9973352346536899</v>
      </c>
      <c r="E33" s="32">
        <v>3</v>
      </c>
      <c r="F33" s="32">
        <v>2</v>
      </c>
    </row>
    <row r="34" spans="1:6" x14ac:dyDescent="0.25">
      <c r="A34" s="32" t="s">
        <v>179</v>
      </c>
      <c r="B34" s="32" t="s">
        <v>180</v>
      </c>
      <c r="C34" s="47">
        <v>2.9980907445313676</v>
      </c>
      <c r="D34" s="47">
        <v>3.0064082538507648</v>
      </c>
      <c r="E34" s="32">
        <v>3</v>
      </c>
      <c r="F34" s="32">
        <v>2</v>
      </c>
    </row>
    <row r="35" spans="1:6" x14ac:dyDescent="0.25">
      <c r="A35" s="32" t="s">
        <v>181</v>
      </c>
      <c r="B35" s="32" t="s">
        <v>182</v>
      </c>
      <c r="C35" s="47">
        <v>2.9824788587660862</v>
      </c>
      <c r="D35" s="47"/>
      <c r="E35" s="32">
        <v>3</v>
      </c>
      <c r="F35" s="32">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9E5E-3C49-4133-89CE-7B8BF11018BA}">
  <sheetPr codeName="Sheet5"/>
  <dimension ref="A1:F663"/>
  <sheetViews>
    <sheetView showGridLines="0" zoomScaleNormal="100" workbookViewId="0">
      <pane xSplit="1" ySplit="14" topLeftCell="E15" activePane="bottomRight" state="frozen"/>
      <selection activeCell="I89" sqref="I89"/>
      <selection pane="topRight" activeCell="I89" sqref="I89"/>
      <selection pane="bottomLeft" activeCell="I89" sqref="I89"/>
      <selection pane="bottomRight"/>
    </sheetView>
  </sheetViews>
  <sheetFormatPr defaultRowHeight="14.4" x14ac:dyDescent="0.35"/>
  <cols>
    <col min="1" max="1" width="12.33203125" style="96" bestFit="1" customWidth="1"/>
    <col min="2" max="16384" width="8.88671875" style="96"/>
  </cols>
  <sheetData>
    <row r="1" spans="1:6" x14ac:dyDescent="0.35">
      <c r="A1" s="38"/>
      <c r="B1" s="95"/>
      <c r="C1" s="38"/>
      <c r="D1" s="38"/>
      <c r="E1" s="38"/>
    </row>
    <row r="2" spans="1:6" x14ac:dyDescent="0.35">
      <c r="A2" s="38" t="s">
        <v>0</v>
      </c>
      <c r="B2" s="38" t="s">
        <v>183</v>
      </c>
      <c r="C2" s="38"/>
      <c r="D2" s="38"/>
      <c r="E2" s="38"/>
    </row>
    <row r="3" spans="1:6" x14ac:dyDescent="0.35">
      <c r="A3" s="97" t="s">
        <v>2</v>
      </c>
      <c r="B3" s="97" t="s">
        <v>184</v>
      </c>
      <c r="C3" s="97"/>
      <c r="D3" s="97"/>
      <c r="E3" s="97"/>
    </row>
    <row r="4" spans="1:6" x14ac:dyDescent="0.35">
      <c r="A4" s="38" t="s">
        <v>4</v>
      </c>
      <c r="B4" s="38"/>
      <c r="C4" s="38"/>
      <c r="D4" s="38"/>
      <c r="E4" s="38"/>
    </row>
    <row r="5" spans="1:6" x14ac:dyDescent="0.35">
      <c r="A5" s="38" t="s">
        <v>5</v>
      </c>
      <c r="B5" s="38"/>
      <c r="C5" s="38"/>
      <c r="D5" s="38"/>
      <c r="E5" s="38"/>
    </row>
    <row r="6" spans="1:6" x14ac:dyDescent="0.35">
      <c r="A6" s="97" t="s">
        <v>6</v>
      </c>
      <c r="B6" s="97" t="s">
        <v>82</v>
      </c>
      <c r="C6" s="97"/>
      <c r="D6" s="97"/>
      <c r="E6" s="97"/>
    </row>
    <row r="7" spans="1:6" x14ac:dyDescent="0.35">
      <c r="A7" s="38" t="s">
        <v>8</v>
      </c>
      <c r="B7" s="38" t="s">
        <v>83</v>
      </c>
      <c r="C7" s="38"/>
      <c r="D7" s="38"/>
      <c r="E7" s="38"/>
    </row>
    <row r="8" spans="1:6" x14ac:dyDescent="0.35">
      <c r="A8" s="38"/>
      <c r="B8" s="98"/>
      <c r="C8" s="38"/>
      <c r="D8" s="38"/>
      <c r="E8" s="38"/>
    </row>
    <row r="9" spans="1:6" x14ac:dyDescent="0.35">
      <c r="A9" s="97" t="s">
        <v>92</v>
      </c>
      <c r="B9" s="38" t="s">
        <v>93</v>
      </c>
      <c r="C9" s="38" t="s">
        <v>94</v>
      </c>
      <c r="D9" s="38"/>
      <c r="E9" s="38"/>
    </row>
    <row r="10" spans="1:6" x14ac:dyDescent="0.35">
      <c r="A10" s="38"/>
      <c r="B10" s="97"/>
      <c r="C10" s="97"/>
      <c r="D10" s="97"/>
      <c r="E10" s="97"/>
    </row>
    <row r="11" spans="1:6" x14ac:dyDescent="0.35">
      <c r="A11" s="38"/>
      <c r="B11" s="38"/>
      <c r="C11" s="38"/>
      <c r="D11" s="38"/>
      <c r="E11" s="38"/>
    </row>
    <row r="12" spans="1:6" x14ac:dyDescent="0.35">
      <c r="A12" s="97"/>
      <c r="B12" s="38"/>
      <c r="C12" s="38"/>
      <c r="D12" s="38"/>
      <c r="E12" s="38"/>
    </row>
    <row r="13" spans="1:6" x14ac:dyDescent="0.35">
      <c r="A13" s="38"/>
      <c r="B13" s="97" t="s">
        <v>185</v>
      </c>
      <c r="C13" s="97" t="s">
        <v>186</v>
      </c>
      <c r="D13" s="97" t="s">
        <v>187</v>
      </c>
      <c r="E13" s="97" t="s">
        <v>188</v>
      </c>
      <c r="F13" s="97" t="s">
        <v>189</v>
      </c>
    </row>
    <row r="14" spans="1:6" x14ac:dyDescent="0.35">
      <c r="A14" s="38"/>
      <c r="B14" s="97" t="s">
        <v>190</v>
      </c>
      <c r="C14" s="38" t="s">
        <v>191</v>
      </c>
      <c r="D14" s="38" t="s">
        <v>192</v>
      </c>
      <c r="E14" s="38" t="s">
        <v>193</v>
      </c>
      <c r="F14" s="38" t="s">
        <v>194</v>
      </c>
    </row>
    <row r="15" spans="1:6" x14ac:dyDescent="0.35">
      <c r="A15" s="99">
        <v>45658</v>
      </c>
      <c r="B15" s="100">
        <v>0.23870878437909068</v>
      </c>
      <c r="C15" s="100">
        <v>2.5792799815184235</v>
      </c>
      <c r="D15" s="100">
        <v>0.45301484499339117</v>
      </c>
      <c r="E15" s="100">
        <v>2.2513980533621201</v>
      </c>
      <c r="F15" s="100">
        <v>5.5224016642530254</v>
      </c>
    </row>
    <row r="16" spans="1:6" x14ac:dyDescent="0.35">
      <c r="A16" s="99">
        <v>45689</v>
      </c>
      <c r="B16" s="100">
        <v>0.56975243356702698</v>
      </c>
      <c r="C16" s="100">
        <v>2.623787378284514</v>
      </c>
      <c r="D16" s="100">
        <v>0.77982970720518607</v>
      </c>
      <c r="E16" s="100">
        <v>2.7697180273192483</v>
      </c>
      <c r="F16" s="100">
        <v>6.7430875463759756</v>
      </c>
    </row>
    <row r="17" spans="1:6" x14ac:dyDescent="0.35">
      <c r="A17" s="99">
        <v>45717</v>
      </c>
      <c r="B17" s="100">
        <v>0.40608651497647874</v>
      </c>
      <c r="C17" s="100">
        <v>1.8523741673664891</v>
      </c>
      <c r="D17" s="100">
        <v>0.75375399358283279</v>
      </c>
      <c r="E17" s="100">
        <v>3.1959960697126681</v>
      </c>
      <c r="F17" s="100">
        <v>6.2082107456384694</v>
      </c>
    </row>
    <row r="18" spans="1:6" x14ac:dyDescent="0.35">
      <c r="A18" s="99">
        <v>45748</v>
      </c>
      <c r="B18" s="100">
        <v>-0.39466440284933513</v>
      </c>
      <c r="C18" s="100">
        <v>-3.4377075670574568E-2</v>
      </c>
      <c r="D18" s="100">
        <v>0.62776035854386913</v>
      </c>
      <c r="E18" s="100">
        <v>2.9262508999426884</v>
      </c>
      <c r="F18" s="100">
        <v>3.1249697799666478</v>
      </c>
    </row>
    <row r="19" spans="1:6" x14ac:dyDescent="0.35">
      <c r="A19" s="99">
        <v>45778</v>
      </c>
      <c r="B19" s="100">
        <v>-0.34986396930227309</v>
      </c>
      <c r="C19" s="100">
        <v>-1.234179813806846E-2</v>
      </c>
      <c r="D19" s="100">
        <v>0.90748927058996709</v>
      </c>
      <c r="E19" s="100">
        <v>3.0926326374879469</v>
      </c>
      <c r="F19" s="100">
        <v>3.6379161406375724</v>
      </c>
    </row>
    <row r="20" spans="1:6" x14ac:dyDescent="0.35">
      <c r="A20" s="99">
        <v>45809</v>
      </c>
      <c r="B20" s="100">
        <v>-0.22126659943580484</v>
      </c>
      <c r="C20" s="100">
        <v>-2.8175236686640848E-4</v>
      </c>
      <c r="D20" s="100">
        <v>1.3422910800137133</v>
      </c>
      <c r="E20" s="100">
        <v>3.2398662379310665</v>
      </c>
      <c r="F20" s="100">
        <v>4.3606089661421086</v>
      </c>
    </row>
    <row r="21" spans="1:6" x14ac:dyDescent="0.35">
      <c r="A21" s="99">
        <v>45839</v>
      </c>
      <c r="B21" s="100">
        <v>-0.53781033900078179</v>
      </c>
      <c r="C21" s="100">
        <v>-0.34395885890581446</v>
      </c>
      <c r="D21" s="100">
        <v>2.1879288083071446</v>
      </c>
      <c r="E21" s="100">
        <v>2.7123416593917891</v>
      </c>
      <c r="F21" s="100">
        <v>4.0185012697923375</v>
      </c>
    </row>
    <row r="22" spans="1:6" x14ac:dyDescent="0.35">
      <c r="A22" s="99">
        <v>45870</v>
      </c>
      <c r="B22" s="100">
        <v>-0.35361151582274952</v>
      </c>
      <c r="C22" s="100">
        <v>-0.32344219658126871</v>
      </c>
      <c r="D22" s="100">
        <v>1.9734901051896656</v>
      </c>
      <c r="E22" s="100">
        <v>2.6340196452792708</v>
      </c>
      <c r="F22" s="100">
        <v>3.9304560380649183</v>
      </c>
    </row>
    <row r="23" spans="1:6" x14ac:dyDescent="0.35">
      <c r="A23" s="99">
        <v>45901</v>
      </c>
      <c r="B23" s="100">
        <v>-0.27886583826277916</v>
      </c>
      <c r="C23" s="100">
        <v>-1.0528440008813331</v>
      </c>
      <c r="D23" s="100">
        <v>1.0237951889246575</v>
      </c>
      <c r="E23" s="100">
        <v>2.4888679181133675</v>
      </c>
      <c r="F23" s="100">
        <v>2.180953267893913</v>
      </c>
    </row>
    <row r="24" spans="1:6" x14ac:dyDescent="0.35">
      <c r="A24" s="99">
        <v>45931</v>
      </c>
      <c r="B24" s="100">
        <v>-0.38062028644599577</v>
      </c>
      <c r="C24" s="100">
        <v>-1.4521010504843714</v>
      </c>
      <c r="D24" s="100">
        <v>0.27291503838630238</v>
      </c>
      <c r="E24" s="100">
        <v>2.3469671401657068</v>
      </c>
      <c r="F24" s="100">
        <v>0.78716084162164202</v>
      </c>
    </row>
    <row r="25" spans="1:6" x14ac:dyDescent="0.35">
      <c r="A25" s="99">
        <v>45962</v>
      </c>
      <c r="B25" s="100">
        <v>-0.60669242302104676</v>
      </c>
      <c r="C25" s="100">
        <v>-1.5768809828881625</v>
      </c>
      <c r="D25" s="100">
        <v>-6.7451246815100396E-2</v>
      </c>
      <c r="E25" s="100">
        <v>2.0241345390483176</v>
      </c>
      <c r="F25" s="100">
        <v>-0.22689011367599221</v>
      </c>
    </row>
    <row r="26" spans="1:6" x14ac:dyDescent="0.35">
      <c r="A26" s="99">
        <v>45992</v>
      </c>
      <c r="B26" s="100">
        <v>-0.84612193010927672</v>
      </c>
      <c r="C26" s="100">
        <v>-2.1999713296548773</v>
      </c>
      <c r="D26" s="100">
        <v>0.18290706480579777</v>
      </c>
      <c r="E26" s="100">
        <v>1.5396743481553552</v>
      </c>
      <c r="F26" s="100">
        <v>-1.3235118468030012</v>
      </c>
    </row>
    <row r="27" spans="1:6" x14ac:dyDescent="0.35">
      <c r="A27" s="99">
        <v>46023</v>
      </c>
      <c r="B27" s="100">
        <v>-1.3406873283936549</v>
      </c>
      <c r="C27" s="100">
        <v>-2.8785980895021575</v>
      </c>
      <c r="D27" s="100">
        <v>0.28341969829043412</v>
      </c>
      <c r="E27" s="100">
        <v>0.96258460540372381</v>
      </c>
      <c r="F27" s="100">
        <v>-2.9732811142016544</v>
      </c>
    </row>
    <row r="28" spans="1:6" x14ac:dyDescent="0.35">
      <c r="A28" s="99">
        <v>46054</v>
      </c>
      <c r="B28" s="100">
        <v>-1.7657580396937298</v>
      </c>
      <c r="C28" s="100">
        <v>-2.9886017885481628</v>
      </c>
      <c r="D28" s="100">
        <v>5.5353898050640615E-2</v>
      </c>
      <c r="E28" s="100">
        <v>0.52019167709555736</v>
      </c>
      <c r="F28" s="100">
        <v>-4.1788142530956955</v>
      </c>
    </row>
    <row r="29" spans="1:6" x14ac:dyDescent="0.35">
      <c r="A29" s="99">
        <v>46082</v>
      </c>
      <c r="B29" s="100">
        <v>-1.7137970922165309</v>
      </c>
      <c r="C29" s="100">
        <v>-2.5001543314737544</v>
      </c>
      <c r="D29" s="100">
        <v>-7.0078303215078797E-2</v>
      </c>
      <c r="E29" s="100">
        <v>0.26118738869241204</v>
      </c>
      <c r="F29" s="100">
        <v>-4.0228423382129517</v>
      </c>
    </row>
    <row r="30" spans="1:6" x14ac:dyDescent="0.35">
      <c r="A30" s="99">
        <v>46113</v>
      </c>
      <c r="B30" s="100">
        <v>-0.82982879764213946</v>
      </c>
      <c r="C30" s="100">
        <v>-0.87815927074635247</v>
      </c>
      <c r="D30" s="100">
        <v>0.28824641511500604</v>
      </c>
      <c r="E30" s="100">
        <v>0.28142101131225683</v>
      </c>
      <c r="F30" s="100">
        <v>-1.1383206419612293</v>
      </c>
    </row>
    <row r="31" spans="1:6" x14ac:dyDescent="0.35">
      <c r="A31" s="99">
        <v>46143</v>
      </c>
      <c r="B31" s="100">
        <v>-0.97809983367939268</v>
      </c>
      <c r="C31" s="100">
        <v>-1.1052006773662013</v>
      </c>
      <c r="D31" s="100">
        <v>-7.9369324788818141E-2</v>
      </c>
      <c r="E31" s="100">
        <v>-0.23969505812373823</v>
      </c>
      <c r="F31" s="100">
        <v>-2.4023648939581501</v>
      </c>
    </row>
    <row r="32" spans="1:6" x14ac:dyDescent="0.35">
      <c r="A32" s="99"/>
      <c r="B32" s="100"/>
      <c r="C32" s="100"/>
      <c r="D32" s="100"/>
      <c r="E32" s="100"/>
    </row>
    <row r="33" spans="1:5" x14ac:dyDescent="0.35">
      <c r="A33" s="99"/>
      <c r="B33" s="100"/>
      <c r="C33" s="100"/>
      <c r="D33" s="100"/>
      <c r="E33" s="100"/>
    </row>
    <row r="34" spans="1:5" x14ac:dyDescent="0.35">
      <c r="A34" s="99"/>
      <c r="B34" s="100"/>
      <c r="C34" s="100"/>
      <c r="D34" s="100"/>
      <c r="E34" s="100"/>
    </row>
    <row r="35" spans="1:5" x14ac:dyDescent="0.35">
      <c r="A35" s="99"/>
      <c r="B35" s="100"/>
      <c r="C35" s="100"/>
      <c r="D35" s="100"/>
      <c r="E35" s="100"/>
    </row>
    <row r="36" spans="1:5" x14ac:dyDescent="0.35">
      <c r="A36" s="99"/>
      <c r="B36" s="100"/>
      <c r="C36" s="100"/>
      <c r="D36" s="100"/>
      <c r="E36" s="100"/>
    </row>
    <row r="37" spans="1:5" x14ac:dyDescent="0.35">
      <c r="A37" s="99"/>
      <c r="B37" s="100"/>
      <c r="C37" s="100"/>
    </row>
    <row r="38" spans="1:5" x14ac:dyDescent="0.35">
      <c r="A38" s="99"/>
      <c r="B38" s="100"/>
      <c r="C38" s="100"/>
    </row>
    <row r="39" spans="1:5" x14ac:dyDescent="0.35">
      <c r="A39" s="99"/>
      <c r="B39" s="100"/>
      <c r="C39" s="100"/>
    </row>
    <row r="40" spans="1:5" x14ac:dyDescent="0.35">
      <c r="A40" s="99"/>
      <c r="B40" s="100"/>
      <c r="C40" s="100"/>
    </row>
    <row r="41" spans="1:5" x14ac:dyDescent="0.35">
      <c r="A41" s="46"/>
      <c r="B41" s="100"/>
      <c r="C41" s="100"/>
    </row>
    <row r="42" spans="1:5" x14ac:dyDescent="0.35">
      <c r="A42" s="46"/>
      <c r="B42" s="100"/>
      <c r="C42" s="100"/>
    </row>
    <row r="43" spans="1:5" x14ac:dyDescent="0.35">
      <c r="A43" s="46"/>
      <c r="B43" s="100"/>
      <c r="C43" s="100"/>
    </row>
    <row r="44" spans="1:5" x14ac:dyDescent="0.35">
      <c r="A44" s="46"/>
      <c r="B44" s="100"/>
      <c r="C44" s="100"/>
    </row>
    <row r="45" spans="1:5" x14ac:dyDescent="0.35">
      <c r="A45" s="46"/>
      <c r="B45" s="100"/>
      <c r="C45" s="100"/>
    </row>
    <row r="46" spans="1:5" x14ac:dyDescent="0.35">
      <c r="A46" s="46"/>
      <c r="B46" s="100"/>
      <c r="C46" s="100"/>
    </row>
    <row r="47" spans="1:5" x14ac:dyDescent="0.35">
      <c r="A47" s="46"/>
      <c r="B47" s="100"/>
      <c r="C47" s="100"/>
    </row>
    <row r="48" spans="1:5" x14ac:dyDescent="0.35">
      <c r="A48" s="46"/>
      <c r="B48" s="100"/>
      <c r="C48" s="100"/>
    </row>
    <row r="49" spans="1:3" x14ac:dyDescent="0.35">
      <c r="A49" s="46"/>
      <c r="B49" s="100"/>
      <c r="C49" s="100"/>
    </row>
    <row r="50" spans="1:3" x14ac:dyDescent="0.35">
      <c r="A50" s="46"/>
      <c r="B50" s="100"/>
      <c r="C50" s="100"/>
    </row>
    <row r="51" spans="1:3" x14ac:dyDescent="0.35">
      <c r="A51" s="46"/>
      <c r="B51" s="100"/>
      <c r="C51" s="100"/>
    </row>
    <row r="52" spans="1:3" x14ac:dyDescent="0.35">
      <c r="A52" s="46"/>
      <c r="B52" s="100"/>
      <c r="C52" s="100"/>
    </row>
    <row r="53" spans="1:3" x14ac:dyDescent="0.35">
      <c r="A53" s="46"/>
      <c r="B53" s="100"/>
      <c r="C53" s="100"/>
    </row>
    <row r="54" spans="1:3" x14ac:dyDescent="0.35">
      <c r="A54" s="46"/>
      <c r="B54" s="100"/>
      <c r="C54" s="100"/>
    </row>
    <row r="55" spans="1:3" x14ac:dyDescent="0.35">
      <c r="A55" s="46"/>
      <c r="B55" s="100"/>
      <c r="C55" s="100"/>
    </row>
    <row r="56" spans="1:3" x14ac:dyDescent="0.35">
      <c r="A56" s="46"/>
      <c r="B56" s="100"/>
      <c r="C56" s="100"/>
    </row>
    <row r="57" spans="1:3" x14ac:dyDescent="0.35">
      <c r="A57" s="46"/>
      <c r="B57" s="100"/>
      <c r="C57" s="100"/>
    </row>
    <row r="58" spans="1:3" x14ac:dyDescent="0.35">
      <c r="A58" s="46"/>
      <c r="B58" s="100"/>
      <c r="C58" s="100"/>
    </row>
    <row r="59" spans="1:3" x14ac:dyDescent="0.35">
      <c r="A59" s="46"/>
      <c r="B59" s="100"/>
      <c r="C59" s="100"/>
    </row>
    <row r="60" spans="1:3" x14ac:dyDescent="0.35">
      <c r="A60" s="46"/>
      <c r="B60" s="100"/>
      <c r="C60" s="100"/>
    </row>
    <row r="61" spans="1:3" x14ac:dyDescent="0.35">
      <c r="A61" s="46"/>
      <c r="B61" s="100"/>
      <c r="C61" s="100"/>
    </row>
    <row r="62" spans="1:3" x14ac:dyDescent="0.35">
      <c r="A62" s="46"/>
      <c r="B62" s="100"/>
      <c r="C62" s="100"/>
    </row>
    <row r="63" spans="1:3" x14ac:dyDescent="0.35">
      <c r="A63" s="46"/>
      <c r="B63" s="100"/>
      <c r="C63" s="100"/>
    </row>
    <row r="64" spans="1:3" x14ac:dyDescent="0.35">
      <c r="A64" s="46"/>
      <c r="B64" s="100"/>
      <c r="C64" s="100"/>
    </row>
    <row r="65" spans="1:3" x14ac:dyDescent="0.35">
      <c r="A65" s="46"/>
      <c r="B65" s="100"/>
      <c r="C65" s="100"/>
    </row>
    <row r="66" spans="1:3" x14ac:dyDescent="0.35">
      <c r="A66" s="46"/>
      <c r="B66" s="100"/>
      <c r="C66" s="100"/>
    </row>
    <row r="67" spans="1:3" x14ac:dyDescent="0.35">
      <c r="A67" s="46"/>
      <c r="B67" s="100"/>
      <c r="C67" s="100"/>
    </row>
    <row r="68" spans="1:3" x14ac:dyDescent="0.35">
      <c r="A68" s="46"/>
      <c r="B68" s="100"/>
      <c r="C68" s="100"/>
    </row>
    <row r="69" spans="1:3" x14ac:dyDescent="0.35">
      <c r="A69" s="46"/>
      <c r="B69" s="100"/>
      <c r="C69" s="100"/>
    </row>
    <row r="70" spans="1:3" x14ac:dyDescent="0.35">
      <c r="A70" s="46"/>
      <c r="B70" s="100"/>
      <c r="C70" s="100"/>
    </row>
    <row r="71" spans="1:3" x14ac:dyDescent="0.35">
      <c r="A71" s="46"/>
      <c r="B71" s="100"/>
      <c r="C71" s="100"/>
    </row>
    <row r="72" spans="1:3" x14ac:dyDescent="0.35">
      <c r="A72" s="46"/>
      <c r="B72" s="100"/>
      <c r="C72" s="100"/>
    </row>
    <row r="73" spans="1:3" x14ac:dyDescent="0.35">
      <c r="A73" s="46"/>
      <c r="B73" s="100"/>
      <c r="C73" s="100"/>
    </row>
    <row r="74" spans="1:3" x14ac:dyDescent="0.35">
      <c r="A74" s="46"/>
      <c r="B74" s="100"/>
      <c r="C74" s="100"/>
    </row>
    <row r="75" spans="1:3" x14ac:dyDescent="0.35">
      <c r="A75" s="46"/>
      <c r="B75" s="100"/>
      <c r="C75" s="100"/>
    </row>
    <row r="76" spans="1:3" x14ac:dyDescent="0.35">
      <c r="A76" s="46"/>
      <c r="B76" s="100"/>
      <c r="C76" s="100"/>
    </row>
    <row r="77" spans="1:3" x14ac:dyDescent="0.35">
      <c r="A77" s="46"/>
      <c r="B77" s="100"/>
      <c r="C77" s="100"/>
    </row>
    <row r="78" spans="1:3" x14ac:dyDescent="0.35">
      <c r="A78" s="46"/>
      <c r="B78" s="100"/>
      <c r="C78" s="100"/>
    </row>
    <row r="79" spans="1:3" x14ac:dyDescent="0.35">
      <c r="A79" s="46"/>
      <c r="B79" s="100"/>
      <c r="C79" s="100"/>
    </row>
    <row r="80" spans="1:3" x14ac:dyDescent="0.35">
      <c r="A80" s="46"/>
      <c r="B80" s="100"/>
      <c r="C80" s="100"/>
    </row>
    <row r="81" spans="1:3" x14ac:dyDescent="0.35">
      <c r="A81" s="46"/>
      <c r="B81" s="100"/>
      <c r="C81" s="100"/>
    </row>
    <row r="82" spans="1:3" x14ac:dyDescent="0.35">
      <c r="A82" s="46"/>
      <c r="B82" s="100"/>
      <c r="C82" s="100"/>
    </row>
    <row r="83" spans="1:3" x14ac:dyDescent="0.35">
      <c r="A83" s="46"/>
      <c r="B83" s="100"/>
      <c r="C83" s="100"/>
    </row>
    <row r="84" spans="1:3" x14ac:dyDescent="0.35">
      <c r="A84" s="46"/>
      <c r="B84" s="100"/>
      <c r="C84" s="100"/>
    </row>
    <row r="85" spans="1:3" x14ac:dyDescent="0.35">
      <c r="A85" s="46"/>
      <c r="B85" s="100"/>
      <c r="C85" s="100"/>
    </row>
    <row r="86" spans="1:3" x14ac:dyDescent="0.35">
      <c r="A86" s="46"/>
      <c r="B86" s="100"/>
      <c r="C86" s="100"/>
    </row>
    <row r="87" spans="1:3" x14ac:dyDescent="0.35">
      <c r="A87" s="46"/>
      <c r="B87" s="100"/>
      <c r="C87" s="100"/>
    </row>
    <row r="88" spans="1:3" x14ac:dyDescent="0.35">
      <c r="A88" s="46"/>
      <c r="B88" s="100"/>
      <c r="C88" s="100"/>
    </row>
    <row r="89" spans="1:3" x14ac:dyDescent="0.35">
      <c r="A89" s="46"/>
      <c r="B89" s="100"/>
      <c r="C89" s="100"/>
    </row>
    <row r="90" spans="1:3" x14ac:dyDescent="0.35">
      <c r="A90" s="46"/>
      <c r="B90" s="100"/>
      <c r="C90" s="100"/>
    </row>
    <row r="91" spans="1:3" x14ac:dyDescent="0.35">
      <c r="A91" s="46"/>
      <c r="B91" s="100"/>
      <c r="C91" s="100"/>
    </row>
    <row r="92" spans="1:3" x14ac:dyDescent="0.35">
      <c r="A92" s="46"/>
      <c r="B92" s="100"/>
      <c r="C92" s="100"/>
    </row>
    <row r="93" spans="1:3" x14ac:dyDescent="0.35">
      <c r="A93" s="46"/>
      <c r="B93" s="100"/>
      <c r="C93" s="100"/>
    </row>
    <row r="94" spans="1:3" x14ac:dyDescent="0.35">
      <c r="A94" s="46"/>
      <c r="B94" s="100"/>
      <c r="C94" s="100"/>
    </row>
    <row r="95" spans="1:3" x14ac:dyDescent="0.35">
      <c r="A95" s="46"/>
      <c r="B95" s="100"/>
      <c r="C95" s="100"/>
    </row>
    <row r="96" spans="1:3"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3D02-A2D6-40D4-8E9C-507C9D1E4D0A}">
  <sheetPr codeName="Sheet7"/>
  <dimension ref="A1:F663"/>
  <sheetViews>
    <sheetView showGridLines="0" zoomScaleNormal="100" workbookViewId="0">
      <pane xSplit="1" ySplit="14" topLeftCell="B15" activePane="bottomRight" state="frozen"/>
      <selection activeCell="I89" sqref="I89"/>
      <selection pane="topRight" activeCell="I89" sqref="I89"/>
      <selection pane="bottomLeft" activeCell="I89" sqref="I89"/>
      <selection pane="bottomRight"/>
    </sheetView>
  </sheetViews>
  <sheetFormatPr defaultRowHeight="14.4" x14ac:dyDescent="0.35"/>
  <cols>
    <col min="1" max="1" width="12.33203125" style="96" bestFit="1" customWidth="1"/>
    <col min="2" max="16384" width="8.88671875" style="96"/>
  </cols>
  <sheetData>
    <row r="1" spans="1:6" x14ac:dyDescent="0.35">
      <c r="A1" s="38"/>
      <c r="B1" s="95"/>
      <c r="C1" s="38"/>
      <c r="D1" s="38"/>
      <c r="E1" s="38"/>
    </row>
    <row r="2" spans="1:6" x14ac:dyDescent="0.35">
      <c r="A2" s="38" t="s">
        <v>0</v>
      </c>
      <c r="B2" s="38" t="s">
        <v>195</v>
      </c>
      <c r="C2" s="38"/>
      <c r="D2" s="38"/>
      <c r="E2" s="38"/>
    </row>
    <row r="3" spans="1:6" x14ac:dyDescent="0.35">
      <c r="A3" s="97" t="s">
        <v>2</v>
      </c>
      <c r="B3" s="97" t="s">
        <v>196</v>
      </c>
      <c r="C3" s="97"/>
      <c r="D3" s="97"/>
      <c r="E3" s="97"/>
    </row>
    <row r="4" spans="1:6" x14ac:dyDescent="0.35">
      <c r="A4" s="38" t="s">
        <v>4</v>
      </c>
      <c r="B4" s="38" t="s">
        <v>197</v>
      </c>
      <c r="C4" s="38"/>
      <c r="D4" s="38"/>
      <c r="E4" s="38"/>
    </row>
    <row r="5" spans="1:6" x14ac:dyDescent="0.35">
      <c r="A5" s="38" t="s">
        <v>5</v>
      </c>
      <c r="B5" s="38" t="s">
        <v>198</v>
      </c>
      <c r="C5" s="38"/>
      <c r="D5" s="38"/>
      <c r="E5" s="38"/>
    </row>
    <row r="6" spans="1:6" x14ac:dyDescent="0.35">
      <c r="A6" s="97" t="s">
        <v>6</v>
      </c>
      <c r="B6" s="97" t="s">
        <v>199</v>
      </c>
      <c r="C6" s="97"/>
      <c r="D6" s="97"/>
      <c r="E6" s="97"/>
    </row>
    <row r="7" spans="1:6" x14ac:dyDescent="0.35">
      <c r="A7" s="38" t="s">
        <v>8</v>
      </c>
      <c r="B7" s="38" t="s">
        <v>199</v>
      </c>
      <c r="C7" s="38"/>
      <c r="D7" s="38"/>
      <c r="E7" s="38"/>
    </row>
    <row r="8" spans="1:6" x14ac:dyDescent="0.35">
      <c r="A8" s="38"/>
      <c r="B8" s="98"/>
      <c r="C8" s="38"/>
      <c r="D8" s="38"/>
      <c r="E8" s="38"/>
    </row>
    <row r="9" spans="1:6" x14ac:dyDescent="0.35">
      <c r="A9" s="97"/>
      <c r="B9" s="38"/>
      <c r="C9" s="38"/>
      <c r="D9" s="38"/>
      <c r="E9" s="38"/>
    </row>
    <row r="10" spans="1:6" x14ac:dyDescent="0.35">
      <c r="A10" s="38"/>
      <c r="B10" s="97"/>
      <c r="C10" s="97"/>
      <c r="D10" s="97"/>
      <c r="E10" s="97"/>
    </row>
    <row r="11" spans="1:6" x14ac:dyDescent="0.35">
      <c r="A11" s="38"/>
      <c r="B11" s="38"/>
      <c r="C11" s="38"/>
      <c r="D11" s="38"/>
      <c r="E11" s="38"/>
    </row>
    <row r="12" spans="1:6" x14ac:dyDescent="0.35">
      <c r="A12" s="97"/>
      <c r="B12" s="38"/>
      <c r="C12" s="38"/>
      <c r="D12" s="38"/>
      <c r="E12" s="38"/>
    </row>
    <row r="13" spans="1:6" x14ac:dyDescent="0.35">
      <c r="A13" s="38"/>
      <c r="B13" s="97"/>
      <c r="C13" s="97"/>
      <c r="D13" s="97"/>
      <c r="E13" s="97"/>
      <c r="F13" s="97"/>
    </row>
    <row r="14" spans="1:6" x14ac:dyDescent="0.35">
      <c r="A14" s="38"/>
      <c r="B14" s="97"/>
      <c r="C14" s="38"/>
      <c r="D14" s="38"/>
      <c r="E14" s="38"/>
      <c r="F14" s="38"/>
    </row>
    <row r="15" spans="1:6" x14ac:dyDescent="0.35">
      <c r="A15" s="99"/>
      <c r="B15" s="100"/>
      <c r="C15" s="100"/>
      <c r="D15" s="100"/>
      <c r="E15" s="100"/>
      <c r="F15" s="100"/>
    </row>
    <row r="16" spans="1:6" x14ac:dyDescent="0.35">
      <c r="A16" s="99"/>
      <c r="B16" s="100"/>
      <c r="C16" s="100"/>
      <c r="D16" s="100"/>
      <c r="E16" s="100"/>
      <c r="F16" s="100"/>
    </row>
    <row r="17" spans="1:6" x14ac:dyDescent="0.35">
      <c r="A17" s="99"/>
      <c r="B17" s="100"/>
      <c r="C17" s="100"/>
      <c r="D17" s="100"/>
      <c r="E17" s="100"/>
      <c r="F17" s="100"/>
    </row>
    <row r="18" spans="1:6" x14ac:dyDescent="0.35">
      <c r="A18" s="99"/>
      <c r="B18" s="100"/>
      <c r="C18" s="100"/>
      <c r="D18" s="100"/>
      <c r="E18" s="100"/>
      <c r="F18" s="100"/>
    </row>
    <row r="19" spans="1:6" x14ac:dyDescent="0.35">
      <c r="A19" s="99"/>
      <c r="B19" s="100"/>
      <c r="C19" s="100"/>
      <c r="D19" s="100"/>
      <c r="E19" s="100"/>
      <c r="F19" s="100"/>
    </row>
    <row r="20" spans="1:6" x14ac:dyDescent="0.35">
      <c r="A20" s="99"/>
      <c r="B20" s="100"/>
      <c r="C20" s="100"/>
      <c r="D20" s="100"/>
      <c r="E20" s="100"/>
      <c r="F20" s="100"/>
    </row>
    <row r="21" spans="1:6" x14ac:dyDescent="0.35">
      <c r="A21" s="99"/>
      <c r="B21" s="100"/>
      <c r="C21" s="100"/>
      <c r="D21" s="100"/>
      <c r="E21" s="100"/>
      <c r="F21" s="100"/>
    </row>
    <row r="22" spans="1:6" x14ac:dyDescent="0.35">
      <c r="A22" s="99"/>
      <c r="B22" s="100"/>
      <c r="C22" s="100"/>
      <c r="D22" s="100"/>
      <c r="E22" s="100"/>
      <c r="F22" s="100"/>
    </row>
    <row r="23" spans="1:6" x14ac:dyDescent="0.35">
      <c r="A23" s="99"/>
      <c r="B23" s="100"/>
      <c r="C23" s="100"/>
      <c r="D23" s="100"/>
      <c r="E23" s="100"/>
      <c r="F23" s="100"/>
    </row>
    <row r="24" spans="1:6" x14ac:dyDescent="0.35">
      <c r="A24" s="99"/>
      <c r="B24" s="100"/>
      <c r="C24" s="100"/>
      <c r="D24" s="100"/>
      <c r="E24" s="100"/>
      <c r="F24" s="100"/>
    </row>
    <row r="25" spans="1:6" x14ac:dyDescent="0.35">
      <c r="A25" s="99"/>
      <c r="B25" s="100"/>
      <c r="C25" s="100"/>
      <c r="D25" s="100"/>
      <c r="E25" s="100"/>
      <c r="F25" s="100"/>
    </row>
    <row r="26" spans="1:6" x14ac:dyDescent="0.35">
      <c r="A26" s="99"/>
      <c r="B26" s="100"/>
      <c r="C26" s="100"/>
      <c r="D26" s="100"/>
      <c r="E26" s="100"/>
      <c r="F26" s="100"/>
    </row>
    <row r="27" spans="1:6" x14ac:dyDescent="0.35">
      <c r="A27" s="99"/>
      <c r="B27" s="100"/>
      <c r="C27" s="100"/>
      <c r="D27" s="100"/>
      <c r="E27" s="100"/>
      <c r="F27" s="100"/>
    </row>
    <row r="28" spans="1:6" x14ac:dyDescent="0.35">
      <c r="A28" s="99"/>
      <c r="B28" s="100"/>
      <c r="C28" s="100"/>
      <c r="D28" s="100"/>
      <c r="E28" s="100"/>
      <c r="F28" s="100"/>
    </row>
    <row r="29" spans="1:6" x14ac:dyDescent="0.35">
      <c r="A29" s="99"/>
      <c r="B29" s="100"/>
      <c r="C29" s="100"/>
      <c r="D29" s="100"/>
      <c r="E29" s="100"/>
      <c r="F29" s="100"/>
    </row>
    <row r="30" spans="1:6" x14ac:dyDescent="0.35">
      <c r="A30" s="99"/>
      <c r="B30" s="100"/>
      <c r="C30" s="100"/>
      <c r="D30" s="100"/>
      <c r="E30" s="100"/>
      <c r="F30" s="100"/>
    </row>
    <row r="31" spans="1:6" x14ac:dyDescent="0.35">
      <c r="A31" s="99"/>
      <c r="B31" s="100"/>
      <c r="C31" s="100"/>
      <c r="D31" s="100"/>
      <c r="E31" s="100"/>
    </row>
    <row r="32" spans="1:6" x14ac:dyDescent="0.35">
      <c r="A32" s="99"/>
      <c r="B32" s="100"/>
      <c r="C32" s="100"/>
      <c r="D32" s="100"/>
      <c r="E32" s="100"/>
    </row>
    <row r="33" spans="1:5" x14ac:dyDescent="0.35">
      <c r="A33" s="99"/>
      <c r="B33" s="100"/>
      <c r="C33" s="100"/>
      <c r="D33" s="100"/>
      <c r="E33" s="100"/>
    </row>
    <row r="34" spans="1:5" x14ac:dyDescent="0.35">
      <c r="A34" s="99"/>
      <c r="B34" s="100"/>
      <c r="C34" s="100"/>
      <c r="D34" s="100"/>
      <c r="E34" s="100"/>
    </row>
    <row r="35" spans="1:5" x14ac:dyDescent="0.35">
      <c r="A35" s="99"/>
      <c r="B35" s="100"/>
      <c r="C35" s="100"/>
      <c r="D35" s="100"/>
      <c r="E35" s="100"/>
    </row>
    <row r="36" spans="1:5" x14ac:dyDescent="0.35">
      <c r="A36" s="99"/>
      <c r="B36" s="100"/>
      <c r="C36" s="100"/>
      <c r="D36" s="100"/>
      <c r="E36" s="100"/>
    </row>
    <row r="37" spans="1:5" x14ac:dyDescent="0.35">
      <c r="A37" s="99"/>
      <c r="B37" s="100"/>
      <c r="C37" s="100"/>
    </row>
    <row r="38" spans="1:5" x14ac:dyDescent="0.35">
      <c r="A38" s="99"/>
      <c r="B38" s="100"/>
      <c r="C38" s="100"/>
    </row>
    <row r="39" spans="1:5" x14ac:dyDescent="0.35">
      <c r="A39" s="99"/>
      <c r="B39" s="100"/>
      <c r="C39" s="100"/>
    </row>
    <row r="40" spans="1:5" x14ac:dyDescent="0.35">
      <c r="A40" s="99"/>
      <c r="B40" s="100"/>
      <c r="C40" s="100"/>
    </row>
    <row r="41" spans="1:5" x14ac:dyDescent="0.35">
      <c r="A41" s="46"/>
      <c r="B41" s="100"/>
      <c r="C41" s="100"/>
    </row>
    <row r="42" spans="1:5" x14ac:dyDescent="0.35">
      <c r="A42" s="46"/>
      <c r="B42" s="100"/>
      <c r="C42" s="100"/>
    </row>
    <row r="43" spans="1:5" x14ac:dyDescent="0.35">
      <c r="A43" s="46"/>
      <c r="B43" s="100"/>
      <c r="C43" s="100"/>
    </row>
    <row r="44" spans="1:5" x14ac:dyDescent="0.35">
      <c r="A44" s="46"/>
      <c r="B44" s="100"/>
      <c r="C44" s="100"/>
    </row>
    <row r="45" spans="1:5" x14ac:dyDescent="0.35">
      <c r="A45" s="46"/>
      <c r="B45" s="100"/>
      <c r="C45" s="100"/>
    </row>
    <row r="46" spans="1:5" x14ac:dyDescent="0.35">
      <c r="A46" s="46"/>
      <c r="B46" s="100"/>
      <c r="C46" s="100"/>
    </row>
    <row r="47" spans="1:5" x14ac:dyDescent="0.35">
      <c r="A47" s="46"/>
      <c r="B47" s="100"/>
      <c r="C47" s="100"/>
    </row>
    <row r="48" spans="1:5" x14ac:dyDescent="0.35">
      <c r="A48" s="46"/>
      <c r="B48" s="100"/>
      <c r="C48" s="100"/>
    </row>
    <row r="49" spans="1:3" x14ac:dyDescent="0.35">
      <c r="A49" s="46"/>
      <c r="B49" s="100"/>
      <c r="C49" s="100"/>
    </row>
    <row r="50" spans="1:3" x14ac:dyDescent="0.35">
      <c r="A50" s="46"/>
      <c r="B50" s="100"/>
      <c r="C50" s="100"/>
    </row>
    <row r="51" spans="1:3" x14ac:dyDescent="0.35">
      <c r="A51" s="46"/>
      <c r="B51" s="100"/>
      <c r="C51" s="100"/>
    </row>
    <row r="52" spans="1:3" x14ac:dyDescent="0.35">
      <c r="A52" s="46"/>
      <c r="B52" s="100"/>
      <c r="C52" s="100"/>
    </row>
    <row r="53" spans="1:3" x14ac:dyDescent="0.35">
      <c r="A53" s="46"/>
      <c r="B53" s="100"/>
      <c r="C53" s="100"/>
    </row>
    <row r="54" spans="1:3" x14ac:dyDescent="0.35">
      <c r="A54" s="46"/>
      <c r="B54" s="100"/>
      <c r="C54" s="100"/>
    </row>
    <row r="55" spans="1:3" x14ac:dyDescent="0.35">
      <c r="A55" s="46"/>
      <c r="B55" s="100"/>
      <c r="C55" s="100"/>
    </row>
    <row r="56" spans="1:3" x14ac:dyDescent="0.35">
      <c r="A56" s="46"/>
      <c r="B56" s="100"/>
      <c r="C56" s="100"/>
    </row>
    <row r="57" spans="1:3" x14ac:dyDescent="0.35">
      <c r="A57" s="46"/>
      <c r="B57" s="100"/>
      <c r="C57" s="100"/>
    </row>
    <row r="58" spans="1:3" x14ac:dyDescent="0.35">
      <c r="A58" s="46"/>
      <c r="B58" s="100"/>
      <c r="C58" s="100"/>
    </row>
    <row r="59" spans="1:3" x14ac:dyDescent="0.35">
      <c r="A59" s="46"/>
      <c r="B59" s="100"/>
      <c r="C59" s="100"/>
    </row>
    <row r="60" spans="1:3" x14ac:dyDescent="0.35">
      <c r="A60" s="46"/>
      <c r="B60" s="100"/>
      <c r="C60" s="100"/>
    </row>
    <row r="61" spans="1:3" x14ac:dyDescent="0.35">
      <c r="A61" s="46"/>
      <c r="B61" s="100"/>
      <c r="C61" s="100"/>
    </row>
    <row r="62" spans="1:3" x14ac:dyDescent="0.35">
      <c r="A62" s="46"/>
      <c r="B62" s="100"/>
      <c r="C62" s="100"/>
    </row>
    <row r="63" spans="1:3" x14ac:dyDescent="0.35">
      <c r="A63" s="46"/>
      <c r="B63" s="100"/>
      <c r="C63" s="100"/>
    </row>
    <row r="64" spans="1:3" x14ac:dyDescent="0.35">
      <c r="A64" s="46"/>
      <c r="B64" s="100"/>
      <c r="C64" s="100"/>
    </row>
    <row r="65" spans="1:3" x14ac:dyDescent="0.35">
      <c r="A65" s="46"/>
      <c r="B65" s="100"/>
      <c r="C65" s="100"/>
    </row>
    <row r="66" spans="1:3" x14ac:dyDescent="0.35">
      <c r="A66" s="46"/>
      <c r="B66" s="100"/>
      <c r="C66" s="100"/>
    </row>
    <row r="67" spans="1:3" x14ac:dyDescent="0.35">
      <c r="A67" s="46"/>
      <c r="B67" s="100"/>
      <c r="C67" s="100"/>
    </row>
    <row r="68" spans="1:3" x14ac:dyDescent="0.35">
      <c r="A68" s="46"/>
      <c r="B68" s="100"/>
      <c r="C68" s="100"/>
    </row>
    <row r="69" spans="1:3" x14ac:dyDescent="0.35">
      <c r="A69" s="46"/>
      <c r="B69" s="100"/>
      <c r="C69" s="100"/>
    </row>
    <row r="70" spans="1:3" x14ac:dyDescent="0.35">
      <c r="A70" s="46"/>
      <c r="B70" s="100"/>
      <c r="C70" s="100"/>
    </row>
    <row r="71" spans="1:3" x14ac:dyDescent="0.35">
      <c r="A71" s="46"/>
      <c r="B71" s="100"/>
      <c r="C71" s="100"/>
    </row>
    <row r="72" spans="1:3" x14ac:dyDescent="0.35">
      <c r="A72" s="46"/>
      <c r="B72" s="100"/>
      <c r="C72" s="100"/>
    </row>
    <row r="73" spans="1:3" x14ac:dyDescent="0.35">
      <c r="A73" s="46"/>
      <c r="B73" s="100"/>
      <c r="C73" s="100"/>
    </row>
    <row r="74" spans="1:3" x14ac:dyDescent="0.35">
      <c r="A74" s="46"/>
      <c r="B74" s="100"/>
      <c r="C74" s="100"/>
    </row>
    <row r="75" spans="1:3" x14ac:dyDescent="0.35">
      <c r="A75" s="46"/>
      <c r="B75" s="100"/>
      <c r="C75" s="100"/>
    </row>
    <row r="76" spans="1:3" x14ac:dyDescent="0.35">
      <c r="A76" s="46"/>
      <c r="B76" s="100"/>
      <c r="C76" s="100"/>
    </row>
    <row r="77" spans="1:3" x14ac:dyDescent="0.35">
      <c r="A77" s="46"/>
      <c r="B77" s="100"/>
      <c r="C77" s="100"/>
    </row>
    <row r="78" spans="1:3" x14ac:dyDescent="0.35">
      <c r="A78" s="46"/>
      <c r="B78" s="100"/>
      <c r="C78" s="100"/>
    </row>
    <row r="79" spans="1:3" x14ac:dyDescent="0.35">
      <c r="A79" s="46"/>
      <c r="B79" s="100"/>
      <c r="C79" s="100"/>
    </row>
    <row r="80" spans="1:3" x14ac:dyDescent="0.35">
      <c r="A80" s="46"/>
      <c r="B80" s="100"/>
      <c r="C80" s="100"/>
    </row>
    <row r="81" spans="1:3" x14ac:dyDescent="0.35">
      <c r="A81" s="46"/>
      <c r="B81" s="100"/>
      <c r="C81" s="100"/>
    </row>
    <row r="82" spans="1:3" x14ac:dyDescent="0.35">
      <c r="A82" s="46"/>
      <c r="B82" s="100"/>
      <c r="C82" s="100"/>
    </row>
    <row r="83" spans="1:3" x14ac:dyDescent="0.35">
      <c r="A83" s="46"/>
      <c r="B83" s="100"/>
      <c r="C83" s="100"/>
    </row>
    <row r="84" spans="1:3" x14ac:dyDescent="0.35">
      <c r="A84" s="46"/>
      <c r="B84" s="100"/>
      <c r="C84" s="100"/>
    </row>
    <row r="85" spans="1:3" x14ac:dyDescent="0.35">
      <c r="A85" s="46"/>
      <c r="B85" s="100"/>
      <c r="C85" s="100"/>
    </row>
    <row r="86" spans="1:3" x14ac:dyDescent="0.35">
      <c r="A86" s="46"/>
      <c r="B86" s="100"/>
      <c r="C86" s="100"/>
    </row>
    <row r="87" spans="1:3" x14ac:dyDescent="0.35">
      <c r="A87" s="46"/>
      <c r="B87" s="100"/>
      <c r="C87" s="100"/>
    </row>
    <row r="88" spans="1:3" x14ac:dyDescent="0.35">
      <c r="A88" s="46"/>
      <c r="B88" s="100"/>
      <c r="C88" s="100"/>
    </row>
    <row r="89" spans="1:3" x14ac:dyDescent="0.35">
      <c r="A89" s="46"/>
      <c r="B89" s="100"/>
      <c r="C89" s="100"/>
    </row>
    <row r="90" spans="1:3" x14ac:dyDescent="0.35">
      <c r="A90" s="46"/>
      <c r="B90" s="100"/>
      <c r="C90" s="100"/>
    </row>
    <row r="91" spans="1:3" x14ac:dyDescent="0.35">
      <c r="A91" s="46"/>
      <c r="B91" s="100"/>
      <c r="C91" s="100"/>
    </row>
    <row r="92" spans="1:3" x14ac:dyDescent="0.35">
      <c r="A92" s="46"/>
      <c r="B92" s="100"/>
      <c r="C92" s="100"/>
    </row>
    <row r="93" spans="1:3" x14ac:dyDescent="0.35">
      <c r="A93" s="46"/>
      <c r="B93" s="100"/>
      <c r="C93" s="100"/>
    </row>
    <row r="94" spans="1:3" x14ac:dyDescent="0.35">
      <c r="A94" s="46"/>
      <c r="B94" s="100"/>
      <c r="C94" s="100"/>
    </row>
    <row r="95" spans="1:3" x14ac:dyDescent="0.35">
      <c r="A95" s="46"/>
      <c r="B95" s="100"/>
      <c r="C95" s="100"/>
    </row>
    <row r="96" spans="1:3"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B1C8-874E-483D-BB54-8B6985D94155}">
  <sheetPr codeName="Sheet8"/>
  <dimension ref="A1:F663"/>
  <sheetViews>
    <sheetView showGridLines="0" zoomScaleNormal="100" workbookViewId="0">
      <pane xSplit="1" ySplit="14" topLeftCell="B15" activePane="bottomRight" state="frozen"/>
      <selection activeCell="I89" sqref="I89"/>
      <selection pane="topRight" activeCell="I89" sqref="I89"/>
      <selection pane="bottomLeft" activeCell="I89" sqref="I89"/>
      <selection pane="bottomRight"/>
    </sheetView>
  </sheetViews>
  <sheetFormatPr defaultRowHeight="14.4" x14ac:dyDescent="0.35"/>
  <cols>
    <col min="1" max="1" width="12.33203125" style="96" bestFit="1" customWidth="1"/>
    <col min="2" max="16384" width="8.88671875" style="96"/>
  </cols>
  <sheetData>
    <row r="1" spans="1:6" x14ac:dyDescent="0.35">
      <c r="A1" s="38"/>
      <c r="B1" s="95"/>
      <c r="C1" s="38"/>
      <c r="D1" s="38"/>
      <c r="E1" s="38"/>
    </row>
    <row r="2" spans="1:6" x14ac:dyDescent="0.35">
      <c r="A2" s="38" t="s">
        <v>0</v>
      </c>
      <c r="B2" s="38" t="s">
        <v>200</v>
      </c>
      <c r="C2" s="38"/>
      <c r="D2" s="38"/>
      <c r="E2" s="38"/>
    </row>
    <row r="3" spans="1:6" x14ac:dyDescent="0.35">
      <c r="A3" s="97" t="s">
        <v>2</v>
      </c>
      <c r="B3" s="97" t="s">
        <v>201</v>
      </c>
      <c r="C3" s="97"/>
      <c r="D3" s="97"/>
      <c r="E3" s="97"/>
    </row>
    <row r="4" spans="1:6" x14ac:dyDescent="0.35">
      <c r="A4" s="38" t="s">
        <v>4</v>
      </c>
      <c r="B4" s="38" t="s">
        <v>202</v>
      </c>
      <c r="C4" s="38"/>
      <c r="D4" s="38"/>
      <c r="E4" s="38"/>
    </row>
    <row r="5" spans="1:6" x14ac:dyDescent="0.35">
      <c r="A5" s="38" t="s">
        <v>5</v>
      </c>
      <c r="B5" s="38" t="s">
        <v>203</v>
      </c>
      <c r="C5" s="38"/>
      <c r="D5" s="38"/>
      <c r="E5" s="38"/>
    </row>
    <row r="6" spans="1:6" x14ac:dyDescent="0.35">
      <c r="A6" s="97" t="s">
        <v>6</v>
      </c>
      <c r="B6" s="97" t="s">
        <v>204</v>
      </c>
      <c r="C6" s="97"/>
      <c r="D6" s="97"/>
      <c r="E6" s="97"/>
    </row>
    <row r="7" spans="1:6" x14ac:dyDescent="0.35">
      <c r="A7" s="38" t="s">
        <v>8</v>
      </c>
      <c r="B7" s="97" t="s">
        <v>204</v>
      </c>
      <c r="C7" s="38"/>
      <c r="D7" s="38"/>
      <c r="E7" s="38"/>
    </row>
    <row r="8" spans="1:6" x14ac:dyDescent="0.35">
      <c r="A8" s="38"/>
      <c r="B8" s="98"/>
      <c r="C8" s="38"/>
      <c r="D8" s="38"/>
      <c r="E8" s="38"/>
    </row>
    <row r="9" spans="1:6" x14ac:dyDescent="0.35">
      <c r="A9" s="97" t="s">
        <v>92</v>
      </c>
      <c r="B9" s="38" t="s">
        <v>93</v>
      </c>
      <c r="C9" s="38" t="s">
        <v>94</v>
      </c>
      <c r="D9" s="38"/>
      <c r="E9" s="38"/>
    </row>
    <row r="10" spans="1:6" x14ac:dyDescent="0.35">
      <c r="A10" s="38"/>
      <c r="B10" s="97"/>
      <c r="C10" s="97"/>
      <c r="D10" s="97"/>
      <c r="E10" s="97"/>
    </row>
    <row r="11" spans="1:6" x14ac:dyDescent="0.35">
      <c r="A11" s="38"/>
      <c r="B11" s="38"/>
      <c r="C11" s="38"/>
      <c r="D11" s="38"/>
      <c r="E11" s="38"/>
    </row>
    <row r="12" spans="1:6" x14ac:dyDescent="0.35">
      <c r="A12" s="97"/>
      <c r="B12" s="38"/>
      <c r="C12" s="38"/>
      <c r="D12" s="38"/>
      <c r="E12" s="38"/>
    </row>
    <row r="13" spans="1:6" x14ac:dyDescent="0.35">
      <c r="A13" s="38"/>
      <c r="B13" s="97"/>
      <c r="C13" s="97"/>
      <c r="D13" s="97"/>
      <c r="E13" s="97"/>
      <c r="F13" s="97"/>
    </row>
    <row r="14" spans="1:6" x14ac:dyDescent="0.35">
      <c r="A14" s="38"/>
      <c r="B14" s="97"/>
      <c r="C14" s="38"/>
      <c r="D14" s="38"/>
      <c r="E14" s="38"/>
      <c r="F14" s="38"/>
    </row>
    <row r="15" spans="1:6" x14ac:dyDescent="0.35">
      <c r="A15" s="99"/>
      <c r="B15" s="100"/>
      <c r="C15" s="100"/>
      <c r="D15" s="100"/>
      <c r="E15" s="100"/>
      <c r="F15" s="100"/>
    </row>
    <row r="16" spans="1:6" x14ac:dyDescent="0.35">
      <c r="A16" s="99"/>
      <c r="B16" s="100"/>
      <c r="C16" s="100"/>
      <c r="D16" s="100"/>
      <c r="E16" s="100"/>
      <c r="F16" s="100"/>
    </row>
    <row r="17" spans="1:6" x14ac:dyDescent="0.35">
      <c r="A17" s="99"/>
      <c r="B17" s="100"/>
      <c r="C17" s="100"/>
      <c r="D17" s="100"/>
      <c r="E17" s="100"/>
      <c r="F17" s="100"/>
    </row>
    <row r="18" spans="1:6" x14ac:dyDescent="0.35">
      <c r="A18" s="99"/>
      <c r="B18" s="100"/>
      <c r="C18" s="100"/>
      <c r="D18" s="100"/>
      <c r="E18" s="100"/>
      <c r="F18" s="100"/>
    </row>
    <row r="19" spans="1:6" x14ac:dyDescent="0.35">
      <c r="A19" s="99"/>
      <c r="B19" s="100"/>
      <c r="C19" s="100"/>
      <c r="D19" s="100"/>
      <c r="E19" s="100"/>
      <c r="F19" s="100"/>
    </row>
    <row r="20" spans="1:6" x14ac:dyDescent="0.35">
      <c r="A20" s="99"/>
      <c r="B20" s="100"/>
      <c r="C20" s="100"/>
      <c r="D20" s="100"/>
      <c r="E20" s="100"/>
      <c r="F20" s="100"/>
    </row>
    <row r="21" spans="1:6" x14ac:dyDescent="0.35">
      <c r="A21" s="99"/>
      <c r="B21" s="100"/>
      <c r="C21" s="100"/>
      <c r="D21" s="100"/>
      <c r="E21" s="100"/>
      <c r="F21" s="100"/>
    </row>
    <row r="22" spans="1:6" x14ac:dyDescent="0.35">
      <c r="A22" s="99"/>
      <c r="B22" s="100"/>
      <c r="C22" s="100"/>
      <c r="D22" s="100"/>
      <c r="E22" s="100"/>
      <c r="F22" s="100"/>
    </row>
    <row r="23" spans="1:6" x14ac:dyDescent="0.35">
      <c r="A23" s="99"/>
      <c r="B23" s="100"/>
      <c r="C23" s="100"/>
      <c r="D23" s="100"/>
      <c r="E23" s="100"/>
      <c r="F23" s="100"/>
    </row>
    <row r="24" spans="1:6" x14ac:dyDescent="0.35">
      <c r="A24" s="99"/>
      <c r="B24" s="100"/>
      <c r="C24" s="100"/>
      <c r="D24" s="100"/>
      <c r="E24" s="100"/>
      <c r="F24" s="100"/>
    </row>
    <row r="25" spans="1:6" x14ac:dyDescent="0.35">
      <c r="A25" s="99"/>
      <c r="B25" s="100"/>
      <c r="C25" s="100"/>
      <c r="D25" s="100"/>
      <c r="E25" s="100"/>
      <c r="F25" s="100"/>
    </row>
    <row r="26" spans="1:6" x14ac:dyDescent="0.35">
      <c r="A26" s="99"/>
      <c r="B26" s="100"/>
      <c r="C26" s="100"/>
      <c r="D26" s="100"/>
      <c r="E26" s="100"/>
      <c r="F26" s="100"/>
    </row>
    <row r="27" spans="1:6" x14ac:dyDescent="0.35">
      <c r="A27" s="99"/>
      <c r="B27" s="100"/>
      <c r="C27" s="100"/>
      <c r="D27" s="100"/>
      <c r="E27" s="100"/>
      <c r="F27" s="100"/>
    </row>
    <row r="28" spans="1:6" x14ac:dyDescent="0.35">
      <c r="A28" s="99"/>
      <c r="B28" s="100"/>
      <c r="C28" s="100"/>
      <c r="D28" s="100"/>
      <c r="E28" s="100"/>
      <c r="F28" s="100"/>
    </row>
    <row r="29" spans="1:6" x14ac:dyDescent="0.35">
      <c r="A29" s="99"/>
      <c r="B29" s="100"/>
      <c r="C29" s="100"/>
      <c r="D29" s="100"/>
      <c r="E29" s="100"/>
      <c r="F29" s="100"/>
    </row>
    <row r="30" spans="1:6" x14ac:dyDescent="0.35">
      <c r="A30" s="99"/>
      <c r="B30" s="100"/>
      <c r="C30" s="100"/>
      <c r="D30" s="100"/>
      <c r="E30" s="100"/>
      <c r="F30" s="100"/>
    </row>
    <row r="31" spans="1:6" x14ac:dyDescent="0.35">
      <c r="A31" s="99"/>
      <c r="B31" s="100"/>
      <c r="C31" s="100"/>
      <c r="D31" s="100"/>
      <c r="E31" s="100"/>
    </row>
    <row r="32" spans="1:6" x14ac:dyDescent="0.35">
      <c r="A32" s="99"/>
      <c r="B32" s="100"/>
      <c r="C32" s="100"/>
      <c r="D32" s="100"/>
      <c r="E32" s="100"/>
    </row>
    <row r="33" spans="1:5" x14ac:dyDescent="0.35">
      <c r="A33" s="99"/>
      <c r="B33" s="100"/>
      <c r="C33" s="100"/>
      <c r="D33" s="100"/>
      <c r="E33" s="100"/>
    </row>
    <row r="34" spans="1:5" x14ac:dyDescent="0.35">
      <c r="A34" s="99"/>
      <c r="B34" s="100"/>
      <c r="C34" s="100"/>
      <c r="D34" s="100"/>
      <c r="E34" s="100"/>
    </row>
    <row r="35" spans="1:5" x14ac:dyDescent="0.35">
      <c r="A35" s="99"/>
      <c r="B35" s="100"/>
      <c r="C35" s="100"/>
      <c r="D35" s="100"/>
      <c r="E35" s="100"/>
    </row>
    <row r="36" spans="1:5" x14ac:dyDescent="0.35">
      <c r="A36" s="99"/>
      <c r="B36" s="100"/>
      <c r="C36" s="100"/>
      <c r="D36" s="100"/>
      <c r="E36" s="100"/>
    </row>
    <row r="37" spans="1:5" x14ac:dyDescent="0.35">
      <c r="A37" s="99"/>
      <c r="B37" s="100"/>
      <c r="C37" s="100"/>
    </row>
    <row r="38" spans="1:5" x14ac:dyDescent="0.35">
      <c r="A38" s="99"/>
      <c r="B38" s="100"/>
      <c r="C38" s="100"/>
    </row>
    <row r="39" spans="1:5" x14ac:dyDescent="0.35">
      <c r="A39" s="99"/>
      <c r="B39" s="100"/>
      <c r="C39" s="100"/>
    </row>
    <row r="40" spans="1:5" x14ac:dyDescent="0.35">
      <c r="A40" s="99"/>
      <c r="B40" s="100"/>
      <c r="C40" s="100"/>
    </row>
    <row r="41" spans="1:5" x14ac:dyDescent="0.35">
      <c r="A41" s="46"/>
      <c r="B41" s="100"/>
      <c r="C41" s="100"/>
    </row>
    <row r="42" spans="1:5" x14ac:dyDescent="0.35">
      <c r="A42" s="46"/>
      <c r="B42" s="100"/>
      <c r="C42" s="100"/>
    </row>
    <row r="43" spans="1:5" x14ac:dyDescent="0.35">
      <c r="A43" s="46"/>
      <c r="B43" s="100"/>
      <c r="C43" s="100"/>
    </row>
    <row r="44" spans="1:5" x14ac:dyDescent="0.35">
      <c r="A44" s="46"/>
      <c r="B44" s="100"/>
      <c r="C44" s="100"/>
    </row>
    <row r="45" spans="1:5" x14ac:dyDescent="0.35">
      <c r="A45" s="46"/>
      <c r="B45" s="100"/>
      <c r="C45" s="100"/>
    </row>
    <row r="46" spans="1:5" x14ac:dyDescent="0.35">
      <c r="A46" s="46"/>
      <c r="B46" s="100"/>
      <c r="C46" s="100"/>
    </row>
    <row r="47" spans="1:5" x14ac:dyDescent="0.35">
      <c r="A47" s="46"/>
      <c r="B47" s="100"/>
      <c r="C47" s="100"/>
    </row>
    <row r="48" spans="1:5" x14ac:dyDescent="0.35">
      <c r="A48" s="46"/>
      <c r="B48" s="100"/>
      <c r="C48" s="100"/>
    </row>
    <row r="49" spans="1:3" x14ac:dyDescent="0.35">
      <c r="A49" s="46"/>
      <c r="B49" s="100"/>
      <c r="C49" s="100"/>
    </row>
    <row r="50" spans="1:3" x14ac:dyDescent="0.35">
      <c r="A50" s="46"/>
      <c r="B50" s="100"/>
      <c r="C50" s="100"/>
    </row>
    <row r="51" spans="1:3" x14ac:dyDescent="0.35">
      <c r="A51" s="46"/>
      <c r="B51" s="100"/>
      <c r="C51" s="100"/>
    </row>
    <row r="52" spans="1:3" x14ac:dyDescent="0.35">
      <c r="A52" s="46"/>
      <c r="B52" s="100"/>
      <c r="C52" s="100"/>
    </row>
    <row r="53" spans="1:3" x14ac:dyDescent="0.35">
      <c r="A53" s="46"/>
      <c r="B53" s="100"/>
      <c r="C53" s="100"/>
    </row>
    <row r="54" spans="1:3" x14ac:dyDescent="0.35">
      <c r="A54" s="46"/>
      <c r="B54" s="100"/>
      <c r="C54" s="100"/>
    </row>
    <row r="55" spans="1:3" x14ac:dyDescent="0.35">
      <c r="A55" s="46"/>
      <c r="B55" s="100"/>
      <c r="C55" s="100"/>
    </row>
    <row r="56" spans="1:3" x14ac:dyDescent="0.35">
      <c r="A56" s="46"/>
      <c r="B56" s="100"/>
      <c r="C56" s="100"/>
    </row>
    <row r="57" spans="1:3" x14ac:dyDescent="0.35">
      <c r="A57" s="46"/>
      <c r="B57" s="100"/>
      <c r="C57" s="100"/>
    </row>
    <row r="58" spans="1:3" x14ac:dyDescent="0.35">
      <c r="A58" s="46"/>
      <c r="B58" s="100"/>
      <c r="C58" s="100"/>
    </row>
    <row r="59" spans="1:3" x14ac:dyDescent="0.35">
      <c r="A59" s="46"/>
      <c r="B59" s="100"/>
      <c r="C59" s="100"/>
    </row>
    <row r="60" spans="1:3" x14ac:dyDescent="0.35">
      <c r="A60" s="46"/>
      <c r="B60" s="100"/>
      <c r="C60" s="100"/>
    </row>
    <row r="61" spans="1:3" x14ac:dyDescent="0.35">
      <c r="A61" s="46"/>
      <c r="B61" s="100"/>
      <c r="C61" s="100"/>
    </row>
    <row r="62" spans="1:3" x14ac:dyDescent="0.35">
      <c r="A62" s="46"/>
      <c r="B62" s="100"/>
      <c r="C62" s="100"/>
    </row>
    <row r="63" spans="1:3" x14ac:dyDescent="0.35">
      <c r="A63" s="46"/>
      <c r="B63" s="100"/>
      <c r="C63" s="100"/>
    </row>
    <row r="64" spans="1:3" x14ac:dyDescent="0.35">
      <c r="A64" s="46"/>
      <c r="B64" s="100"/>
      <c r="C64" s="100"/>
    </row>
    <row r="65" spans="1:3" x14ac:dyDescent="0.35">
      <c r="A65" s="46"/>
      <c r="B65" s="100"/>
      <c r="C65" s="100"/>
    </row>
    <row r="66" spans="1:3" x14ac:dyDescent="0.35">
      <c r="A66" s="46"/>
      <c r="B66" s="100"/>
      <c r="C66" s="100"/>
    </row>
    <row r="67" spans="1:3" x14ac:dyDescent="0.35">
      <c r="A67" s="46"/>
      <c r="B67" s="100"/>
      <c r="C67" s="100"/>
    </row>
    <row r="68" spans="1:3" x14ac:dyDescent="0.35">
      <c r="A68" s="46"/>
      <c r="B68" s="100"/>
      <c r="C68" s="100"/>
    </row>
    <row r="69" spans="1:3" x14ac:dyDescent="0.35">
      <c r="A69" s="46"/>
      <c r="B69" s="100"/>
      <c r="C69" s="100"/>
    </row>
    <row r="70" spans="1:3" x14ac:dyDescent="0.35">
      <c r="A70" s="46"/>
      <c r="B70" s="100"/>
      <c r="C70" s="100"/>
    </row>
    <row r="71" spans="1:3" x14ac:dyDescent="0.35">
      <c r="A71" s="46"/>
      <c r="B71" s="100"/>
      <c r="C71" s="100"/>
    </row>
    <row r="72" spans="1:3" x14ac:dyDescent="0.35">
      <c r="A72" s="46"/>
      <c r="B72" s="100"/>
      <c r="C72" s="100"/>
    </row>
    <row r="73" spans="1:3" x14ac:dyDescent="0.35">
      <c r="A73" s="46"/>
      <c r="B73" s="100"/>
      <c r="C73" s="100"/>
    </row>
    <row r="74" spans="1:3" x14ac:dyDescent="0.35">
      <c r="A74" s="46"/>
      <c r="B74" s="100"/>
      <c r="C74" s="100"/>
    </row>
    <row r="75" spans="1:3" x14ac:dyDescent="0.35">
      <c r="A75" s="46"/>
      <c r="B75" s="100"/>
      <c r="C75" s="100"/>
    </row>
    <row r="76" spans="1:3" x14ac:dyDescent="0.35">
      <c r="A76" s="46"/>
      <c r="B76" s="100"/>
      <c r="C76" s="100"/>
    </row>
    <row r="77" spans="1:3" x14ac:dyDescent="0.35">
      <c r="A77" s="46"/>
      <c r="B77" s="100"/>
      <c r="C77" s="100"/>
    </row>
    <row r="78" spans="1:3" x14ac:dyDescent="0.35">
      <c r="A78" s="46"/>
      <c r="B78" s="100"/>
      <c r="C78" s="100"/>
    </row>
    <row r="79" spans="1:3" x14ac:dyDescent="0.35">
      <c r="A79" s="46"/>
      <c r="B79" s="100"/>
      <c r="C79" s="100"/>
    </row>
    <row r="80" spans="1:3" x14ac:dyDescent="0.35">
      <c r="A80" s="46"/>
      <c r="B80" s="100"/>
      <c r="C80" s="100"/>
    </row>
    <row r="81" spans="1:3" x14ac:dyDescent="0.35">
      <c r="A81" s="46"/>
      <c r="B81" s="100"/>
      <c r="C81" s="100"/>
    </row>
    <row r="82" spans="1:3" x14ac:dyDescent="0.35">
      <c r="A82" s="46"/>
      <c r="B82" s="100"/>
      <c r="C82" s="100"/>
    </row>
    <row r="83" spans="1:3" x14ac:dyDescent="0.35">
      <c r="A83" s="46"/>
      <c r="B83" s="100"/>
      <c r="C83" s="100"/>
    </row>
    <row r="84" spans="1:3" x14ac:dyDescent="0.35">
      <c r="A84" s="46"/>
      <c r="B84" s="100"/>
      <c r="C84" s="100"/>
    </row>
    <row r="85" spans="1:3" x14ac:dyDescent="0.35">
      <c r="A85" s="46"/>
      <c r="B85" s="100"/>
      <c r="C85" s="100"/>
    </row>
    <row r="86" spans="1:3" x14ac:dyDescent="0.35">
      <c r="A86" s="46"/>
      <c r="B86" s="100"/>
      <c r="C86" s="100"/>
    </row>
    <row r="87" spans="1:3" x14ac:dyDescent="0.35">
      <c r="A87" s="46"/>
      <c r="B87" s="100"/>
      <c r="C87" s="100"/>
    </row>
    <row r="88" spans="1:3" x14ac:dyDescent="0.35">
      <c r="A88" s="46"/>
      <c r="B88" s="100"/>
      <c r="C88" s="100"/>
    </row>
    <row r="89" spans="1:3" x14ac:dyDescent="0.35">
      <c r="A89" s="46"/>
      <c r="B89" s="100"/>
      <c r="C89" s="100"/>
    </row>
    <row r="90" spans="1:3" x14ac:dyDescent="0.35">
      <c r="A90" s="46"/>
      <c r="B90" s="100"/>
      <c r="C90" s="100"/>
    </row>
    <row r="91" spans="1:3" x14ac:dyDescent="0.35">
      <c r="A91" s="46"/>
      <c r="B91" s="100"/>
      <c r="C91" s="100"/>
    </row>
    <row r="92" spans="1:3" x14ac:dyDescent="0.35">
      <c r="A92" s="46"/>
      <c r="B92" s="100"/>
      <c r="C92" s="100"/>
    </row>
    <row r="93" spans="1:3" x14ac:dyDescent="0.35">
      <c r="A93" s="46"/>
      <c r="B93" s="100"/>
      <c r="C93" s="100"/>
    </row>
    <row r="94" spans="1:3" x14ac:dyDescent="0.35">
      <c r="A94" s="46"/>
      <c r="B94" s="100"/>
      <c r="C94" s="100"/>
    </row>
    <row r="95" spans="1:3" x14ac:dyDescent="0.35">
      <c r="A95" s="46"/>
      <c r="B95" s="100"/>
      <c r="C95" s="100"/>
    </row>
    <row r="96" spans="1:3" x14ac:dyDescent="0.35">
      <c r="A96" s="46"/>
      <c r="B96" s="100"/>
      <c r="C96" s="100"/>
    </row>
    <row r="97" spans="1:3" x14ac:dyDescent="0.35">
      <c r="A97" s="46"/>
      <c r="B97" s="100"/>
      <c r="C97" s="100"/>
    </row>
    <row r="98" spans="1:3" x14ac:dyDescent="0.35">
      <c r="A98" s="46"/>
      <c r="B98" s="100"/>
      <c r="C98" s="100"/>
    </row>
    <row r="99" spans="1:3" x14ac:dyDescent="0.35">
      <c r="A99" s="46"/>
      <c r="B99" s="100"/>
      <c r="C99" s="100"/>
    </row>
    <row r="100" spans="1:3" x14ac:dyDescent="0.35">
      <c r="A100" s="46"/>
      <c r="B100" s="100"/>
      <c r="C100" s="100"/>
    </row>
    <row r="101" spans="1:3" x14ac:dyDescent="0.35">
      <c r="A101" s="46"/>
      <c r="B101" s="100"/>
      <c r="C101" s="100"/>
    </row>
    <row r="102" spans="1:3" x14ac:dyDescent="0.35">
      <c r="A102" s="46"/>
      <c r="B102" s="100"/>
      <c r="C102" s="100"/>
    </row>
    <row r="103" spans="1:3" x14ac:dyDescent="0.35">
      <c r="A103" s="46"/>
      <c r="B103" s="100"/>
      <c r="C103" s="100"/>
    </row>
    <row r="104" spans="1:3" x14ac:dyDescent="0.35">
      <c r="A104" s="46"/>
      <c r="B104" s="100"/>
      <c r="C104" s="100"/>
    </row>
    <row r="105" spans="1:3" x14ac:dyDescent="0.35">
      <c r="A105" s="46"/>
      <c r="B105" s="100"/>
      <c r="C105" s="100"/>
    </row>
    <row r="106" spans="1:3" x14ac:dyDescent="0.35">
      <c r="A106" s="46"/>
      <c r="B106" s="100"/>
      <c r="C106" s="100"/>
    </row>
    <row r="107" spans="1:3" x14ac:dyDescent="0.35">
      <c r="A107" s="46"/>
      <c r="B107" s="100"/>
      <c r="C107" s="100"/>
    </row>
    <row r="108" spans="1:3" x14ac:dyDescent="0.35">
      <c r="A108" s="46"/>
      <c r="B108" s="100"/>
      <c r="C108" s="100"/>
    </row>
    <row r="109" spans="1:3" x14ac:dyDescent="0.35">
      <c r="A109" s="46"/>
      <c r="B109" s="100"/>
      <c r="C109" s="100"/>
    </row>
    <row r="110" spans="1:3" x14ac:dyDescent="0.35">
      <c r="A110" s="46"/>
      <c r="B110" s="100"/>
      <c r="C110" s="100"/>
    </row>
    <row r="111" spans="1:3" x14ac:dyDescent="0.35">
      <c r="A111" s="46"/>
      <c r="B111" s="100"/>
      <c r="C111" s="100"/>
    </row>
    <row r="112" spans="1:3" x14ac:dyDescent="0.35">
      <c r="A112" s="46"/>
      <c r="B112" s="100"/>
      <c r="C112" s="100"/>
    </row>
    <row r="113" spans="1:3" x14ac:dyDescent="0.35">
      <c r="A113" s="46"/>
      <c r="B113" s="100"/>
      <c r="C113" s="100"/>
    </row>
    <row r="114" spans="1:3" x14ac:dyDescent="0.35">
      <c r="A114" s="46"/>
      <c r="B114" s="100"/>
      <c r="C114" s="100"/>
    </row>
    <row r="115" spans="1:3" x14ac:dyDescent="0.35">
      <c r="A115" s="46"/>
      <c r="B115" s="100"/>
      <c r="C115" s="100"/>
    </row>
    <row r="116" spans="1:3" x14ac:dyDescent="0.35">
      <c r="A116" s="46"/>
      <c r="B116" s="100"/>
      <c r="C116" s="100"/>
    </row>
    <row r="117" spans="1:3" x14ac:dyDescent="0.35">
      <c r="A117" s="46"/>
      <c r="B117" s="100"/>
      <c r="C117" s="100"/>
    </row>
    <row r="118" spans="1:3" x14ac:dyDescent="0.35">
      <c r="A118" s="46"/>
      <c r="B118" s="100"/>
      <c r="C118" s="100"/>
    </row>
    <row r="119" spans="1:3" x14ac:dyDescent="0.35">
      <c r="A119" s="46"/>
      <c r="B119" s="100"/>
      <c r="C119" s="100"/>
    </row>
    <row r="120" spans="1:3" x14ac:dyDescent="0.35">
      <c r="A120" s="46"/>
      <c r="B120" s="100"/>
      <c r="C120" s="100"/>
    </row>
    <row r="121" spans="1:3" x14ac:dyDescent="0.35">
      <c r="A121" s="46"/>
      <c r="B121" s="100"/>
      <c r="C121" s="100"/>
    </row>
    <row r="122" spans="1:3" x14ac:dyDescent="0.35">
      <c r="A122" s="46"/>
      <c r="B122" s="100"/>
      <c r="C122" s="100"/>
    </row>
    <row r="123" spans="1:3" x14ac:dyDescent="0.35">
      <c r="A123" s="46"/>
      <c r="B123" s="100"/>
      <c r="C123" s="100"/>
    </row>
    <row r="124" spans="1:3" x14ac:dyDescent="0.35">
      <c r="A124" s="46"/>
      <c r="B124" s="100"/>
      <c r="C124" s="100"/>
    </row>
    <row r="125" spans="1:3" x14ac:dyDescent="0.35">
      <c r="A125" s="46"/>
      <c r="B125" s="100"/>
      <c r="C125" s="100"/>
    </row>
    <row r="126" spans="1:3" x14ac:dyDescent="0.35">
      <c r="A126" s="46"/>
      <c r="B126" s="100"/>
      <c r="C126" s="100"/>
    </row>
    <row r="127" spans="1:3" x14ac:dyDescent="0.35">
      <c r="A127" s="46"/>
      <c r="B127" s="100"/>
      <c r="C127" s="100"/>
    </row>
    <row r="128" spans="1:3" x14ac:dyDescent="0.35">
      <c r="A128" s="46"/>
      <c r="B128" s="100"/>
      <c r="C128" s="100"/>
    </row>
    <row r="129" spans="1:3" x14ac:dyDescent="0.35">
      <c r="A129" s="46"/>
      <c r="B129" s="100"/>
      <c r="C129" s="100"/>
    </row>
    <row r="130" spans="1:3" x14ac:dyDescent="0.35">
      <c r="A130" s="46"/>
      <c r="B130" s="100"/>
      <c r="C130" s="100"/>
    </row>
    <row r="131" spans="1:3" x14ac:dyDescent="0.35">
      <c r="A131" s="46"/>
      <c r="B131" s="100"/>
      <c r="C131" s="100"/>
    </row>
    <row r="132" spans="1:3" x14ac:dyDescent="0.35">
      <c r="A132" s="46"/>
      <c r="B132" s="100"/>
      <c r="C132" s="100"/>
    </row>
    <row r="133" spans="1:3" x14ac:dyDescent="0.35">
      <c r="A133" s="46"/>
      <c r="B133" s="100"/>
      <c r="C133" s="100"/>
    </row>
    <row r="134" spans="1:3" x14ac:dyDescent="0.35">
      <c r="A134" s="46"/>
      <c r="B134" s="100"/>
      <c r="C134" s="100"/>
    </row>
    <row r="135" spans="1:3" x14ac:dyDescent="0.35">
      <c r="A135" s="46"/>
      <c r="B135" s="100"/>
      <c r="C135" s="100"/>
    </row>
    <row r="136" spans="1:3" x14ac:dyDescent="0.35">
      <c r="A136" s="46"/>
      <c r="B136" s="100"/>
      <c r="C136" s="100"/>
    </row>
    <row r="137" spans="1:3" x14ac:dyDescent="0.35">
      <c r="A137" s="46"/>
      <c r="B137" s="100"/>
      <c r="C137" s="100"/>
    </row>
    <row r="138" spans="1:3" x14ac:dyDescent="0.35">
      <c r="A138" s="46"/>
      <c r="B138" s="100"/>
      <c r="C138" s="100"/>
    </row>
    <row r="139" spans="1:3" x14ac:dyDescent="0.35">
      <c r="A139" s="46"/>
      <c r="B139" s="100"/>
      <c r="C139" s="100"/>
    </row>
    <row r="140" spans="1:3" x14ac:dyDescent="0.35">
      <c r="A140" s="46"/>
      <c r="B140" s="100"/>
      <c r="C140" s="100"/>
    </row>
    <row r="141" spans="1:3" x14ac:dyDescent="0.35">
      <c r="A141" s="46"/>
      <c r="B141" s="100"/>
      <c r="C141" s="100"/>
    </row>
    <row r="142" spans="1:3" x14ac:dyDescent="0.35">
      <c r="A142" s="46"/>
      <c r="B142" s="100"/>
      <c r="C142" s="100"/>
    </row>
    <row r="143" spans="1:3" x14ac:dyDescent="0.35">
      <c r="A143" s="46"/>
      <c r="B143" s="100"/>
      <c r="C143" s="100"/>
    </row>
    <row r="144" spans="1:3" x14ac:dyDescent="0.35">
      <c r="A144" s="46"/>
      <c r="B144" s="100"/>
      <c r="C144" s="100"/>
    </row>
    <row r="145" spans="1:3" x14ac:dyDescent="0.35">
      <c r="A145" s="46"/>
      <c r="B145" s="100"/>
      <c r="C145" s="100"/>
    </row>
    <row r="146" spans="1:3" x14ac:dyDescent="0.35">
      <c r="A146" s="46"/>
      <c r="B146" s="100"/>
      <c r="C146" s="100"/>
    </row>
    <row r="147" spans="1:3" x14ac:dyDescent="0.35">
      <c r="A147" s="46"/>
      <c r="B147" s="100"/>
      <c r="C147" s="100"/>
    </row>
    <row r="148" spans="1:3" x14ac:dyDescent="0.35">
      <c r="A148" s="46"/>
      <c r="B148" s="100"/>
      <c r="C148" s="100"/>
    </row>
    <row r="149" spans="1:3" x14ac:dyDescent="0.35">
      <c r="A149" s="46"/>
      <c r="B149" s="100"/>
      <c r="C149" s="100"/>
    </row>
    <row r="150" spans="1:3" x14ac:dyDescent="0.35">
      <c r="A150" s="46"/>
      <c r="B150" s="100"/>
      <c r="C150" s="100"/>
    </row>
    <row r="151" spans="1:3" x14ac:dyDescent="0.35">
      <c r="A151" s="46"/>
      <c r="B151" s="100"/>
      <c r="C151" s="100"/>
    </row>
    <row r="152" spans="1:3" x14ac:dyDescent="0.35">
      <c r="A152" s="46"/>
      <c r="B152" s="100"/>
      <c r="C152" s="100"/>
    </row>
    <row r="153" spans="1:3" x14ac:dyDescent="0.35">
      <c r="A153" s="46"/>
      <c r="B153" s="100"/>
      <c r="C153" s="100"/>
    </row>
    <row r="154" spans="1:3" x14ac:dyDescent="0.35">
      <c r="A154" s="46"/>
      <c r="B154" s="100"/>
      <c r="C154" s="100"/>
    </row>
    <row r="155" spans="1:3" x14ac:dyDescent="0.35">
      <c r="A155" s="46"/>
      <c r="B155" s="100"/>
      <c r="C155" s="100"/>
    </row>
    <row r="156" spans="1:3" x14ac:dyDescent="0.35">
      <c r="A156" s="46"/>
      <c r="B156" s="100"/>
      <c r="C156" s="100"/>
    </row>
    <row r="157" spans="1:3" x14ac:dyDescent="0.35">
      <c r="A157" s="46"/>
      <c r="B157" s="100"/>
      <c r="C157" s="100"/>
    </row>
    <row r="158" spans="1:3" x14ac:dyDescent="0.35">
      <c r="A158" s="46"/>
      <c r="B158" s="100"/>
      <c r="C158" s="100"/>
    </row>
    <row r="159" spans="1:3" x14ac:dyDescent="0.35">
      <c r="A159" s="46"/>
      <c r="B159" s="100"/>
      <c r="C159" s="100"/>
    </row>
    <row r="160" spans="1:3" x14ac:dyDescent="0.35">
      <c r="A160" s="46"/>
      <c r="B160" s="100"/>
      <c r="C160" s="100"/>
    </row>
    <row r="161" spans="1:3" x14ac:dyDescent="0.35">
      <c r="A161" s="46"/>
      <c r="B161" s="100"/>
      <c r="C161" s="100"/>
    </row>
    <row r="162" spans="1:3" x14ac:dyDescent="0.35">
      <c r="A162" s="46"/>
      <c r="B162" s="100"/>
      <c r="C162" s="100"/>
    </row>
    <row r="163" spans="1:3" x14ac:dyDescent="0.35">
      <c r="A163" s="46"/>
      <c r="B163" s="100"/>
      <c r="C163" s="100"/>
    </row>
    <row r="164" spans="1:3" x14ac:dyDescent="0.35">
      <c r="A164" s="46"/>
      <c r="B164" s="100"/>
      <c r="C164" s="100"/>
    </row>
    <row r="165" spans="1:3" x14ac:dyDescent="0.35">
      <c r="A165" s="46"/>
      <c r="B165" s="100"/>
      <c r="C165" s="100"/>
    </row>
    <row r="166" spans="1:3" x14ac:dyDescent="0.35">
      <c r="A166" s="46"/>
      <c r="B166" s="100"/>
      <c r="C166" s="100"/>
    </row>
    <row r="167" spans="1:3" x14ac:dyDescent="0.35">
      <c r="A167" s="46"/>
      <c r="B167" s="100"/>
      <c r="C167" s="100"/>
    </row>
    <row r="168" spans="1:3" x14ac:dyDescent="0.35">
      <c r="A168" s="46"/>
      <c r="B168" s="100"/>
      <c r="C168" s="100"/>
    </row>
    <row r="169" spans="1:3" x14ac:dyDescent="0.35">
      <c r="A169" s="46"/>
      <c r="B169" s="100"/>
      <c r="C169" s="100"/>
    </row>
    <row r="170" spans="1:3" x14ac:dyDescent="0.35">
      <c r="A170" s="46"/>
      <c r="B170" s="100"/>
      <c r="C170" s="100"/>
    </row>
    <row r="171" spans="1:3" x14ac:dyDescent="0.35">
      <c r="A171" s="46"/>
      <c r="B171" s="100"/>
      <c r="C171" s="100"/>
    </row>
    <row r="172" spans="1:3" x14ac:dyDescent="0.35">
      <c r="A172" s="46"/>
      <c r="B172" s="100"/>
      <c r="C172" s="100"/>
    </row>
    <row r="173" spans="1:3" x14ac:dyDescent="0.35">
      <c r="A173" s="46"/>
      <c r="B173" s="100"/>
      <c r="C173" s="100"/>
    </row>
    <row r="174" spans="1:3" x14ac:dyDescent="0.35">
      <c r="A174" s="46"/>
      <c r="B174" s="100"/>
      <c r="C174" s="100"/>
    </row>
    <row r="175" spans="1:3" x14ac:dyDescent="0.35">
      <c r="A175" s="46"/>
      <c r="B175" s="100"/>
      <c r="C175" s="100"/>
    </row>
    <row r="176" spans="1:3" x14ac:dyDescent="0.35">
      <c r="A176" s="46"/>
      <c r="B176" s="100"/>
      <c r="C176" s="100"/>
    </row>
    <row r="177" spans="1:3" x14ac:dyDescent="0.35">
      <c r="A177" s="46"/>
      <c r="B177" s="100"/>
      <c r="C177" s="100"/>
    </row>
    <row r="178" spans="1:3" x14ac:dyDescent="0.35">
      <c r="A178" s="46"/>
      <c r="B178" s="100"/>
      <c r="C178" s="100"/>
    </row>
    <row r="179" spans="1:3" x14ac:dyDescent="0.35">
      <c r="A179" s="46"/>
      <c r="B179" s="100"/>
      <c r="C179" s="100"/>
    </row>
    <row r="180" spans="1:3" x14ac:dyDescent="0.35">
      <c r="A180" s="46"/>
      <c r="B180" s="100"/>
      <c r="C180" s="100"/>
    </row>
    <row r="181" spans="1:3" x14ac:dyDescent="0.35">
      <c r="A181" s="46"/>
      <c r="B181" s="100"/>
      <c r="C181" s="100"/>
    </row>
    <row r="182" spans="1:3" x14ac:dyDescent="0.35">
      <c r="A182" s="46"/>
      <c r="B182" s="100"/>
      <c r="C182" s="100"/>
    </row>
    <row r="183" spans="1:3" x14ac:dyDescent="0.35">
      <c r="A183" s="46"/>
      <c r="B183" s="100"/>
      <c r="C183" s="100"/>
    </row>
    <row r="184" spans="1:3" x14ac:dyDescent="0.35">
      <c r="A184" s="46"/>
      <c r="B184" s="100"/>
      <c r="C184" s="100"/>
    </row>
    <row r="185" spans="1:3" x14ac:dyDescent="0.35">
      <c r="A185" s="46"/>
      <c r="B185" s="100"/>
      <c r="C185" s="100"/>
    </row>
    <row r="186" spans="1:3" x14ac:dyDescent="0.35">
      <c r="A186" s="46"/>
      <c r="B186" s="100"/>
      <c r="C186" s="100"/>
    </row>
    <row r="187" spans="1:3" x14ac:dyDescent="0.35">
      <c r="A187" s="46"/>
      <c r="B187" s="100"/>
      <c r="C187" s="100"/>
    </row>
    <row r="188" spans="1:3" x14ac:dyDescent="0.35">
      <c r="A188" s="46"/>
      <c r="B188" s="100"/>
      <c r="C188" s="100"/>
    </row>
    <row r="189" spans="1:3" x14ac:dyDescent="0.35">
      <c r="A189" s="46"/>
      <c r="B189" s="100"/>
      <c r="C189" s="100"/>
    </row>
    <row r="190" spans="1:3" x14ac:dyDescent="0.35">
      <c r="A190" s="46"/>
      <c r="B190" s="100"/>
      <c r="C190" s="100"/>
    </row>
    <row r="191" spans="1:3" x14ac:dyDescent="0.35">
      <c r="A191" s="46"/>
      <c r="B191" s="100"/>
      <c r="C191" s="100"/>
    </row>
    <row r="192" spans="1:3" x14ac:dyDescent="0.35">
      <c r="A192" s="46"/>
      <c r="B192" s="100"/>
      <c r="C192" s="100"/>
    </row>
    <row r="193" spans="1:3" x14ac:dyDescent="0.35">
      <c r="A193" s="46"/>
      <c r="B193" s="100"/>
      <c r="C193" s="100"/>
    </row>
    <row r="194" spans="1:3" x14ac:dyDescent="0.35">
      <c r="A194" s="46"/>
      <c r="B194" s="100"/>
      <c r="C194" s="100"/>
    </row>
    <row r="195" spans="1:3" x14ac:dyDescent="0.35">
      <c r="A195" s="46"/>
      <c r="B195" s="100"/>
      <c r="C195" s="100"/>
    </row>
    <row r="196" spans="1:3" x14ac:dyDescent="0.35">
      <c r="A196" s="46"/>
      <c r="B196" s="100"/>
      <c r="C196" s="100"/>
    </row>
    <row r="197" spans="1:3" x14ac:dyDescent="0.35">
      <c r="A197" s="46"/>
      <c r="B197" s="100"/>
      <c r="C197" s="100"/>
    </row>
    <row r="198" spans="1:3" x14ac:dyDescent="0.35">
      <c r="A198" s="46"/>
      <c r="B198" s="100"/>
      <c r="C198" s="100"/>
    </row>
    <row r="199" spans="1:3" x14ac:dyDescent="0.35">
      <c r="A199" s="46"/>
      <c r="B199" s="100"/>
      <c r="C199" s="100"/>
    </row>
    <row r="200" spans="1:3" x14ac:dyDescent="0.35">
      <c r="A200" s="46"/>
      <c r="B200" s="100"/>
      <c r="C200" s="100"/>
    </row>
    <row r="201" spans="1:3" x14ac:dyDescent="0.35">
      <c r="A201" s="46"/>
      <c r="B201" s="100"/>
      <c r="C201" s="100"/>
    </row>
    <row r="202" spans="1:3" x14ac:dyDescent="0.35">
      <c r="A202" s="46"/>
      <c r="B202" s="100"/>
      <c r="C202" s="100"/>
    </row>
    <row r="203" spans="1:3" x14ac:dyDescent="0.35">
      <c r="A203" s="46"/>
      <c r="B203" s="100"/>
      <c r="C203" s="100"/>
    </row>
    <row r="204" spans="1:3" x14ac:dyDescent="0.35">
      <c r="A204" s="46"/>
      <c r="B204" s="100"/>
      <c r="C204" s="100"/>
    </row>
    <row r="205" spans="1:3" x14ac:dyDescent="0.35">
      <c r="A205" s="46"/>
      <c r="B205" s="100"/>
      <c r="C205" s="100"/>
    </row>
    <row r="206" spans="1:3" x14ac:dyDescent="0.35">
      <c r="A206" s="46"/>
      <c r="B206" s="100"/>
      <c r="C206" s="100"/>
    </row>
    <row r="207" spans="1:3" x14ac:dyDescent="0.35">
      <c r="A207" s="46"/>
      <c r="B207" s="100"/>
      <c r="C207" s="100"/>
    </row>
    <row r="208" spans="1:3" x14ac:dyDescent="0.35">
      <c r="A208" s="46"/>
      <c r="B208" s="100"/>
      <c r="C208" s="100"/>
    </row>
    <row r="209" spans="1:3" x14ac:dyDescent="0.35">
      <c r="A209" s="46"/>
      <c r="B209" s="100"/>
      <c r="C209" s="100"/>
    </row>
    <row r="210" spans="1:3" x14ac:dyDescent="0.35">
      <c r="A210" s="46"/>
      <c r="B210" s="100"/>
      <c r="C210" s="100"/>
    </row>
    <row r="211" spans="1:3" x14ac:dyDescent="0.35">
      <c r="A211" s="46"/>
      <c r="B211" s="100"/>
      <c r="C211" s="100"/>
    </row>
    <row r="212" spans="1:3" x14ac:dyDescent="0.35">
      <c r="A212" s="46"/>
      <c r="B212" s="100"/>
      <c r="C212" s="100"/>
    </row>
    <row r="213" spans="1:3" x14ac:dyDescent="0.35">
      <c r="A213" s="46"/>
      <c r="B213" s="100"/>
      <c r="C213" s="100"/>
    </row>
    <row r="214" spans="1:3" x14ac:dyDescent="0.35">
      <c r="A214" s="46"/>
      <c r="B214" s="100"/>
      <c r="C214" s="100"/>
    </row>
    <row r="215" spans="1:3" x14ac:dyDescent="0.35">
      <c r="A215" s="46"/>
      <c r="B215" s="100"/>
      <c r="C215" s="100"/>
    </row>
    <row r="216" spans="1:3" x14ac:dyDescent="0.35">
      <c r="A216" s="46"/>
      <c r="B216" s="100"/>
      <c r="C216" s="100"/>
    </row>
    <row r="217" spans="1:3" x14ac:dyDescent="0.35">
      <c r="A217" s="46"/>
      <c r="B217" s="100"/>
      <c r="C217" s="100"/>
    </row>
    <row r="218" spans="1:3" x14ac:dyDescent="0.35">
      <c r="A218" s="46"/>
      <c r="B218" s="100"/>
      <c r="C218" s="100"/>
    </row>
    <row r="219" spans="1:3" x14ac:dyDescent="0.35">
      <c r="A219" s="46"/>
      <c r="B219" s="100"/>
      <c r="C219" s="100"/>
    </row>
    <row r="220" spans="1:3" x14ac:dyDescent="0.35">
      <c r="A220" s="46"/>
      <c r="B220" s="100"/>
      <c r="C220" s="100"/>
    </row>
    <row r="221" spans="1:3" x14ac:dyDescent="0.35">
      <c r="A221" s="46"/>
      <c r="B221" s="100"/>
      <c r="C221" s="100"/>
    </row>
    <row r="222" spans="1:3" x14ac:dyDescent="0.35">
      <c r="A222" s="46"/>
      <c r="B222" s="100"/>
      <c r="C222" s="100"/>
    </row>
    <row r="223" spans="1:3" x14ac:dyDescent="0.35">
      <c r="A223" s="46"/>
      <c r="B223" s="100"/>
      <c r="C223" s="100"/>
    </row>
    <row r="224" spans="1:3" x14ac:dyDescent="0.35">
      <c r="A224" s="46"/>
      <c r="B224" s="100"/>
      <c r="C224" s="100"/>
    </row>
    <row r="225" spans="1:3" x14ac:dyDescent="0.35">
      <c r="A225" s="46"/>
      <c r="B225" s="100"/>
      <c r="C225" s="100"/>
    </row>
    <row r="226" spans="1:3" x14ac:dyDescent="0.35">
      <c r="A226" s="46"/>
      <c r="B226" s="100"/>
      <c r="C226" s="100"/>
    </row>
    <row r="227" spans="1:3" x14ac:dyDescent="0.35">
      <c r="A227" s="46"/>
      <c r="B227" s="100"/>
      <c r="C227" s="100"/>
    </row>
    <row r="228" spans="1:3" x14ac:dyDescent="0.35">
      <c r="A228" s="46"/>
      <c r="B228" s="100"/>
      <c r="C228" s="100"/>
    </row>
    <row r="229" spans="1:3" x14ac:dyDescent="0.35">
      <c r="A229" s="46"/>
      <c r="B229" s="100"/>
      <c r="C229" s="100"/>
    </row>
    <row r="230" spans="1:3" x14ac:dyDescent="0.35">
      <c r="A230" s="46"/>
      <c r="B230" s="100"/>
      <c r="C230" s="100"/>
    </row>
    <row r="231" spans="1:3" x14ac:dyDescent="0.35">
      <c r="A231" s="46"/>
      <c r="B231" s="100"/>
      <c r="C231" s="100"/>
    </row>
    <row r="232" spans="1:3" x14ac:dyDescent="0.35">
      <c r="A232" s="46"/>
      <c r="B232" s="100"/>
      <c r="C232" s="100"/>
    </row>
    <row r="233" spans="1:3" x14ac:dyDescent="0.35">
      <c r="A233" s="46"/>
      <c r="B233" s="100"/>
      <c r="C233" s="100"/>
    </row>
    <row r="234" spans="1:3" x14ac:dyDescent="0.35">
      <c r="A234" s="46"/>
      <c r="B234" s="100"/>
      <c r="C234" s="100"/>
    </row>
    <row r="235" spans="1:3" x14ac:dyDescent="0.35">
      <c r="A235" s="46"/>
      <c r="B235" s="100"/>
      <c r="C235" s="100"/>
    </row>
    <row r="236" spans="1:3" x14ac:dyDescent="0.35">
      <c r="A236" s="46"/>
      <c r="B236" s="100"/>
      <c r="C236" s="100"/>
    </row>
    <row r="237" spans="1:3" x14ac:dyDescent="0.35">
      <c r="A237" s="46"/>
      <c r="B237" s="100"/>
      <c r="C237" s="100"/>
    </row>
    <row r="238" spans="1:3" x14ac:dyDescent="0.35">
      <c r="A238" s="46"/>
      <c r="B238" s="100"/>
      <c r="C238" s="100"/>
    </row>
    <row r="239" spans="1:3" x14ac:dyDescent="0.35">
      <c r="A239" s="46"/>
      <c r="B239" s="100"/>
      <c r="C239" s="100"/>
    </row>
    <row r="240" spans="1:3" x14ac:dyDescent="0.35">
      <c r="A240" s="46"/>
      <c r="B240" s="100"/>
      <c r="C240" s="100"/>
    </row>
    <row r="241" spans="1:3" x14ac:dyDescent="0.35">
      <c r="A241" s="46"/>
      <c r="B241" s="100"/>
      <c r="C241" s="100"/>
    </row>
    <row r="242" spans="1:3" x14ac:dyDescent="0.35">
      <c r="A242" s="46"/>
      <c r="B242" s="100"/>
      <c r="C242" s="100"/>
    </row>
    <row r="243" spans="1:3" x14ac:dyDescent="0.35">
      <c r="A243" s="46"/>
      <c r="B243" s="100"/>
      <c r="C243" s="100"/>
    </row>
    <row r="244" spans="1:3" x14ac:dyDescent="0.35">
      <c r="A244" s="46"/>
      <c r="B244" s="100"/>
      <c r="C244" s="100"/>
    </row>
    <row r="245" spans="1:3" x14ac:dyDescent="0.35">
      <c r="A245" s="46"/>
      <c r="B245" s="100"/>
      <c r="C245" s="100"/>
    </row>
    <row r="246" spans="1:3" x14ac:dyDescent="0.35">
      <c r="A246" s="46"/>
      <c r="B246" s="100"/>
      <c r="C246" s="100"/>
    </row>
    <row r="247" spans="1:3" x14ac:dyDescent="0.35">
      <c r="A247" s="46"/>
      <c r="B247" s="100"/>
      <c r="C247" s="100"/>
    </row>
    <row r="248" spans="1:3" x14ac:dyDescent="0.35">
      <c r="A248" s="46"/>
      <c r="B248" s="100"/>
      <c r="C248" s="100"/>
    </row>
    <row r="249" spans="1:3" x14ac:dyDescent="0.35">
      <c r="A249" s="46"/>
      <c r="B249" s="100"/>
      <c r="C249" s="100"/>
    </row>
    <row r="250" spans="1:3" x14ac:dyDescent="0.35">
      <c r="A250" s="46"/>
      <c r="B250" s="100"/>
      <c r="C250" s="100"/>
    </row>
    <row r="251" spans="1:3" x14ac:dyDescent="0.35">
      <c r="A251" s="46"/>
      <c r="B251" s="100"/>
      <c r="C251" s="100"/>
    </row>
    <row r="252" spans="1:3" x14ac:dyDescent="0.35">
      <c r="A252" s="46"/>
      <c r="B252" s="100"/>
      <c r="C252" s="100"/>
    </row>
    <row r="253" spans="1:3" x14ac:dyDescent="0.35">
      <c r="A253" s="46"/>
      <c r="B253" s="100"/>
      <c r="C253" s="100"/>
    </row>
    <row r="254" spans="1:3" x14ac:dyDescent="0.35">
      <c r="A254" s="46"/>
      <c r="B254" s="100"/>
      <c r="C254" s="100"/>
    </row>
    <row r="255" spans="1:3" x14ac:dyDescent="0.35">
      <c r="A255" s="46"/>
      <c r="B255" s="100"/>
      <c r="C255" s="100"/>
    </row>
    <row r="256" spans="1:3" x14ac:dyDescent="0.35">
      <c r="A256" s="46"/>
      <c r="B256" s="100"/>
      <c r="C256" s="100"/>
    </row>
    <row r="257" spans="1:3" x14ac:dyDescent="0.35">
      <c r="A257" s="46"/>
      <c r="B257" s="100"/>
      <c r="C257" s="100"/>
    </row>
    <row r="258" spans="1:3" x14ac:dyDescent="0.35">
      <c r="A258" s="46"/>
      <c r="B258" s="100"/>
      <c r="C258" s="100"/>
    </row>
    <row r="259" spans="1:3" x14ac:dyDescent="0.35">
      <c r="A259" s="46"/>
      <c r="B259" s="100"/>
      <c r="C259" s="100"/>
    </row>
    <row r="260" spans="1:3" x14ac:dyDescent="0.35">
      <c r="A260" s="46"/>
      <c r="B260" s="100"/>
      <c r="C260" s="100"/>
    </row>
    <row r="261" spans="1:3" x14ac:dyDescent="0.35">
      <c r="A261" s="46"/>
      <c r="B261" s="100"/>
      <c r="C261" s="100"/>
    </row>
    <row r="262" spans="1:3" x14ac:dyDescent="0.35">
      <c r="A262" s="46"/>
      <c r="B262" s="100"/>
      <c r="C262" s="100"/>
    </row>
    <row r="263" spans="1:3" x14ac:dyDescent="0.35">
      <c r="A263" s="46"/>
      <c r="B263" s="100"/>
      <c r="C263" s="100"/>
    </row>
    <row r="264" spans="1:3" x14ac:dyDescent="0.35">
      <c r="A264" s="46"/>
      <c r="B264" s="100"/>
      <c r="C264" s="100"/>
    </row>
    <row r="265" spans="1:3" x14ac:dyDescent="0.35">
      <c r="A265" s="46"/>
      <c r="B265" s="100"/>
      <c r="C265" s="100"/>
    </row>
    <row r="266" spans="1:3" x14ac:dyDescent="0.35">
      <c r="A266" s="46"/>
      <c r="B266" s="100"/>
      <c r="C266" s="100"/>
    </row>
    <row r="267" spans="1:3" x14ac:dyDescent="0.35">
      <c r="A267" s="46"/>
      <c r="B267" s="100"/>
      <c r="C267" s="100"/>
    </row>
    <row r="268" spans="1:3" x14ac:dyDescent="0.35">
      <c r="A268" s="46"/>
      <c r="B268" s="100"/>
      <c r="C268" s="100"/>
    </row>
    <row r="269" spans="1:3" x14ac:dyDescent="0.35">
      <c r="A269" s="46"/>
      <c r="B269" s="100"/>
      <c r="C269" s="100"/>
    </row>
    <row r="270" spans="1:3" x14ac:dyDescent="0.35">
      <c r="A270" s="46"/>
      <c r="B270" s="100"/>
      <c r="C270" s="100"/>
    </row>
    <row r="271" spans="1:3" x14ac:dyDescent="0.35">
      <c r="A271" s="46"/>
      <c r="B271" s="100"/>
      <c r="C271" s="100"/>
    </row>
    <row r="272" spans="1:3" x14ac:dyDescent="0.35">
      <c r="A272" s="46"/>
      <c r="B272" s="100"/>
      <c r="C272" s="100"/>
    </row>
    <row r="273" spans="1:3" x14ac:dyDescent="0.35">
      <c r="A273" s="46"/>
      <c r="B273" s="100"/>
      <c r="C273" s="100"/>
    </row>
    <row r="274" spans="1:3" x14ac:dyDescent="0.35">
      <c r="A274" s="46"/>
      <c r="B274" s="100"/>
      <c r="C274" s="100"/>
    </row>
    <row r="275" spans="1:3" x14ac:dyDescent="0.35">
      <c r="A275" s="46"/>
      <c r="B275" s="100"/>
      <c r="C275" s="100"/>
    </row>
    <row r="276" spans="1:3" x14ac:dyDescent="0.35">
      <c r="A276" s="46"/>
      <c r="B276" s="100"/>
      <c r="C276" s="100"/>
    </row>
    <row r="277" spans="1:3" x14ac:dyDescent="0.35">
      <c r="A277" s="46"/>
      <c r="B277" s="100"/>
      <c r="C277" s="100"/>
    </row>
    <row r="278" spans="1:3" x14ac:dyDescent="0.35">
      <c r="A278" s="46"/>
      <c r="B278" s="100"/>
      <c r="C278" s="100"/>
    </row>
    <row r="279" spans="1:3" x14ac:dyDescent="0.35">
      <c r="A279" s="46"/>
      <c r="B279" s="100"/>
      <c r="C279" s="100"/>
    </row>
    <row r="280" spans="1:3" x14ac:dyDescent="0.35">
      <c r="A280" s="46"/>
      <c r="B280" s="100"/>
      <c r="C280" s="100"/>
    </row>
    <row r="281" spans="1:3" x14ac:dyDescent="0.35">
      <c r="A281" s="46"/>
      <c r="B281" s="100"/>
      <c r="C281" s="100"/>
    </row>
    <row r="282" spans="1:3" x14ac:dyDescent="0.35">
      <c r="A282" s="46"/>
      <c r="B282" s="100"/>
      <c r="C282" s="100"/>
    </row>
    <row r="283" spans="1:3" x14ac:dyDescent="0.35">
      <c r="A283" s="46"/>
      <c r="B283" s="100"/>
      <c r="C283" s="100"/>
    </row>
    <row r="284" spans="1:3" x14ac:dyDescent="0.35">
      <c r="A284" s="46"/>
      <c r="B284" s="100"/>
      <c r="C284" s="100"/>
    </row>
    <row r="285" spans="1:3" x14ac:dyDescent="0.35">
      <c r="A285" s="46"/>
      <c r="B285" s="100"/>
      <c r="C285" s="100"/>
    </row>
    <row r="286" spans="1:3" x14ac:dyDescent="0.35">
      <c r="A286" s="46"/>
      <c r="B286" s="100"/>
      <c r="C286" s="100"/>
    </row>
    <row r="287" spans="1:3" x14ac:dyDescent="0.35">
      <c r="A287" s="46"/>
      <c r="B287" s="100"/>
      <c r="C287" s="100"/>
    </row>
    <row r="288" spans="1:3" x14ac:dyDescent="0.35">
      <c r="A288" s="46"/>
      <c r="B288" s="100"/>
      <c r="C288" s="100"/>
    </row>
    <row r="289" spans="1:3" x14ac:dyDescent="0.35">
      <c r="A289" s="46"/>
      <c r="B289" s="100"/>
      <c r="C289" s="100"/>
    </row>
    <row r="290" spans="1:3" x14ac:dyDescent="0.35">
      <c r="A290" s="46"/>
      <c r="B290" s="100"/>
      <c r="C290" s="100"/>
    </row>
    <row r="291" spans="1:3" x14ac:dyDescent="0.35">
      <c r="A291" s="46"/>
      <c r="B291" s="100"/>
      <c r="C291" s="100"/>
    </row>
    <row r="292" spans="1:3" x14ac:dyDescent="0.35">
      <c r="A292" s="46"/>
      <c r="B292" s="100"/>
      <c r="C292" s="100"/>
    </row>
    <row r="293" spans="1:3" x14ac:dyDescent="0.35">
      <c r="A293" s="46"/>
      <c r="B293" s="100"/>
      <c r="C293" s="100"/>
    </row>
    <row r="294" spans="1:3" x14ac:dyDescent="0.35">
      <c r="A294" s="46"/>
      <c r="B294" s="100"/>
      <c r="C294" s="100"/>
    </row>
    <row r="295" spans="1:3" x14ac:dyDescent="0.35">
      <c r="A295" s="46"/>
      <c r="B295" s="100"/>
      <c r="C295" s="100"/>
    </row>
    <row r="296" spans="1:3" x14ac:dyDescent="0.35">
      <c r="A296" s="46"/>
      <c r="B296" s="100"/>
      <c r="C296" s="100"/>
    </row>
    <row r="297" spans="1:3" x14ac:dyDescent="0.35">
      <c r="A297" s="46"/>
      <c r="B297" s="100"/>
      <c r="C297" s="100"/>
    </row>
    <row r="298" spans="1:3" x14ac:dyDescent="0.35">
      <c r="A298" s="46"/>
      <c r="B298" s="100"/>
      <c r="C298" s="100"/>
    </row>
    <row r="299" spans="1:3" x14ac:dyDescent="0.35">
      <c r="A299" s="46"/>
      <c r="B299" s="100"/>
      <c r="C299" s="100"/>
    </row>
    <row r="300" spans="1:3" x14ac:dyDescent="0.35">
      <c r="A300" s="46"/>
      <c r="B300" s="100"/>
      <c r="C300" s="100"/>
    </row>
    <row r="301" spans="1:3" x14ac:dyDescent="0.35">
      <c r="A301" s="46"/>
      <c r="B301" s="100"/>
      <c r="C301" s="100"/>
    </row>
    <row r="302" spans="1:3" x14ac:dyDescent="0.35">
      <c r="A302" s="46"/>
      <c r="B302" s="100"/>
      <c r="C302" s="100"/>
    </row>
    <row r="303" spans="1:3" x14ac:dyDescent="0.35">
      <c r="A303" s="46"/>
      <c r="B303" s="100"/>
      <c r="C303" s="100"/>
    </row>
    <row r="304" spans="1:3" x14ac:dyDescent="0.35">
      <c r="A304" s="46"/>
      <c r="B304" s="100"/>
      <c r="C304" s="100"/>
    </row>
    <row r="305" spans="1:3" x14ac:dyDescent="0.35">
      <c r="A305" s="46"/>
      <c r="B305" s="100"/>
      <c r="C305" s="100"/>
    </row>
    <row r="306" spans="1:3" x14ac:dyDescent="0.35">
      <c r="A306" s="46"/>
      <c r="B306" s="100"/>
      <c r="C306" s="100"/>
    </row>
    <row r="307" spans="1:3" x14ac:dyDescent="0.35">
      <c r="A307" s="46"/>
      <c r="B307" s="100"/>
      <c r="C307" s="100"/>
    </row>
    <row r="308" spans="1:3" x14ac:dyDescent="0.35">
      <c r="A308" s="46"/>
      <c r="B308" s="100"/>
      <c r="C308" s="100"/>
    </row>
    <row r="309" spans="1:3" x14ac:dyDescent="0.35">
      <c r="A309" s="46"/>
      <c r="B309" s="100"/>
      <c r="C309" s="100"/>
    </row>
    <row r="310" spans="1:3" x14ac:dyDescent="0.35">
      <c r="A310" s="46"/>
      <c r="B310" s="100"/>
      <c r="C310" s="100"/>
    </row>
    <row r="311" spans="1:3" x14ac:dyDescent="0.35">
      <c r="A311" s="46"/>
      <c r="B311" s="100"/>
      <c r="C311" s="100"/>
    </row>
    <row r="312" spans="1:3" x14ac:dyDescent="0.35">
      <c r="A312" s="46"/>
      <c r="B312" s="100"/>
      <c r="C312" s="100"/>
    </row>
    <row r="313" spans="1:3" x14ac:dyDescent="0.35">
      <c r="A313" s="46"/>
      <c r="B313" s="100"/>
      <c r="C313" s="100"/>
    </row>
    <row r="314" spans="1:3" x14ac:dyDescent="0.35">
      <c r="A314" s="46"/>
      <c r="B314" s="100"/>
      <c r="C314" s="100"/>
    </row>
    <row r="315" spans="1:3" x14ac:dyDescent="0.35">
      <c r="A315" s="46"/>
      <c r="B315" s="100"/>
      <c r="C315" s="100"/>
    </row>
    <row r="316" spans="1:3" x14ac:dyDescent="0.35">
      <c r="A316" s="46"/>
      <c r="B316" s="100"/>
      <c r="C316" s="100"/>
    </row>
    <row r="317" spans="1:3" x14ac:dyDescent="0.35">
      <c r="A317" s="46"/>
      <c r="B317" s="100"/>
      <c r="C317" s="100"/>
    </row>
    <row r="318" spans="1:3" x14ac:dyDescent="0.35">
      <c r="A318" s="46"/>
      <c r="B318" s="100"/>
      <c r="C318" s="100"/>
    </row>
    <row r="319" spans="1:3" x14ac:dyDescent="0.35">
      <c r="A319" s="46"/>
      <c r="B319" s="100"/>
      <c r="C319" s="100"/>
    </row>
    <row r="320" spans="1:3" x14ac:dyDescent="0.35">
      <c r="A320" s="46"/>
      <c r="B320" s="100"/>
      <c r="C320" s="100"/>
    </row>
    <row r="321" spans="1:3" x14ac:dyDescent="0.35">
      <c r="A321" s="46"/>
      <c r="B321" s="100"/>
      <c r="C321" s="100"/>
    </row>
    <row r="322" spans="1:3" x14ac:dyDescent="0.35">
      <c r="A322" s="46"/>
      <c r="B322" s="100"/>
      <c r="C322" s="100"/>
    </row>
    <row r="323" spans="1:3" x14ac:dyDescent="0.35">
      <c r="A323" s="46"/>
      <c r="B323" s="100"/>
      <c r="C323" s="100"/>
    </row>
    <row r="324" spans="1:3" x14ac:dyDescent="0.35">
      <c r="A324" s="46"/>
      <c r="B324" s="100"/>
      <c r="C324" s="100"/>
    </row>
    <row r="325" spans="1:3" x14ac:dyDescent="0.35">
      <c r="A325" s="46"/>
      <c r="B325" s="100"/>
      <c r="C325" s="100"/>
    </row>
    <row r="326" spans="1:3" x14ac:dyDescent="0.35">
      <c r="A326" s="46"/>
      <c r="B326" s="100"/>
      <c r="C326" s="100"/>
    </row>
    <row r="327" spans="1:3" x14ac:dyDescent="0.35">
      <c r="A327" s="46"/>
      <c r="B327" s="100"/>
      <c r="C327" s="100"/>
    </row>
    <row r="328" spans="1:3" x14ac:dyDescent="0.35">
      <c r="A328" s="46"/>
      <c r="B328" s="100"/>
      <c r="C328" s="100"/>
    </row>
    <row r="329" spans="1:3" x14ac:dyDescent="0.35">
      <c r="A329" s="46"/>
      <c r="B329" s="100"/>
      <c r="C329" s="100"/>
    </row>
    <row r="330" spans="1:3" x14ac:dyDescent="0.35">
      <c r="A330" s="46"/>
      <c r="B330" s="100"/>
      <c r="C330" s="100"/>
    </row>
    <row r="331" spans="1:3" x14ac:dyDescent="0.35">
      <c r="A331" s="46"/>
      <c r="B331" s="100"/>
      <c r="C331" s="100"/>
    </row>
    <row r="332" spans="1:3" x14ac:dyDescent="0.35">
      <c r="A332" s="46"/>
      <c r="B332" s="100"/>
      <c r="C332" s="100"/>
    </row>
    <row r="333" spans="1:3" x14ac:dyDescent="0.35">
      <c r="A333" s="46"/>
      <c r="B333" s="100"/>
      <c r="C333" s="100"/>
    </row>
    <row r="334" spans="1:3" x14ac:dyDescent="0.35">
      <c r="A334" s="46"/>
      <c r="B334" s="100"/>
      <c r="C334" s="100"/>
    </row>
    <row r="335" spans="1:3" x14ac:dyDescent="0.35">
      <c r="A335" s="46"/>
      <c r="B335" s="100"/>
      <c r="C335" s="100"/>
    </row>
    <row r="336" spans="1:3" x14ac:dyDescent="0.35">
      <c r="A336" s="46"/>
      <c r="B336" s="100"/>
      <c r="C336" s="100"/>
    </row>
    <row r="337" spans="1:3" x14ac:dyDescent="0.35">
      <c r="A337" s="46"/>
      <c r="B337" s="100"/>
      <c r="C337" s="100"/>
    </row>
    <row r="338" spans="1:3" x14ac:dyDescent="0.35">
      <c r="A338" s="46"/>
      <c r="B338" s="100"/>
      <c r="C338" s="100"/>
    </row>
    <row r="339" spans="1:3" x14ac:dyDescent="0.35">
      <c r="A339" s="46"/>
      <c r="B339" s="100"/>
      <c r="C339" s="100"/>
    </row>
    <row r="340" spans="1:3" x14ac:dyDescent="0.35">
      <c r="A340" s="46"/>
      <c r="B340" s="100"/>
      <c r="C340" s="100"/>
    </row>
    <row r="341" spans="1:3" x14ac:dyDescent="0.35">
      <c r="A341" s="46"/>
      <c r="B341" s="100"/>
      <c r="C341" s="100"/>
    </row>
    <row r="342" spans="1:3" x14ac:dyDescent="0.35">
      <c r="A342" s="46"/>
      <c r="B342" s="100"/>
      <c r="C342" s="100"/>
    </row>
    <row r="343" spans="1:3" x14ac:dyDescent="0.35">
      <c r="A343" s="46"/>
      <c r="B343" s="100"/>
      <c r="C343" s="100"/>
    </row>
    <row r="344" spans="1:3" x14ac:dyDescent="0.35">
      <c r="A344" s="46"/>
      <c r="B344" s="100"/>
      <c r="C344" s="100"/>
    </row>
    <row r="345" spans="1:3" x14ac:dyDescent="0.35">
      <c r="A345" s="46"/>
      <c r="B345" s="100"/>
      <c r="C345" s="100"/>
    </row>
    <row r="346" spans="1:3" x14ac:dyDescent="0.35">
      <c r="A346" s="46"/>
      <c r="B346" s="100"/>
      <c r="C346" s="100"/>
    </row>
    <row r="347" spans="1:3" x14ac:dyDescent="0.35">
      <c r="A347" s="46"/>
      <c r="B347" s="100"/>
      <c r="C347" s="100"/>
    </row>
    <row r="348" spans="1:3" x14ac:dyDescent="0.35">
      <c r="A348" s="46"/>
      <c r="B348" s="100"/>
      <c r="C348" s="100"/>
    </row>
    <row r="349" spans="1:3" x14ac:dyDescent="0.35">
      <c r="A349" s="46"/>
      <c r="B349" s="100"/>
      <c r="C349" s="100"/>
    </row>
    <row r="350" spans="1:3" x14ac:dyDescent="0.35">
      <c r="A350" s="46"/>
      <c r="B350" s="100"/>
      <c r="C350" s="100"/>
    </row>
    <row r="351" spans="1:3" x14ac:dyDescent="0.35">
      <c r="A351" s="46"/>
      <c r="B351" s="100"/>
      <c r="C351" s="100"/>
    </row>
    <row r="352" spans="1:3" x14ac:dyDescent="0.35">
      <c r="A352" s="46"/>
      <c r="B352" s="100"/>
      <c r="C352" s="100"/>
    </row>
    <row r="353" spans="1:3" x14ac:dyDescent="0.35">
      <c r="A353" s="46"/>
      <c r="B353" s="100"/>
      <c r="C353" s="100"/>
    </row>
    <row r="354" spans="1:3" x14ac:dyDescent="0.35">
      <c r="A354" s="46"/>
      <c r="B354" s="100"/>
      <c r="C354" s="100"/>
    </row>
    <row r="355" spans="1:3" x14ac:dyDescent="0.35">
      <c r="A355" s="46"/>
      <c r="B355" s="100"/>
      <c r="C355" s="100"/>
    </row>
    <row r="356" spans="1:3" x14ac:dyDescent="0.35">
      <c r="A356" s="46"/>
      <c r="B356" s="100"/>
      <c r="C356" s="100"/>
    </row>
    <row r="357" spans="1:3" x14ac:dyDescent="0.35">
      <c r="A357" s="46"/>
      <c r="B357" s="100"/>
      <c r="C357" s="100"/>
    </row>
    <row r="358" spans="1:3" x14ac:dyDescent="0.35">
      <c r="A358" s="46"/>
      <c r="B358" s="100"/>
      <c r="C358" s="100"/>
    </row>
    <row r="359" spans="1:3" x14ac:dyDescent="0.35">
      <c r="A359" s="46"/>
      <c r="B359" s="100"/>
      <c r="C359" s="100"/>
    </row>
    <row r="360" spans="1:3" x14ac:dyDescent="0.35">
      <c r="A360" s="46"/>
      <c r="B360" s="100"/>
      <c r="C360" s="100"/>
    </row>
    <row r="361" spans="1:3" x14ac:dyDescent="0.35">
      <c r="A361" s="46"/>
      <c r="B361" s="100"/>
      <c r="C361" s="100"/>
    </row>
    <row r="362" spans="1:3" x14ac:dyDescent="0.35">
      <c r="A362" s="46"/>
      <c r="B362" s="100"/>
      <c r="C362" s="100"/>
    </row>
    <row r="363" spans="1:3" x14ac:dyDescent="0.35">
      <c r="A363" s="46"/>
      <c r="B363" s="100"/>
      <c r="C363" s="100"/>
    </row>
    <row r="364" spans="1:3" x14ac:dyDescent="0.35">
      <c r="A364" s="46"/>
      <c r="B364" s="100"/>
      <c r="C364" s="100"/>
    </row>
    <row r="365" spans="1:3" x14ac:dyDescent="0.35">
      <c r="A365" s="46"/>
      <c r="B365" s="100"/>
      <c r="C365" s="100"/>
    </row>
    <row r="366" spans="1:3" x14ac:dyDescent="0.35">
      <c r="A366" s="46"/>
      <c r="B366" s="100"/>
      <c r="C366" s="100"/>
    </row>
    <row r="367" spans="1:3" x14ac:dyDescent="0.35">
      <c r="A367" s="46"/>
      <c r="B367" s="100"/>
      <c r="C367" s="100"/>
    </row>
    <row r="368" spans="1:3" x14ac:dyDescent="0.35">
      <c r="A368" s="46"/>
      <c r="B368" s="100"/>
      <c r="C368" s="100"/>
    </row>
    <row r="369" spans="1:3" x14ac:dyDescent="0.35">
      <c r="A369" s="46"/>
      <c r="B369" s="100"/>
      <c r="C369" s="100"/>
    </row>
    <row r="370" spans="1:3" x14ac:dyDescent="0.35">
      <c r="A370" s="46"/>
      <c r="B370" s="100"/>
      <c r="C370" s="100"/>
    </row>
    <row r="371" spans="1:3" x14ac:dyDescent="0.35">
      <c r="A371" s="46"/>
      <c r="B371" s="100"/>
      <c r="C371" s="100"/>
    </row>
    <row r="372" spans="1:3" x14ac:dyDescent="0.35">
      <c r="A372" s="46"/>
      <c r="B372" s="100"/>
      <c r="C372" s="100"/>
    </row>
    <row r="373" spans="1:3" x14ac:dyDescent="0.35">
      <c r="A373" s="46"/>
      <c r="B373" s="100"/>
      <c r="C373" s="100"/>
    </row>
    <row r="374" spans="1:3" x14ac:dyDescent="0.35">
      <c r="A374" s="46"/>
      <c r="B374" s="100"/>
      <c r="C374" s="100"/>
    </row>
    <row r="375" spans="1:3" x14ac:dyDescent="0.35">
      <c r="A375" s="46"/>
      <c r="B375" s="100"/>
      <c r="C375" s="100"/>
    </row>
    <row r="376" spans="1:3" x14ac:dyDescent="0.35">
      <c r="A376" s="46"/>
      <c r="B376" s="100"/>
      <c r="C376" s="100"/>
    </row>
    <row r="377" spans="1:3" x14ac:dyDescent="0.35">
      <c r="A377" s="46"/>
      <c r="B377" s="100"/>
      <c r="C377" s="100"/>
    </row>
    <row r="378" spans="1:3" x14ac:dyDescent="0.35">
      <c r="A378" s="46"/>
      <c r="B378" s="100"/>
      <c r="C378" s="100"/>
    </row>
    <row r="379" spans="1:3" x14ac:dyDescent="0.35">
      <c r="A379" s="46"/>
      <c r="B379" s="100"/>
      <c r="C379" s="100"/>
    </row>
    <row r="380" spans="1:3" x14ac:dyDescent="0.35">
      <c r="A380" s="46"/>
      <c r="B380" s="100"/>
      <c r="C380" s="100"/>
    </row>
    <row r="381" spans="1:3" x14ac:dyDescent="0.35">
      <c r="A381" s="46"/>
      <c r="B381" s="100"/>
      <c r="C381" s="100"/>
    </row>
    <row r="382" spans="1:3" x14ac:dyDescent="0.35">
      <c r="A382" s="46"/>
      <c r="B382" s="100"/>
      <c r="C382" s="100"/>
    </row>
    <row r="383" spans="1:3" x14ac:dyDescent="0.35">
      <c r="A383" s="46"/>
      <c r="B383" s="100"/>
      <c r="C383" s="100"/>
    </row>
    <row r="384" spans="1:3" x14ac:dyDescent="0.35">
      <c r="A384" s="46"/>
      <c r="B384" s="100"/>
      <c r="C384" s="100"/>
    </row>
    <row r="385" spans="1:3" x14ac:dyDescent="0.35">
      <c r="A385" s="46"/>
      <c r="B385" s="100"/>
      <c r="C385" s="100"/>
    </row>
    <row r="386" spans="1:3" x14ac:dyDescent="0.35">
      <c r="A386" s="46"/>
      <c r="B386" s="100"/>
      <c r="C386" s="100"/>
    </row>
    <row r="387" spans="1:3" x14ac:dyDescent="0.35">
      <c r="A387" s="46"/>
      <c r="B387" s="100"/>
      <c r="C387" s="100"/>
    </row>
    <row r="388" spans="1:3" x14ac:dyDescent="0.35">
      <c r="A388" s="46"/>
      <c r="B388" s="100"/>
      <c r="C388" s="100"/>
    </row>
    <row r="389" spans="1:3" x14ac:dyDescent="0.35">
      <c r="A389" s="46"/>
      <c r="B389" s="100"/>
      <c r="C389" s="100"/>
    </row>
    <row r="390" spans="1:3" x14ac:dyDescent="0.35">
      <c r="A390" s="46"/>
      <c r="B390" s="100"/>
      <c r="C390" s="100"/>
    </row>
    <row r="391" spans="1:3" x14ac:dyDescent="0.35">
      <c r="A391" s="46"/>
      <c r="B391" s="100"/>
      <c r="C391" s="100"/>
    </row>
    <row r="392" spans="1:3" x14ac:dyDescent="0.35">
      <c r="A392" s="46"/>
      <c r="B392" s="100"/>
      <c r="C392" s="100"/>
    </row>
    <row r="393" spans="1:3" x14ac:dyDescent="0.35">
      <c r="A393" s="46"/>
      <c r="B393" s="100"/>
      <c r="C393" s="100"/>
    </row>
    <row r="394" spans="1:3" x14ac:dyDescent="0.35">
      <c r="A394" s="46"/>
      <c r="B394" s="100"/>
      <c r="C394" s="100"/>
    </row>
    <row r="395" spans="1:3" x14ac:dyDescent="0.35">
      <c r="A395" s="46"/>
      <c r="B395" s="100"/>
      <c r="C395" s="100"/>
    </row>
    <row r="396" spans="1:3" x14ac:dyDescent="0.35">
      <c r="A396" s="46"/>
      <c r="B396" s="100"/>
      <c r="C396" s="100"/>
    </row>
    <row r="397" spans="1:3" x14ac:dyDescent="0.35">
      <c r="A397" s="46"/>
      <c r="B397" s="100"/>
      <c r="C397" s="100"/>
    </row>
    <row r="398" spans="1:3" x14ac:dyDescent="0.35">
      <c r="A398" s="46"/>
      <c r="B398" s="100"/>
      <c r="C398" s="100"/>
    </row>
    <row r="399" spans="1:3" x14ac:dyDescent="0.35">
      <c r="A399" s="46"/>
      <c r="B399" s="100"/>
      <c r="C399" s="100"/>
    </row>
    <row r="400" spans="1:3" x14ac:dyDescent="0.35">
      <c r="A400" s="46"/>
      <c r="B400" s="100"/>
      <c r="C400" s="100"/>
    </row>
    <row r="401" spans="1:3" x14ac:dyDescent="0.35">
      <c r="A401" s="46"/>
      <c r="B401" s="100"/>
      <c r="C401" s="100"/>
    </row>
    <row r="402" spans="1:3" x14ac:dyDescent="0.35">
      <c r="A402" s="46"/>
      <c r="B402" s="100"/>
      <c r="C402" s="100"/>
    </row>
    <row r="403" spans="1:3" x14ac:dyDescent="0.35">
      <c r="A403" s="46"/>
      <c r="B403" s="100"/>
      <c r="C403" s="100"/>
    </row>
    <row r="404" spans="1:3" x14ac:dyDescent="0.35">
      <c r="A404" s="46"/>
      <c r="B404" s="100"/>
      <c r="C404" s="100"/>
    </row>
    <row r="405" spans="1:3" x14ac:dyDescent="0.35">
      <c r="A405" s="46"/>
      <c r="B405" s="100"/>
      <c r="C405" s="100"/>
    </row>
    <row r="406" spans="1:3" x14ac:dyDescent="0.35">
      <c r="A406" s="46"/>
      <c r="B406" s="100"/>
      <c r="C406" s="100"/>
    </row>
    <row r="407" spans="1:3" x14ac:dyDescent="0.35">
      <c r="A407" s="46"/>
      <c r="B407" s="100"/>
      <c r="C407" s="100"/>
    </row>
    <row r="408" spans="1:3" x14ac:dyDescent="0.35">
      <c r="A408" s="46"/>
      <c r="B408" s="100"/>
      <c r="C408" s="100"/>
    </row>
    <row r="409" spans="1:3" x14ac:dyDescent="0.35">
      <c r="A409" s="46"/>
      <c r="B409" s="100"/>
      <c r="C409" s="100"/>
    </row>
    <row r="410" spans="1:3" x14ac:dyDescent="0.35">
      <c r="A410" s="46"/>
      <c r="B410" s="100"/>
      <c r="C410" s="100"/>
    </row>
    <row r="411" spans="1:3" x14ac:dyDescent="0.35">
      <c r="A411" s="46"/>
      <c r="B411" s="100"/>
      <c r="C411" s="100"/>
    </row>
    <row r="412" spans="1:3" x14ac:dyDescent="0.35">
      <c r="A412" s="46"/>
      <c r="B412" s="100"/>
      <c r="C412" s="100"/>
    </row>
    <row r="413" spans="1:3" x14ac:dyDescent="0.35">
      <c r="A413" s="46"/>
      <c r="B413" s="100"/>
      <c r="C413" s="100"/>
    </row>
    <row r="414" spans="1:3" x14ac:dyDescent="0.35">
      <c r="A414" s="46"/>
      <c r="B414" s="100"/>
      <c r="C414" s="100"/>
    </row>
    <row r="415" spans="1:3" x14ac:dyDescent="0.35">
      <c r="A415" s="46"/>
      <c r="B415" s="100"/>
      <c r="C415" s="100"/>
    </row>
    <row r="416" spans="1:3" x14ac:dyDescent="0.35">
      <c r="A416" s="46"/>
      <c r="B416" s="100"/>
      <c r="C416" s="100"/>
    </row>
    <row r="417" spans="1:3" x14ac:dyDescent="0.35">
      <c r="A417" s="46"/>
      <c r="B417" s="100"/>
      <c r="C417" s="100"/>
    </row>
    <row r="418" spans="1:3" x14ac:dyDescent="0.35">
      <c r="A418" s="46"/>
      <c r="B418" s="100"/>
      <c r="C418" s="100"/>
    </row>
    <row r="419" spans="1:3" x14ac:dyDescent="0.35">
      <c r="A419" s="46"/>
      <c r="B419" s="100"/>
      <c r="C419" s="100"/>
    </row>
    <row r="420" spans="1:3" x14ac:dyDescent="0.35">
      <c r="A420" s="46"/>
      <c r="B420" s="100"/>
      <c r="C420" s="100"/>
    </row>
    <row r="421" spans="1:3" x14ac:dyDescent="0.35">
      <c r="A421" s="46"/>
      <c r="B421" s="100"/>
      <c r="C421" s="100"/>
    </row>
    <row r="422" spans="1:3" x14ac:dyDescent="0.35">
      <c r="A422" s="46"/>
      <c r="B422" s="100"/>
      <c r="C422" s="100"/>
    </row>
    <row r="423" spans="1:3" x14ac:dyDescent="0.35">
      <c r="A423" s="46"/>
      <c r="B423" s="100"/>
      <c r="C423" s="100"/>
    </row>
    <row r="424" spans="1:3" x14ac:dyDescent="0.35">
      <c r="A424" s="46"/>
      <c r="B424" s="100"/>
      <c r="C424" s="100"/>
    </row>
    <row r="425" spans="1:3" x14ac:dyDescent="0.35">
      <c r="A425" s="46"/>
      <c r="B425" s="100"/>
      <c r="C425" s="100"/>
    </row>
    <row r="426" spans="1:3" x14ac:dyDescent="0.35">
      <c r="A426" s="46"/>
      <c r="B426" s="100"/>
      <c r="C426" s="100"/>
    </row>
    <row r="427" spans="1:3" x14ac:dyDescent="0.35">
      <c r="A427" s="46"/>
      <c r="B427" s="100"/>
      <c r="C427" s="100"/>
    </row>
    <row r="428" spans="1:3" x14ac:dyDescent="0.35">
      <c r="A428" s="46"/>
      <c r="B428" s="100"/>
      <c r="C428" s="100"/>
    </row>
    <row r="429" spans="1:3" x14ac:dyDescent="0.35">
      <c r="A429" s="46"/>
      <c r="B429" s="100"/>
      <c r="C429" s="100"/>
    </row>
    <row r="430" spans="1:3" x14ac:dyDescent="0.35">
      <c r="A430" s="46"/>
      <c r="B430" s="100"/>
      <c r="C430" s="100"/>
    </row>
    <row r="431" spans="1:3" x14ac:dyDescent="0.35">
      <c r="A431" s="46"/>
      <c r="B431" s="100"/>
      <c r="C431" s="100"/>
    </row>
    <row r="432" spans="1:3" x14ac:dyDescent="0.35">
      <c r="A432" s="46"/>
      <c r="B432" s="100"/>
      <c r="C432" s="100"/>
    </row>
    <row r="433" spans="1:3" x14ac:dyDescent="0.35">
      <c r="A433" s="46"/>
      <c r="B433" s="100"/>
      <c r="C433" s="100"/>
    </row>
    <row r="434" spans="1:3" x14ac:dyDescent="0.35">
      <c r="A434" s="46"/>
      <c r="B434" s="100"/>
      <c r="C434" s="100"/>
    </row>
    <row r="435" spans="1:3" x14ac:dyDescent="0.35">
      <c r="A435" s="46"/>
      <c r="B435" s="100"/>
      <c r="C435" s="100"/>
    </row>
    <row r="436" spans="1:3" x14ac:dyDescent="0.35">
      <c r="A436" s="46"/>
      <c r="B436" s="100"/>
      <c r="C436" s="100"/>
    </row>
    <row r="437" spans="1:3" x14ac:dyDescent="0.35">
      <c r="A437" s="46"/>
      <c r="B437" s="100"/>
      <c r="C437" s="100"/>
    </row>
    <row r="438" spans="1:3" x14ac:dyDescent="0.35">
      <c r="A438" s="46"/>
      <c r="B438" s="100"/>
      <c r="C438" s="100"/>
    </row>
    <row r="439" spans="1:3" x14ac:dyDescent="0.35">
      <c r="A439" s="46"/>
      <c r="B439" s="100"/>
      <c r="C439" s="100"/>
    </row>
    <row r="440" spans="1:3" x14ac:dyDescent="0.35">
      <c r="A440" s="46"/>
      <c r="B440" s="100"/>
      <c r="C440" s="100"/>
    </row>
    <row r="441" spans="1:3" x14ac:dyDescent="0.35">
      <c r="A441" s="46"/>
      <c r="B441" s="100"/>
      <c r="C441" s="100"/>
    </row>
    <row r="442" spans="1:3" x14ac:dyDescent="0.35">
      <c r="A442" s="46"/>
      <c r="B442" s="100"/>
      <c r="C442" s="100"/>
    </row>
    <row r="443" spans="1:3" x14ac:dyDescent="0.35">
      <c r="A443" s="46"/>
      <c r="B443" s="100"/>
      <c r="C443" s="100"/>
    </row>
    <row r="444" spans="1:3" x14ac:dyDescent="0.35">
      <c r="A444" s="46"/>
      <c r="B444" s="100"/>
      <c r="C444" s="100"/>
    </row>
    <row r="445" spans="1:3" x14ac:dyDescent="0.35">
      <c r="A445" s="46"/>
      <c r="B445" s="100"/>
      <c r="C445" s="100"/>
    </row>
    <row r="446" spans="1:3" x14ac:dyDescent="0.35">
      <c r="A446" s="46"/>
      <c r="B446" s="100"/>
      <c r="C446" s="100"/>
    </row>
    <row r="447" spans="1:3" x14ac:dyDescent="0.35">
      <c r="A447" s="46"/>
      <c r="B447" s="100"/>
      <c r="C447" s="100"/>
    </row>
    <row r="448" spans="1:3" x14ac:dyDescent="0.35">
      <c r="A448" s="46"/>
      <c r="B448" s="100"/>
      <c r="C448" s="100"/>
    </row>
    <row r="449" spans="1:3" x14ac:dyDescent="0.35">
      <c r="A449" s="46"/>
      <c r="B449" s="100"/>
      <c r="C449" s="100"/>
    </row>
    <row r="450" spans="1:3" x14ac:dyDescent="0.35">
      <c r="A450" s="46"/>
      <c r="B450" s="100"/>
      <c r="C450" s="100"/>
    </row>
    <row r="451" spans="1:3" x14ac:dyDescent="0.35">
      <c r="A451" s="46"/>
      <c r="B451" s="100"/>
      <c r="C451" s="100"/>
    </row>
    <row r="452" spans="1:3" x14ac:dyDescent="0.35">
      <c r="A452" s="46"/>
      <c r="B452" s="100"/>
      <c r="C452" s="100"/>
    </row>
    <row r="453" spans="1:3" x14ac:dyDescent="0.35">
      <c r="A453" s="46"/>
      <c r="B453" s="100"/>
      <c r="C453" s="100"/>
    </row>
    <row r="454" spans="1:3" x14ac:dyDescent="0.35">
      <c r="A454" s="46"/>
      <c r="B454" s="100"/>
      <c r="C454" s="100"/>
    </row>
    <row r="455" spans="1:3" x14ac:dyDescent="0.35">
      <c r="A455" s="46"/>
      <c r="B455" s="100"/>
      <c r="C455" s="100"/>
    </row>
    <row r="456" spans="1:3" x14ac:dyDescent="0.35">
      <c r="A456" s="46"/>
      <c r="B456" s="100"/>
      <c r="C456" s="100"/>
    </row>
    <row r="457" spans="1:3" x14ac:dyDescent="0.35">
      <c r="A457" s="46"/>
      <c r="B457" s="100"/>
      <c r="C457" s="100"/>
    </row>
    <row r="458" spans="1:3" x14ac:dyDescent="0.35">
      <c r="A458" s="46"/>
      <c r="B458" s="100"/>
      <c r="C458" s="100"/>
    </row>
    <row r="459" spans="1:3" x14ac:dyDescent="0.35">
      <c r="A459" s="46"/>
      <c r="B459" s="100"/>
      <c r="C459" s="100"/>
    </row>
    <row r="460" spans="1:3" x14ac:dyDescent="0.35">
      <c r="A460" s="46"/>
      <c r="B460" s="100"/>
      <c r="C460" s="100"/>
    </row>
    <row r="461" spans="1:3" x14ac:dyDescent="0.35">
      <c r="A461" s="46"/>
      <c r="B461" s="100"/>
      <c r="C461" s="100"/>
    </row>
    <row r="462" spans="1:3" x14ac:dyDescent="0.35">
      <c r="A462" s="46"/>
      <c r="B462" s="100"/>
      <c r="C462" s="100"/>
    </row>
    <row r="463" spans="1:3" x14ac:dyDescent="0.35">
      <c r="A463" s="46"/>
      <c r="B463" s="100"/>
      <c r="C463" s="100"/>
    </row>
    <row r="464" spans="1:3" x14ac:dyDescent="0.35">
      <c r="A464" s="46"/>
      <c r="B464" s="100"/>
      <c r="C464" s="100"/>
    </row>
    <row r="465" spans="1:3" x14ac:dyDescent="0.35">
      <c r="A465" s="46"/>
      <c r="B465" s="100"/>
      <c r="C465" s="100"/>
    </row>
    <row r="466" spans="1:3" x14ac:dyDescent="0.35">
      <c r="A466" s="46"/>
      <c r="B466" s="100"/>
      <c r="C466" s="100"/>
    </row>
    <row r="467" spans="1:3" x14ac:dyDescent="0.35">
      <c r="A467" s="46"/>
      <c r="B467" s="100"/>
      <c r="C467" s="100"/>
    </row>
    <row r="468" spans="1:3" x14ac:dyDescent="0.35">
      <c r="A468" s="46"/>
      <c r="B468" s="100"/>
      <c r="C468" s="100"/>
    </row>
    <row r="469" spans="1:3" x14ac:dyDescent="0.35">
      <c r="A469" s="46"/>
      <c r="B469" s="100"/>
      <c r="C469" s="100"/>
    </row>
    <row r="470" spans="1:3" x14ac:dyDescent="0.35">
      <c r="A470" s="46"/>
      <c r="B470" s="100"/>
      <c r="C470" s="100"/>
    </row>
    <row r="471" spans="1:3" x14ac:dyDescent="0.35">
      <c r="A471" s="46"/>
      <c r="B471" s="100"/>
      <c r="C471" s="100"/>
    </row>
    <row r="472" spans="1:3" x14ac:dyDescent="0.35">
      <c r="A472" s="46"/>
      <c r="B472" s="100"/>
      <c r="C472" s="100"/>
    </row>
    <row r="473" spans="1:3" x14ac:dyDescent="0.35">
      <c r="A473" s="46"/>
      <c r="B473" s="100"/>
      <c r="C473" s="100"/>
    </row>
    <row r="474" spans="1:3" x14ac:dyDescent="0.35">
      <c r="A474" s="46"/>
      <c r="B474" s="100"/>
      <c r="C474" s="100"/>
    </row>
    <row r="475" spans="1:3" x14ac:dyDescent="0.35">
      <c r="A475" s="46"/>
      <c r="B475" s="100"/>
      <c r="C475" s="100"/>
    </row>
    <row r="476" spans="1:3" x14ac:dyDescent="0.35">
      <c r="A476" s="46"/>
      <c r="B476" s="100"/>
      <c r="C476" s="100"/>
    </row>
    <row r="477" spans="1:3" x14ac:dyDescent="0.35">
      <c r="A477" s="46"/>
      <c r="B477" s="100"/>
      <c r="C477" s="100"/>
    </row>
    <row r="478" spans="1:3" x14ac:dyDescent="0.35">
      <c r="A478" s="46"/>
      <c r="B478" s="100"/>
      <c r="C478" s="100"/>
    </row>
    <row r="479" spans="1:3" x14ac:dyDescent="0.35">
      <c r="A479" s="46"/>
      <c r="B479" s="100"/>
      <c r="C479" s="100"/>
    </row>
    <row r="480" spans="1:3" x14ac:dyDescent="0.35">
      <c r="A480" s="46"/>
      <c r="B480" s="100"/>
      <c r="C480" s="100"/>
    </row>
    <row r="481" spans="1:3" x14ac:dyDescent="0.35">
      <c r="A481" s="46"/>
      <c r="B481" s="100"/>
      <c r="C481" s="100"/>
    </row>
    <row r="482" spans="1:3" x14ac:dyDescent="0.35">
      <c r="A482" s="46"/>
      <c r="B482" s="100"/>
      <c r="C482" s="100"/>
    </row>
    <row r="483" spans="1:3" x14ac:dyDescent="0.35">
      <c r="A483" s="46"/>
      <c r="B483" s="100"/>
      <c r="C483" s="100"/>
    </row>
    <row r="484" spans="1:3" x14ac:dyDescent="0.35">
      <c r="A484" s="46"/>
      <c r="B484" s="100"/>
      <c r="C484" s="100"/>
    </row>
    <row r="485" spans="1:3" x14ac:dyDescent="0.35">
      <c r="A485" s="46"/>
      <c r="B485" s="100"/>
      <c r="C485" s="100"/>
    </row>
    <row r="486" spans="1:3" x14ac:dyDescent="0.35">
      <c r="A486" s="46"/>
      <c r="B486" s="100"/>
      <c r="C486" s="100"/>
    </row>
    <row r="487" spans="1:3" x14ac:dyDescent="0.35">
      <c r="A487" s="46"/>
      <c r="B487" s="100"/>
      <c r="C487" s="100"/>
    </row>
    <row r="488" spans="1:3" x14ac:dyDescent="0.35">
      <c r="A488" s="46"/>
      <c r="B488" s="100"/>
      <c r="C488" s="100"/>
    </row>
    <row r="489" spans="1:3" x14ac:dyDescent="0.35">
      <c r="A489" s="46"/>
      <c r="B489" s="100"/>
      <c r="C489" s="100"/>
    </row>
    <row r="490" spans="1:3" x14ac:dyDescent="0.35">
      <c r="A490" s="46"/>
      <c r="B490" s="100"/>
      <c r="C490" s="100"/>
    </row>
    <row r="491" spans="1:3" x14ac:dyDescent="0.35">
      <c r="A491" s="46"/>
      <c r="B491" s="100"/>
      <c r="C491" s="100"/>
    </row>
    <row r="492" spans="1:3" x14ac:dyDescent="0.35">
      <c r="A492" s="46"/>
      <c r="B492" s="100"/>
      <c r="C492" s="100"/>
    </row>
    <row r="493" spans="1:3" x14ac:dyDescent="0.35">
      <c r="A493" s="46"/>
      <c r="B493" s="100"/>
      <c r="C493" s="100"/>
    </row>
    <row r="494" spans="1:3" x14ac:dyDescent="0.35">
      <c r="A494" s="46"/>
      <c r="B494" s="100"/>
      <c r="C494" s="100"/>
    </row>
    <row r="495" spans="1:3" x14ac:dyDescent="0.35">
      <c r="A495" s="46"/>
      <c r="B495" s="100"/>
      <c r="C495" s="100"/>
    </row>
    <row r="496" spans="1:3" x14ac:dyDescent="0.35">
      <c r="A496" s="46"/>
      <c r="B496" s="100"/>
      <c r="C496" s="100"/>
    </row>
    <row r="497" spans="1:3" x14ac:dyDescent="0.35">
      <c r="A497" s="46"/>
      <c r="B497" s="100"/>
      <c r="C497" s="100"/>
    </row>
    <row r="498" spans="1:3" x14ac:dyDescent="0.35">
      <c r="A498" s="46"/>
      <c r="B498" s="100"/>
      <c r="C498" s="100"/>
    </row>
    <row r="499" spans="1:3" x14ac:dyDescent="0.35">
      <c r="A499" s="46"/>
      <c r="B499" s="100"/>
      <c r="C499" s="100"/>
    </row>
    <row r="500" spans="1:3" x14ac:dyDescent="0.35">
      <c r="A500" s="46"/>
      <c r="B500" s="100"/>
      <c r="C500" s="100"/>
    </row>
    <row r="501" spans="1:3" x14ac:dyDescent="0.35">
      <c r="A501" s="46"/>
      <c r="B501" s="100"/>
      <c r="C501" s="100"/>
    </row>
    <row r="502" spans="1:3" x14ac:dyDescent="0.35">
      <c r="A502" s="46"/>
      <c r="B502" s="100"/>
      <c r="C502" s="100"/>
    </row>
    <row r="503" spans="1:3" x14ac:dyDescent="0.35">
      <c r="A503" s="46"/>
      <c r="B503" s="100"/>
      <c r="C503" s="100"/>
    </row>
    <row r="504" spans="1:3" x14ac:dyDescent="0.35">
      <c r="A504" s="46"/>
      <c r="B504" s="100"/>
      <c r="C504" s="100"/>
    </row>
    <row r="505" spans="1:3" x14ac:dyDescent="0.35">
      <c r="A505" s="46"/>
      <c r="B505" s="100"/>
      <c r="C505" s="100"/>
    </row>
    <row r="506" spans="1:3" x14ac:dyDescent="0.35">
      <c r="A506" s="46"/>
      <c r="B506" s="100"/>
      <c r="C506" s="100"/>
    </row>
    <row r="507" spans="1:3" x14ac:dyDescent="0.35">
      <c r="A507" s="46"/>
      <c r="B507" s="100"/>
      <c r="C507" s="100"/>
    </row>
    <row r="508" spans="1:3" x14ac:dyDescent="0.35">
      <c r="A508" s="46"/>
      <c r="B508" s="100"/>
      <c r="C508" s="100"/>
    </row>
    <row r="509" spans="1:3" x14ac:dyDescent="0.35">
      <c r="A509" s="46"/>
      <c r="B509" s="100"/>
      <c r="C509" s="100"/>
    </row>
    <row r="510" spans="1:3" x14ac:dyDescent="0.35">
      <c r="A510" s="46"/>
      <c r="B510" s="100"/>
      <c r="C510" s="100"/>
    </row>
    <row r="511" spans="1:3" x14ac:dyDescent="0.35">
      <c r="A511" s="46"/>
      <c r="B511" s="100"/>
      <c r="C511" s="100"/>
    </row>
    <row r="512" spans="1:3" x14ac:dyDescent="0.35">
      <c r="A512" s="46"/>
      <c r="B512" s="100"/>
      <c r="C512" s="100"/>
    </row>
    <row r="513" spans="1:3" x14ac:dyDescent="0.35">
      <c r="A513" s="46"/>
      <c r="B513" s="100"/>
      <c r="C513" s="100"/>
    </row>
    <row r="514" spans="1:3" x14ac:dyDescent="0.35">
      <c r="A514" s="46"/>
      <c r="B514" s="100"/>
      <c r="C514" s="100"/>
    </row>
    <row r="515" spans="1:3" x14ac:dyDescent="0.35">
      <c r="A515" s="46"/>
      <c r="B515" s="100"/>
      <c r="C515" s="100"/>
    </row>
    <row r="516" spans="1:3" x14ac:dyDescent="0.35">
      <c r="A516" s="46"/>
      <c r="B516" s="100"/>
      <c r="C516" s="100"/>
    </row>
    <row r="517" spans="1:3" x14ac:dyDescent="0.35">
      <c r="A517" s="46"/>
      <c r="B517" s="100"/>
      <c r="C517" s="100"/>
    </row>
    <row r="518" spans="1:3" x14ac:dyDescent="0.35">
      <c r="A518" s="46"/>
      <c r="B518" s="100"/>
      <c r="C518" s="100"/>
    </row>
    <row r="519" spans="1:3" x14ac:dyDescent="0.35">
      <c r="A519" s="46"/>
      <c r="B519" s="100"/>
      <c r="C519" s="100"/>
    </row>
    <row r="520" spans="1:3" x14ac:dyDescent="0.35">
      <c r="A520" s="46"/>
      <c r="B520" s="100"/>
      <c r="C520" s="100"/>
    </row>
    <row r="521" spans="1:3" x14ac:dyDescent="0.35">
      <c r="A521" s="46"/>
      <c r="B521" s="100"/>
      <c r="C521" s="100"/>
    </row>
    <row r="522" spans="1:3" x14ac:dyDescent="0.35">
      <c r="A522" s="46"/>
      <c r="B522" s="100"/>
      <c r="C522" s="100"/>
    </row>
    <row r="523" spans="1:3" x14ac:dyDescent="0.35">
      <c r="A523" s="46"/>
      <c r="B523" s="100"/>
      <c r="C523" s="100"/>
    </row>
    <row r="524" spans="1:3" x14ac:dyDescent="0.35">
      <c r="A524" s="46"/>
      <c r="B524" s="100"/>
      <c r="C524" s="100"/>
    </row>
    <row r="525" spans="1:3" x14ac:dyDescent="0.35">
      <c r="A525" s="46"/>
      <c r="B525" s="100"/>
      <c r="C525" s="100"/>
    </row>
    <row r="526" spans="1:3" x14ac:dyDescent="0.35">
      <c r="A526" s="46"/>
      <c r="B526" s="100"/>
      <c r="C526" s="100"/>
    </row>
    <row r="527" spans="1:3" x14ac:dyDescent="0.35">
      <c r="A527" s="46"/>
      <c r="B527" s="100"/>
      <c r="C527" s="100"/>
    </row>
    <row r="528" spans="1:3" x14ac:dyDescent="0.35">
      <c r="A528" s="46"/>
      <c r="B528" s="100"/>
      <c r="C528" s="100"/>
    </row>
    <row r="529" spans="1:3" x14ac:dyDescent="0.35">
      <c r="A529" s="46"/>
      <c r="B529" s="100"/>
      <c r="C529" s="100"/>
    </row>
    <row r="530" spans="1:3" x14ac:dyDescent="0.35">
      <c r="A530" s="46"/>
      <c r="B530" s="100"/>
      <c r="C530" s="100"/>
    </row>
    <row r="531" spans="1:3" x14ac:dyDescent="0.35">
      <c r="A531" s="46"/>
      <c r="B531" s="100"/>
      <c r="C531" s="100"/>
    </row>
    <row r="532" spans="1:3" x14ac:dyDescent="0.35">
      <c r="A532" s="46"/>
      <c r="B532" s="100"/>
      <c r="C532" s="100"/>
    </row>
    <row r="533" spans="1:3" x14ac:dyDescent="0.35">
      <c r="A533" s="46"/>
      <c r="B533" s="100"/>
      <c r="C533" s="100"/>
    </row>
    <row r="534" spans="1:3" x14ac:dyDescent="0.35">
      <c r="A534" s="46"/>
      <c r="B534" s="100"/>
      <c r="C534" s="100"/>
    </row>
    <row r="535" spans="1:3" x14ac:dyDescent="0.35">
      <c r="A535" s="46"/>
      <c r="B535" s="100"/>
      <c r="C535" s="100"/>
    </row>
    <row r="536" spans="1:3" x14ac:dyDescent="0.35">
      <c r="A536" s="46"/>
      <c r="B536" s="100"/>
      <c r="C536" s="100"/>
    </row>
    <row r="537" spans="1:3" x14ac:dyDescent="0.35">
      <c r="A537" s="46"/>
      <c r="B537" s="100"/>
      <c r="C537" s="100"/>
    </row>
    <row r="538" spans="1:3" x14ac:dyDescent="0.35">
      <c r="A538" s="46"/>
      <c r="B538" s="100"/>
      <c r="C538" s="100"/>
    </row>
    <row r="539" spans="1:3" x14ac:dyDescent="0.35">
      <c r="A539" s="46"/>
      <c r="B539" s="100"/>
      <c r="C539" s="100"/>
    </row>
    <row r="540" spans="1:3" x14ac:dyDescent="0.35">
      <c r="A540" s="46"/>
      <c r="B540" s="100"/>
      <c r="C540" s="100"/>
    </row>
    <row r="541" spans="1:3" x14ac:dyDescent="0.35">
      <c r="A541" s="46"/>
      <c r="B541" s="100"/>
      <c r="C541" s="100"/>
    </row>
    <row r="542" spans="1:3" x14ac:dyDescent="0.35">
      <c r="A542" s="46"/>
      <c r="B542" s="100"/>
      <c r="C542" s="100"/>
    </row>
    <row r="543" spans="1:3" x14ac:dyDescent="0.35">
      <c r="A543" s="46"/>
      <c r="B543" s="100"/>
      <c r="C543" s="100"/>
    </row>
    <row r="544" spans="1:3" x14ac:dyDescent="0.35">
      <c r="A544" s="46"/>
      <c r="B544" s="100"/>
      <c r="C544" s="100"/>
    </row>
    <row r="545" spans="1:3" x14ac:dyDescent="0.35">
      <c r="A545" s="46"/>
      <c r="B545" s="100"/>
      <c r="C545" s="100"/>
    </row>
    <row r="546" spans="1:3" x14ac:dyDescent="0.35">
      <c r="A546" s="46"/>
      <c r="B546" s="100"/>
      <c r="C546" s="100"/>
    </row>
    <row r="547" spans="1:3" x14ac:dyDescent="0.35">
      <c r="A547" s="46"/>
      <c r="B547" s="100"/>
      <c r="C547" s="100"/>
    </row>
    <row r="548" spans="1:3" x14ac:dyDescent="0.35">
      <c r="A548" s="46"/>
      <c r="B548" s="100"/>
      <c r="C548" s="100"/>
    </row>
    <row r="549" spans="1:3" x14ac:dyDescent="0.35">
      <c r="A549" s="46"/>
      <c r="B549" s="100"/>
      <c r="C549" s="100"/>
    </row>
    <row r="550" spans="1:3" x14ac:dyDescent="0.35">
      <c r="A550" s="46"/>
      <c r="B550" s="100"/>
      <c r="C550" s="100"/>
    </row>
    <row r="551" spans="1:3" x14ac:dyDescent="0.35">
      <c r="A551" s="46"/>
      <c r="B551" s="100"/>
      <c r="C551" s="100"/>
    </row>
    <row r="552" spans="1:3" x14ac:dyDescent="0.35">
      <c r="A552" s="46"/>
      <c r="B552" s="100"/>
      <c r="C552" s="100"/>
    </row>
    <row r="553" spans="1:3" x14ac:dyDescent="0.35">
      <c r="A553" s="46"/>
      <c r="B553" s="100"/>
      <c r="C553" s="100"/>
    </row>
    <row r="554" spans="1:3" x14ac:dyDescent="0.35">
      <c r="A554" s="46"/>
      <c r="B554" s="100"/>
      <c r="C554" s="100"/>
    </row>
    <row r="555" spans="1:3" x14ac:dyDescent="0.35">
      <c r="A555" s="46"/>
      <c r="B555" s="100" t="e">
        <v>#DIV/0!</v>
      </c>
      <c r="C555" s="100" t="e">
        <v>#DIV/0!</v>
      </c>
    </row>
    <row r="556" spans="1:3" x14ac:dyDescent="0.35">
      <c r="A556" s="46"/>
      <c r="B556" s="100"/>
      <c r="C556" s="100"/>
    </row>
    <row r="557" spans="1:3" x14ac:dyDescent="0.35">
      <c r="A557" s="46"/>
      <c r="B557" s="100"/>
      <c r="C557" s="100"/>
    </row>
    <row r="558" spans="1:3" x14ac:dyDescent="0.35">
      <c r="A558" s="46"/>
      <c r="B558" s="100"/>
      <c r="C558" s="100"/>
    </row>
    <row r="559" spans="1:3" x14ac:dyDescent="0.35">
      <c r="A559" s="46"/>
      <c r="B559" s="100"/>
      <c r="C559" s="100"/>
    </row>
    <row r="560" spans="1:3" x14ac:dyDescent="0.35">
      <c r="A560" s="46"/>
      <c r="B560" s="100"/>
      <c r="C560" s="100"/>
    </row>
    <row r="561" spans="1:3" x14ac:dyDescent="0.35">
      <c r="A561" s="46"/>
      <c r="B561" s="100"/>
      <c r="C561" s="100"/>
    </row>
    <row r="562" spans="1:3" x14ac:dyDescent="0.35">
      <c r="A562" s="46"/>
      <c r="B562" s="100"/>
      <c r="C562" s="100"/>
    </row>
    <row r="563" spans="1:3" x14ac:dyDescent="0.35">
      <c r="A563" s="46"/>
      <c r="B563" s="100"/>
      <c r="C563" s="100"/>
    </row>
    <row r="564" spans="1:3" x14ac:dyDescent="0.35">
      <c r="A564" s="46"/>
      <c r="B564" s="100"/>
      <c r="C564" s="100"/>
    </row>
    <row r="565" spans="1:3" x14ac:dyDescent="0.35">
      <c r="A565" s="46"/>
      <c r="B565" s="100"/>
      <c r="C565" s="100"/>
    </row>
    <row r="566" spans="1:3" x14ac:dyDescent="0.35">
      <c r="A566" s="46"/>
      <c r="B566" s="100"/>
      <c r="C566" s="100"/>
    </row>
    <row r="567" spans="1:3" x14ac:dyDescent="0.35">
      <c r="A567" s="46"/>
      <c r="B567" s="100"/>
      <c r="C567" s="100"/>
    </row>
    <row r="568" spans="1:3" x14ac:dyDescent="0.35">
      <c r="A568" s="46"/>
      <c r="B568" s="100"/>
      <c r="C568" s="100"/>
    </row>
    <row r="569" spans="1:3" x14ac:dyDescent="0.35">
      <c r="A569" s="46"/>
      <c r="B569" s="100"/>
      <c r="C569" s="100"/>
    </row>
    <row r="570" spans="1:3" x14ac:dyDescent="0.35">
      <c r="A570" s="46"/>
      <c r="B570" s="100"/>
      <c r="C570" s="100"/>
    </row>
    <row r="571" spans="1:3" x14ac:dyDescent="0.35">
      <c r="A571" s="46"/>
      <c r="B571" s="100"/>
      <c r="C571" s="100"/>
    </row>
    <row r="572" spans="1:3" x14ac:dyDescent="0.35">
      <c r="A572" s="46"/>
      <c r="B572" s="100"/>
      <c r="C572" s="100"/>
    </row>
    <row r="573" spans="1:3" x14ac:dyDescent="0.35">
      <c r="A573" s="46"/>
      <c r="B573" s="100"/>
      <c r="C573" s="100"/>
    </row>
    <row r="574" spans="1:3" x14ac:dyDescent="0.35">
      <c r="A574" s="46"/>
      <c r="B574" s="100"/>
      <c r="C574" s="100"/>
    </row>
    <row r="575" spans="1:3" x14ac:dyDescent="0.35">
      <c r="A575" s="46"/>
      <c r="B575" s="100"/>
      <c r="C575" s="100"/>
    </row>
    <row r="576" spans="1:3" x14ac:dyDescent="0.35">
      <c r="A576" s="46"/>
      <c r="B576" s="100"/>
      <c r="C576" s="100"/>
    </row>
    <row r="577" spans="1:3" x14ac:dyDescent="0.35">
      <c r="A577" s="46"/>
      <c r="B577" s="100"/>
      <c r="C577" s="100"/>
    </row>
    <row r="578" spans="1:3" x14ac:dyDescent="0.35">
      <c r="A578" s="46"/>
      <c r="B578" s="100"/>
      <c r="C578" s="100"/>
    </row>
    <row r="579" spans="1:3" x14ac:dyDescent="0.35">
      <c r="A579" s="46"/>
      <c r="B579" s="100"/>
      <c r="C579" s="100"/>
    </row>
    <row r="580" spans="1:3" x14ac:dyDescent="0.35">
      <c r="A580" s="46"/>
      <c r="B580" s="100"/>
      <c r="C580" s="100"/>
    </row>
    <row r="581" spans="1:3" x14ac:dyDescent="0.35">
      <c r="A581" s="46"/>
      <c r="B581" s="100"/>
      <c r="C581" s="100"/>
    </row>
    <row r="582" spans="1:3" x14ac:dyDescent="0.35">
      <c r="A582" s="46"/>
      <c r="B582" s="100"/>
      <c r="C582" s="100"/>
    </row>
    <row r="583" spans="1:3" x14ac:dyDescent="0.35">
      <c r="A583" s="46"/>
      <c r="B583" s="100"/>
      <c r="C583" s="100"/>
    </row>
    <row r="584" spans="1:3" x14ac:dyDescent="0.35">
      <c r="A584" s="46"/>
      <c r="B584" s="100"/>
      <c r="C584" s="100"/>
    </row>
    <row r="585" spans="1:3" x14ac:dyDescent="0.35">
      <c r="A585" s="46"/>
      <c r="B585" s="100"/>
      <c r="C585" s="100"/>
    </row>
    <row r="586" spans="1:3" x14ac:dyDescent="0.35">
      <c r="A586" s="46"/>
      <c r="B586" s="100"/>
      <c r="C586" s="100"/>
    </row>
    <row r="587" spans="1:3" x14ac:dyDescent="0.35">
      <c r="A587" s="46"/>
      <c r="B587" s="100"/>
      <c r="C587" s="100"/>
    </row>
    <row r="588" spans="1:3" x14ac:dyDescent="0.35">
      <c r="A588" s="46"/>
      <c r="B588" s="100"/>
      <c r="C588" s="100"/>
    </row>
    <row r="589" spans="1:3" x14ac:dyDescent="0.35">
      <c r="A589" s="46"/>
      <c r="B589" s="100"/>
      <c r="C589" s="100"/>
    </row>
    <row r="590" spans="1:3" x14ac:dyDescent="0.35">
      <c r="A590" s="46"/>
      <c r="B590" s="100"/>
      <c r="C590" s="100"/>
    </row>
    <row r="591" spans="1:3" x14ac:dyDescent="0.35">
      <c r="A591" s="46"/>
      <c r="B591" s="100"/>
      <c r="C591" s="100"/>
    </row>
    <row r="592" spans="1:3" x14ac:dyDescent="0.35">
      <c r="A592" s="46"/>
      <c r="B592" s="100"/>
      <c r="C592" s="100"/>
    </row>
    <row r="593" spans="1:3" x14ac:dyDescent="0.35">
      <c r="A593" s="46"/>
      <c r="B593" s="100"/>
      <c r="C593" s="100"/>
    </row>
    <row r="594" spans="1:3" x14ac:dyDescent="0.35">
      <c r="A594" s="46"/>
      <c r="B594" s="100"/>
      <c r="C594" s="100"/>
    </row>
    <row r="595" spans="1:3" x14ac:dyDescent="0.35">
      <c r="A595" s="46"/>
      <c r="B595" s="100"/>
      <c r="C595" s="100"/>
    </row>
    <row r="596" spans="1:3" x14ac:dyDescent="0.35">
      <c r="A596" s="46"/>
      <c r="B596" s="100"/>
      <c r="C596" s="100"/>
    </row>
    <row r="597" spans="1:3" x14ac:dyDescent="0.35">
      <c r="A597" s="46"/>
      <c r="B597" s="100"/>
      <c r="C597" s="100"/>
    </row>
    <row r="598" spans="1:3" x14ac:dyDescent="0.35">
      <c r="A598" s="46"/>
      <c r="B598" s="100"/>
      <c r="C598" s="100"/>
    </row>
    <row r="599" spans="1:3" x14ac:dyDescent="0.35">
      <c r="A599" s="46"/>
      <c r="B599" s="100"/>
      <c r="C599" s="100"/>
    </row>
    <row r="600" spans="1:3" x14ac:dyDescent="0.35">
      <c r="A600" s="46"/>
      <c r="B600" s="100"/>
      <c r="C600" s="100"/>
    </row>
    <row r="601" spans="1:3" x14ac:dyDescent="0.35">
      <c r="A601" s="46"/>
      <c r="B601" s="100"/>
      <c r="C601" s="100"/>
    </row>
    <row r="602" spans="1:3" x14ac:dyDescent="0.35">
      <c r="A602" s="46"/>
      <c r="B602" s="100"/>
      <c r="C602" s="100"/>
    </row>
    <row r="603" spans="1:3" x14ac:dyDescent="0.35">
      <c r="A603" s="46"/>
      <c r="B603" s="100"/>
      <c r="C603" s="100"/>
    </row>
    <row r="604" spans="1:3" x14ac:dyDescent="0.35">
      <c r="A604" s="46"/>
      <c r="B604" s="100"/>
      <c r="C604" s="100"/>
    </row>
    <row r="605" spans="1:3" x14ac:dyDescent="0.35">
      <c r="A605" s="46"/>
      <c r="B605" s="100"/>
      <c r="C605" s="100"/>
    </row>
    <row r="606" spans="1:3" x14ac:dyDescent="0.35">
      <c r="A606" s="46"/>
      <c r="B606" s="100"/>
      <c r="C606" s="100"/>
    </row>
    <row r="607" spans="1:3" x14ac:dyDescent="0.35">
      <c r="A607" s="46"/>
      <c r="B607" s="100"/>
      <c r="C607" s="100"/>
    </row>
    <row r="608" spans="1:3" x14ac:dyDescent="0.35">
      <c r="A608" s="46"/>
      <c r="B608" s="100"/>
      <c r="C608" s="100"/>
    </row>
    <row r="609" spans="1:3" x14ac:dyDescent="0.35">
      <c r="A609" s="46"/>
      <c r="B609" s="100"/>
      <c r="C609" s="100"/>
    </row>
    <row r="610" spans="1:3" x14ac:dyDescent="0.35">
      <c r="A610" s="46"/>
      <c r="B610" s="100"/>
      <c r="C610" s="100"/>
    </row>
    <row r="611" spans="1:3" x14ac:dyDescent="0.35">
      <c r="A611" s="46"/>
      <c r="B611" s="100"/>
      <c r="C611" s="100"/>
    </row>
    <row r="612" spans="1:3" x14ac:dyDescent="0.35">
      <c r="A612" s="46"/>
      <c r="B612" s="100"/>
      <c r="C612" s="100"/>
    </row>
    <row r="613" spans="1:3" x14ac:dyDescent="0.35">
      <c r="A613" s="46"/>
      <c r="B613" s="100"/>
      <c r="C613" s="100"/>
    </row>
    <row r="614" spans="1:3" x14ac:dyDescent="0.35">
      <c r="A614" s="46"/>
      <c r="B614" s="100"/>
      <c r="C614" s="100"/>
    </row>
    <row r="615" spans="1:3" x14ac:dyDescent="0.35">
      <c r="A615" s="46"/>
      <c r="B615" s="100"/>
      <c r="C615" s="100"/>
    </row>
    <row r="616" spans="1:3" x14ac:dyDescent="0.35">
      <c r="A616" s="46"/>
      <c r="B616" s="100"/>
      <c r="C616" s="100"/>
    </row>
    <row r="617" spans="1:3" x14ac:dyDescent="0.35">
      <c r="A617" s="46"/>
      <c r="B617" s="100"/>
      <c r="C617" s="100"/>
    </row>
    <row r="618" spans="1:3" x14ac:dyDescent="0.35">
      <c r="A618" s="46"/>
      <c r="B618" s="100"/>
      <c r="C618" s="100"/>
    </row>
    <row r="619" spans="1:3" x14ac:dyDescent="0.35">
      <c r="A619" s="46"/>
      <c r="B619" s="100"/>
      <c r="C619" s="100"/>
    </row>
    <row r="620" spans="1:3" x14ac:dyDescent="0.35">
      <c r="A620" s="46"/>
      <c r="B620" s="100"/>
      <c r="C620" s="100"/>
    </row>
    <row r="621" spans="1:3" x14ac:dyDescent="0.35">
      <c r="A621" s="46"/>
      <c r="B621" s="100"/>
      <c r="C621" s="100"/>
    </row>
    <row r="622" spans="1:3" x14ac:dyDescent="0.35">
      <c r="A622" s="46"/>
      <c r="B622" s="100"/>
      <c r="C622" s="100"/>
    </row>
    <row r="623" spans="1:3" x14ac:dyDescent="0.35">
      <c r="A623" s="46"/>
      <c r="B623" s="100"/>
      <c r="C623" s="100"/>
    </row>
    <row r="624" spans="1:3" x14ac:dyDescent="0.35">
      <c r="A624" s="46"/>
      <c r="B624" s="100"/>
      <c r="C624" s="100"/>
    </row>
    <row r="625" spans="1:3" x14ac:dyDescent="0.35">
      <c r="A625" s="46"/>
      <c r="B625" s="100"/>
      <c r="C625" s="100"/>
    </row>
    <row r="626" spans="1:3" x14ac:dyDescent="0.35">
      <c r="A626" s="46"/>
      <c r="B626" s="100"/>
      <c r="C626" s="100"/>
    </row>
    <row r="627" spans="1:3" x14ac:dyDescent="0.35">
      <c r="A627" s="46"/>
      <c r="B627" s="100"/>
      <c r="C627" s="100"/>
    </row>
    <row r="628" spans="1:3" x14ac:dyDescent="0.35">
      <c r="A628" s="46"/>
      <c r="B628" s="100"/>
      <c r="C628" s="100"/>
    </row>
    <row r="629" spans="1:3" x14ac:dyDescent="0.35">
      <c r="A629" s="46"/>
      <c r="B629" s="100"/>
      <c r="C629" s="100"/>
    </row>
    <row r="630" spans="1:3" x14ac:dyDescent="0.35">
      <c r="A630" s="46"/>
      <c r="B630" s="100"/>
      <c r="C630" s="100"/>
    </row>
    <row r="631" spans="1:3" x14ac:dyDescent="0.35">
      <c r="A631" s="46"/>
      <c r="B631" s="100"/>
      <c r="C631" s="100"/>
    </row>
    <row r="632" spans="1:3" x14ac:dyDescent="0.35">
      <c r="A632" s="46"/>
      <c r="B632" s="100"/>
      <c r="C632" s="100"/>
    </row>
    <row r="633" spans="1:3" x14ac:dyDescent="0.35">
      <c r="A633" s="46"/>
      <c r="B633" s="100"/>
      <c r="C633" s="100"/>
    </row>
    <row r="634" spans="1:3" x14ac:dyDescent="0.35">
      <c r="A634" s="46"/>
      <c r="B634" s="100"/>
      <c r="C634" s="100"/>
    </row>
    <row r="635" spans="1:3" x14ac:dyDescent="0.35">
      <c r="A635" s="46"/>
      <c r="B635" s="100"/>
      <c r="C635" s="100"/>
    </row>
    <row r="636" spans="1:3" x14ac:dyDescent="0.35">
      <c r="A636" s="46"/>
      <c r="B636" s="100"/>
      <c r="C636" s="100"/>
    </row>
    <row r="637" spans="1:3" x14ac:dyDescent="0.35">
      <c r="A637" s="46"/>
      <c r="B637" s="100"/>
      <c r="C637" s="100"/>
    </row>
    <row r="638" spans="1:3" x14ac:dyDescent="0.35">
      <c r="A638" s="46"/>
      <c r="B638" s="100"/>
      <c r="C638" s="100"/>
    </row>
    <row r="639" spans="1:3" x14ac:dyDescent="0.35">
      <c r="A639" s="46"/>
      <c r="B639" s="100"/>
      <c r="C639" s="100"/>
    </row>
    <row r="640" spans="1:3" x14ac:dyDescent="0.35">
      <c r="A640" s="46"/>
      <c r="B640" s="100"/>
      <c r="C640" s="100"/>
    </row>
    <row r="641" spans="1:3" x14ac:dyDescent="0.35">
      <c r="A641" s="46"/>
      <c r="B641" s="100"/>
      <c r="C641" s="100"/>
    </row>
    <row r="642" spans="1:3" x14ac:dyDescent="0.35">
      <c r="A642" s="46"/>
      <c r="B642" s="100"/>
      <c r="C642" s="100"/>
    </row>
    <row r="643" spans="1:3" x14ac:dyDescent="0.35">
      <c r="A643" s="46"/>
      <c r="B643" s="100"/>
      <c r="C643" s="100"/>
    </row>
    <row r="644" spans="1:3" x14ac:dyDescent="0.35">
      <c r="A644" s="46"/>
      <c r="B644" s="100"/>
      <c r="C644" s="100"/>
    </row>
    <row r="645" spans="1:3" x14ac:dyDescent="0.35">
      <c r="A645" s="46"/>
      <c r="B645" s="100"/>
      <c r="C645" s="100"/>
    </row>
    <row r="646" spans="1:3" x14ac:dyDescent="0.35">
      <c r="A646" s="46"/>
      <c r="B646" s="100"/>
      <c r="C646" s="100"/>
    </row>
    <row r="647" spans="1:3" x14ac:dyDescent="0.35">
      <c r="A647" s="46"/>
      <c r="B647" s="100"/>
      <c r="C647" s="100"/>
    </row>
    <row r="648" spans="1:3" x14ac:dyDescent="0.35">
      <c r="A648" s="46"/>
      <c r="B648" s="100"/>
      <c r="C648" s="100"/>
    </row>
    <row r="649" spans="1:3" x14ac:dyDescent="0.35">
      <c r="A649" s="46"/>
      <c r="B649" s="100"/>
      <c r="C649" s="100"/>
    </row>
    <row r="650" spans="1:3" x14ac:dyDescent="0.35">
      <c r="A650" s="46"/>
      <c r="B650" s="100"/>
      <c r="C650" s="100"/>
    </row>
    <row r="651" spans="1:3" x14ac:dyDescent="0.35">
      <c r="A651" s="46"/>
      <c r="B651" s="100"/>
      <c r="C651" s="100"/>
    </row>
    <row r="652" spans="1:3" x14ac:dyDescent="0.35">
      <c r="A652" s="46"/>
      <c r="B652" s="100"/>
      <c r="C652" s="100"/>
    </row>
    <row r="653" spans="1:3" x14ac:dyDescent="0.35">
      <c r="A653" s="46"/>
      <c r="B653" s="100"/>
      <c r="C653" s="100"/>
    </row>
    <row r="654" spans="1:3" x14ac:dyDescent="0.35">
      <c r="A654" s="46"/>
      <c r="B654" s="100"/>
      <c r="C654" s="100"/>
    </row>
    <row r="655" spans="1:3" x14ac:dyDescent="0.35">
      <c r="A655" s="46"/>
      <c r="B655" s="100"/>
      <c r="C655" s="100"/>
    </row>
    <row r="656" spans="1:3" x14ac:dyDescent="0.35">
      <c r="A656" s="46"/>
      <c r="B656" s="100"/>
      <c r="C656" s="100"/>
    </row>
    <row r="657" spans="1:3" x14ac:dyDescent="0.35">
      <c r="A657" s="46"/>
      <c r="B657" s="100"/>
      <c r="C657" s="100"/>
    </row>
    <row r="658" spans="1:3" x14ac:dyDescent="0.35">
      <c r="A658" s="46"/>
      <c r="B658" s="100"/>
      <c r="C658" s="100"/>
    </row>
    <row r="659" spans="1:3" x14ac:dyDescent="0.35">
      <c r="A659" s="46"/>
      <c r="B659" s="100"/>
      <c r="C659" s="100"/>
    </row>
    <row r="660" spans="1:3" x14ac:dyDescent="0.35">
      <c r="A660" s="46"/>
      <c r="B660" s="100"/>
      <c r="C660" s="100"/>
    </row>
    <row r="661" spans="1:3" x14ac:dyDescent="0.35">
      <c r="A661" s="46"/>
      <c r="B661" s="100"/>
      <c r="C661" s="100"/>
    </row>
    <row r="662" spans="1:3" x14ac:dyDescent="0.35">
      <c r="A662" s="46"/>
      <c r="B662" s="100"/>
      <c r="C662" s="100"/>
    </row>
    <row r="663" spans="1:3" x14ac:dyDescent="0.35">
      <c r="A663" s="46"/>
      <c r="B663" s="100"/>
      <c r="C663" s="100"/>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alappálya-baseline</vt:lpstr>
      <vt:lpstr>c1-1</vt:lpstr>
      <vt:lpstr>c1-2</vt:lpstr>
      <vt:lpstr>c1-3</vt:lpstr>
      <vt:lpstr>t1-1</vt:lpstr>
      <vt:lpstr>c1-4</vt:lpstr>
      <vt:lpstr>cb1-5</vt:lpstr>
      <vt:lpstr>cb1-6</vt:lpstr>
      <vt:lpstr>cb1-7</vt:lpstr>
      <vt:lpstr>cb1-8</vt:lpstr>
      <vt:lpstr>cb1-9</vt:lpstr>
      <vt:lpstr>cb1-10</vt:lpstr>
      <vt:lpstr>cb1-11</vt:lpstr>
      <vt:lpstr>cb1-12</vt:lpstr>
      <vt:lpstr>cb1-13</vt:lpstr>
      <vt:lpstr>c1-14</vt:lpstr>
      <vt:lpstr>c1-15</vt:lpstr>
      <vt:lpstr>c-16</vt:lpstr>
      <vt:lpstr>c1-17</vt:lpstr>
      <vt:lpstr>t1-2</vt:lpstr>
      <vt:lpstr>c1-18</vt:lpstr>
      <vt:lpstr>c1-19</vt:lpstr>
      <vt:lpstr>c1-20</vt:lpstr>
      <vt:lpstr>c1-21</vt:lpstr>
      <vt:lpstr>cb1-22</vt:lpstr>
      <vt:lpstr>cb1-23</vt:lpstr>
      <vt:lpstr>cb1-24</vt:lpstr>
      <vt:lpstr>cb1-25</vt:lpstr>
      <vt:lpstr>cb1-26</vt:lpstr>
      <vt:lpstr>cb1-27</vt:lpstr>
      <vt:lpstr>c1-28</vt:lpstr>
      <vt:lpstr>c1-29</vt:lpstr>
      <vt:lpstr>c1-30</vt:lpstr>
      <vt:lpstr>c1-31</vt:lpstr>
      <vt:lpstr>cb1-32</vt:lpstr>
      <vt:lpstr>cb1-33</vt:lpstr>
      <vt:lpstr>tb1-3</vt:lpstr>
      <vt:lpstr>c1-34</vt:lpstr>
      <vt:lpstr>t1-4</vt:lpstr>
      <vt:lpstr>c1-35</vt:lpstr>
      <vt:lpstr>t1-5</vt:lpstr>
      <vt:lpstr>c1-36</vt:lpstr>
      <vt:lpstr>t1-6</vt:lpstr>
      <vt:lpstr>c1-37</vt:lpstr>
      <vt:lpstr>t1-7</vt:lpstr>
      <vt:lpstr>t1-8</vt:lpstr>
      <vt:lpstr>t1-9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István</dc:creator>
  <cp:lastModifiedBy>Schindler István</cp:lastModifiedBy>
  <dcterms:created xsi:type="dcterms:W3CDTF">2026-06-24T15:09:38Z</dcterms:created>
  <dcterms:modified xsi:type="dcterms:W3CDTF">2026-06-24T15:26:40Z</dcterms:modified>
</cp:coreProperties>
</file>