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9180" activeTab="2"/>
  </bookViews>
  <sheets>
    <sheet name="info" sheetId="1" r:id="rId1"/>
    <sheet name="c2-1" sheetId="2" r:id="rId2"/>
    <sheet name="c2-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cp10" localSheetId="0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hidden="1">{"'előző év december'!$A$2:$CP$214"}</definedName>
    <definedName name="____cp10" localSheetId="0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hidden="1">{"'előző év december'!$A$2:$CP$214"}</definedName>
    <definedName name="___cp10" localSheetId="0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hidden="1">{"'előző év december'!$A$2:$CP$214"}</definedName>
    <definedName name="__123Graph_A" hidden="1">'[1]Market'!#REF!</definedName>
    <definedName name="__123Graph_ADIFF" hidden="1">'[1]Market'!#REF!</definedName>
    <definedName name="__123Graph_ALINES" hidden="1">'[1]Market'!#REF!</definedName>
    <definedName name="__123Graph_B" hidden="1">'[1]Market'!#REF!</definedName>
    <definedName name="__123Graph_BDIFF" hidden="1">'[1]Market'!#REF!</definedName>
    <definedName name="__123Graph_BLINES" hidden="1">'[1]Market'!#REF!</definedName>
    <definedName name="__123Graph_C" hidden="1">'[1]Market'!#REF!</definedName>
    <definedName name="__123Graph_CDIFF" hidden="1">'[1]Market'!#REF!</definedName>
    <definedName name="__123Graph_CLINES" hidden="1">'[1]Market'!#REF!</definedName>
    <definedName name="__123Graph_DLINES" hidden="1">'[1]Market'!#REF!</definedName>
    <definedName name="__123Graph_X" hidden="1">'[1]Market'!#REF!</definedName>
    <definedName name="__123Graph_XDIFF" hidden="1">'[1]Market'!#REF!</definedName>
    <definedName name="__123Graph_XLINES" hidden="1">'[1]Market'!#REF!</definedName>
    <definedName name="_123Graph_A" hidden="1">'[1]Market'!#REF!</definedName>
    <definedName name="_cp1" hidden="1">{"'előző év december'!$A$2:$CP$214"}</definedName>
    <definedName name="_cp10" localSheetId="0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hidden="1">{"'előző év december'!$A$2:$CP$214"}</definedName>
    <definedName name="b" hidden="1">'[2]DATA WORK AREA'!$A$27:$A$33</definedName>
    <definedName name="bn" localSheetId="0" hidden="1">{"'előző év december'!$A$2:$CP$214"}</definedName>
    <definedName name="bn" hidden="1">{"'előző év december'!$A$2:$CP$214"}</definedName>
    <definedName name="bnn" hidden="1">{"'előző év december'!$A$2:$CP$214"}</definedName>
    <definedName name="brr" localSheetId="0" hidden="1">{"'előző év december'!$A$2:$CP$214"}</definedName>
    <definedName name="brr" hidden="1">{"'előző év december'!$A$2:$CP$214"}</definedName>
    <definedName name="cp" localSheetId="0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hidden="1">{"'előző év december'!$A$2:$CP$214"}</definedName>
    <definedName name="data">OFFSET('[3]q'!$A$2,0,0,COUNT('[3]q'!$A$2:$A$73),1)</definedName>
    <definedName name="data2">OFFSET('[4]date'!$B$2,0,0,COUNT('[4]date'!$A$2:$A$188),1)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localSheetId="0" hidden="1">{"'előző év december'!$A$2:$CP$214"}</definedName>
    <definedName name="edr" hidden="1">{"'előző év december'!$A$2:$CP$214"}</definedName>
    <definedName name="egyhettelkorabb_datum">OFFSET('[5]c3-8'!$E$1,1,0,COUNT('[5]c3-8'!$A:$A),1)</definedName>
    <definedName name="egyhonappalkorabb_datum">OFFSET('[5]c3-8'!$G$1,1,0,COUNT('[5]c3-8'!$A:$A),1)</definedName>
    <definedName name="ert" localSheetId="0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hidden="1">{"'előző év december'!$A$2:$CP$214"}</definedName>
    <definedName name="esi">OFFSET('[4]ESI'!$B$2,0,0,COUNT('[4]date'!$A$2:$A$188),1)</definedName>
    <definedName name="ew" hidden="1">'[1]Market'!#REF!</definedName>
    <definedName name="f" localSheetId="0" hidden="1">{"'előző év december'!$A$2:$CP$214"}</definedName>
    <definedName name="f" hidden="1">{"'előző év december'!$A$2:$CP$214"}</definedName>
    <definedName name="ff" localSheetId="0" hidden="1">{"'előző év december'!$A$2:$CP$214"}</definedName>
    <definedName name="ff" hidden="1">{"'előző év december'!$A$2:$CP$214"}</definedName>
    <definedName name="ffg" localSheetId="0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rt" localSheetId="0" hidden="1">{"'előző év december'!$A$2:$CP$214"}</definedName>
    <definedName name="frt" hidden="1">{"'előző év december'!$A$2:$CP$214"}</definedName>
    <definedName name="g" localSheetId="0" hidden="1">{"'előző év december'!$A$2:$CP$214"}</definedName>
    <definedName name="g" hidden="1">{"'előző év december'!$A$2:$CP$214"}</definedName>
    <definedName name="gg" localSheetId="0" hidden="1">{"'előző év december'!$A$2:$CP$214"}</definedName>
    <definedName name="gg" hidden="1">{"'előző év december'!$A$2:$CP$214"}</definedName>
    <definedName name="gggg" hidden="1">{"'előző év december'!$A$2:$CP$214"}</definedName>
    <definedName name="gh" localSheetId="0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hidden="1">{"'előző év december'!$A$2:$CP$214"}</definedName>
    <definedName name="GraphX" hidden="1">'[2]DATA WORK AREA'!$A$27:$A$33</definedName>
    <definedName name="gvi">OFFSET('[4]ESI'!$C$2,0,0,COUNT('[4]date'!$A$2:$A$188),1)</definedName>
    <definedName name="hgf" localSheetId="0" hidden="1">{"'előző év december'!$A$2:$CP$214"}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opint">OFFSET('[4]ESI'!$D$2,0,0,COUNT('[4]date'!$A$2:$A$188),1)</definedName>
    <definedName name="kulker" hidden="1">{"'előző év december'!$A$2:$CP$214"}</definedName>
    <definedName name="legfrisebb_datum">OFFSET('[5]c3-8'!$C$1,1,0,COUNT('[5]c3-8'!$A:$A),1)</definedName>
    <definedName name="m" hidden="1">{"'előző év december'!$A$2:$CP$214"}</definedName>
    <definedName name="maxminfd">OFFSET('[4]area'!$C$2,0,0,COUNT('[4]date'!$A$2:$A$188),1)</definedName>
    <definedName name="maxminpsz">OFFSET('[4]area'!$E$2,0,0,COUNT('[4]date'!$A$2:$A$188),1)</definedName>
    <definedName name="mh" hidden="1">{"'előző év december'!$A$2:$CP$214"}</definedName>
    <definedName name="mhz" hidden="1">{"'előző év december'!$A$2:$CP$214"}</definedName>
    <definedName name="minfd">OFFSET('[4]area'!$B$2,0,0,COUNT('[4]date'!$A$2:$A$188),1)</definedName>
    <definedName name="minpsz">OFFSET('[4]area'!$D$2,0,0,COUNT('[4]date'!$A$2:$A$188),1)</definedName>
    <definedName name="nm" localSheetId="0" hidden="1">{"'előző év december'!$A$2:$CP$214"}</definedName>
    <definedName name="nm" hidden="1">{"'előző év december'!$A$2:$CP$214"}</definedName>
    <definedName name="ParamsCopy">#REF!</definedName>
    <definedName name="ParamsPaste">#REF!</definedName>
    <definedName name="premium">OFFSET(#REF!,0,0,COUNT(#REF!),1)</definedName>
    <definedName name="qwerw" localSheetId="0" hidden="1">{"'előző év december'!$A$2:$CP$214"}</definedName>
    <definedName name="qwerw" hidden="1">{"'előző év december'!$A$2:$CP$214"}</definedName>
    <definedName name="rt" localSheetId="0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hidden="1">{"'előző év december'!$A$2:$CP$214"}</definedName>
    <definedName name="sd">#REF!</definedName>
    <definedName name="sdf" localSheetId="0" hidden="1">{"'előző év december'!$A$2:$CP$214"}</definedName>
    <definedName name="sdf" hidden="1">{"'előző év december'!$A$2:$CP$214"}</definedName>
    <definedName name="sdfsfd" hidden="1">{"'előző év december'!$A$2:$CP$214"}</definedName>
    <definedName name="sf">#REF!</definedName>
    <definedName name="SolverModelBands">#REF!</definedName>
    <definedName name="SolverModelParams">#REF!</definedName>
    <definedName name="test" localSheetId="0" hidden="1">{"'előző év december'!$A$2:$CP$214"}</definedName>
    <definedName name="test" hidden="1">{"'előző év december'!$A$2:$CP$214"}</definedName>
    <definedName name="tge" hidden="1">'[1]Market'!#REF!</definedName>
    <definedName name="tgz" localSheetId="0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hidden="1">{"'előző év december'!$A$2:$CP$214"}</definedName>
    <definedName name="w" localSheetId="0" hidden="1">{"'előző év december'!$A$2:$CP$214"}</definedName>
    <definedName name="w" hidden="1">{"'előző év december'!$A$2:$CP$214"}</definedName>
    <definedName name="we" localSheetId="0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hidden="1">{"'előző év december'!$A$2:$CP$214"}</definedName>
    <definedName name="ww" localSheetId="0" hidden="1">{"'előző év december'!$A$2:$CP$214"}</definedName>
    <definedName name="ww" hidden="1">{"'előző év december'!$A$2:$CP$214"}</definedName>
    <definedName name="www" localSheetId="0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hidden="1">{"'előző év december'!$A$2:$CP$214"}</definedName>
    <definedName name="yygf" hidden="1">{"'előző év december'!$A$2:$CP$214"}</definedName>
    <definedName name="yyy" localSheetId="0" hidden="1">{"'előző év december'!$A$2:$CP$214"}</definedName>
    <definedName name="yyy" hidden="1">{"'előző év december'!$A$2:$CP$214"}</definedName>
    <definedName name="ztr" localSheetId="0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<sst xmlns="http://schemas.openxmlformats.org/spreadsheetml/2006/main" count="47" uniqueCount="27">
  <si>
    <t>Alappálya</t>
  </si>
  <si>
    <t>Globális recesszió prémium emelkedéssel</t>
  </si>
  <si>
    <t>Országspecifikus kockázatok</t>
  </si>
  <si>
    <t>Készítette:</t>
  </si>
  <si>
    <t>Cím:</t>
  </si>
  <si>
    <t xml:space="preserve">Title: </t>
  </si>
  <si>
    <t>Tengelyfelirat:</t>
  </si>
  <si>
    <t>bal tengely</t>
  </si>
  <si>
    <t>jobb tengely</t>
  </si>
  <si>
    <t>%</t>
  </si>
  <si>
    <t>Per cent</t>
  </si>
  <si>
    <t>Vásáry Zoltán</t>
  </si>
  <si>
    <t>A GDP növekedés az alappályában és az alternatív szcenáriókban</t>
  </si>
  <si>
    <t>Y/Y növekedés</t>
  </si>
  <si>
    <t>Global recession with higher risk aversion</t>
  </si>
  <si>
    <t>Country specific risks</t>
  </si>
  <si>
    <t>Baseline scenario</t>
  </si>
  <si>
    <t>Transzformált adat - Y/Y növekedés</t>
  </si>
  <si>
    <t>Alternatív szcenáriók hatása inflációs előrejelzésünkre</t>
  </si>
  <si>
    <t>Inflation under the baseline and alternative scenarios</t>
  </si>
  <si>
    <t>Magyarázat a munkalap nevekhez/Sheet name legend</t>
  </si>
  <si>
    <t>t - táblázat/table</t>
  </si>
  <si>
    <t>c - grafikon/chart</t>
  </si>
  <si>
    <t>Tartalomjegyzék</t>
  </si>
  <si>
    <t>Contents</t>
  </si>
  <si>
    <t>c</t>
  </si>
  <si>
    <t>GDP Growth under the baseline and alternative scenarios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</si>
</sst>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_-* #,##0.000\ _F_t_-;\-* #,##0.000\ _F_t_-;_-* &quot;-&quot;??\ _F_t_-;_-@_-"/>
  </numFmts>
  <fonts count="51">
    <font>
      <sz val="11"/>
      <color theme="1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color indexed="8"/>
      <name val="Trebuchet MS"/>
      <family val="2"/>
    </font>
    <font>
      <b/>
      <sz val="10"/>
      <color indexed="8"/>
      <name val="Trebuchet MS"/>
      <family val="2"/>
    </font>
    <font>
      <sz val="12"/>
      <name val="Garamond"/>
      <family val="1"/>
    </font>
    <font>
      <sz val="11"/>
      <color indexed="9"/>
      <name val="Trebuchet MS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8"/>
      <color indexed="2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 CE"/>
      <family val="0"/>
    </font>
    <font>
      <i/>
      <sz val="10"/>
      <name val="Helv"/>
      <family val="0"/>
    </font>
    <font>
      <b/>
      <sz val="10"/>
      <name val="Times New Roman"/>
      <family val="1"/>
    </font>
    <font>
      <b/>
      <sz val="18"/>
      <color indexed="56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sz val="10"/>
      <color indexed="9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1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u val="single"/>
      <sz val="8"/>
      <color theme="10"/>
      <name val="Arial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sz val="10"/>
      <color theme="1"/>
      <name val="Arial"/>
      <family val="2"/>
    </font>
    <font>
      <b/>
      <sz val="10"/>
      <color rgb="FF3F3F3F"/>
      <name val="Trebuchet MS"/>
      <family val="2"/>
    </font>
    <font>
      <b/>
      <sz val="18"/>
      <color theme="3"/>
      <name val="Trebuchet MS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14" fillId="0" borderId="8">
      <alignment/>
      <protection/>
    </xf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10">
      <alignment horizontal="right" vertical="center"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165" fontId="31" fillId="0" borderId="0" xfId="43" applyNumberFormat="1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2" fillId="0" borderId="0" xfId="89" applyFont="1" applyFill="1">
      <alignment/>
      <protection/>
    </xf>
    <xf numFmtId="0" fontId="2" fillId="0" borderId="0" xfId="89" applyFont="1" applyFill="1" applyBorder="1">
      <alignment/>
      <protection/>
    </xf>
    <xf numFmtId="0" fontId="49" fillId="0" borderId="0" xfId="0" applyFont="1" applyFill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92" applyFont="1">
      <alignment/>
      <protection/>
    </xf>
    <xf numFmtId="0" fontId="31" fillId="0" borderId="0" xfId="0" applyFont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2 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10" xfId="46"/>
    <cellStyle name="Comma 2 11" xfId="47"/>
    <cellStyle name="Comma 2 12" xfId="48"/>
    <cellStyle name="Comma 2 13" xfId="49"/>
    <cellStyle name="Comma 2 14" xfId="50"/>
    <cellStyle name="Comma 2 2" xfId="51"/>
    <cellStyle name="Comma 2 3" xfId="52"/>
    <cellStyle name="Comma 2 4" xfId="53"/>
    <cellStyle name="Comma 2 5" xfId="54"/>
    <cellStyle name="Comma 2 6" xfId="55"/>
    <cellStyle name="Comma 2 7" xfId="56"/>
    <cellStyle name="Comma 2 8" xfId="57"/>
    <cellStyle name="Comma 2 9" xfId="58"/>
    <cellStyle name="Comma 3" xfId="59"/>
    <cellStyle name="Comma 4" xfId="60"/>
    <cellStyle name="Currency" xfId="61"/>
    <cellStyle name="Currency [0]" xfId="62"/>
    <cellStyle name="Explanatory Text" xfId="63"/>
    <cellStyle name="Ezres 2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Hyperlink 3" xfId="71"/>
    <cellStyle name="Hyperlink䟟monetáris.xls Chart 4" xfId="72"/>
    <cellStyle name="Input" xfId="73"/>
    <cellStyle name="Linked Cell" xfId="74"/>
    <cellStyle name="Neutral" xfId="75"/>
    <cellStyle name="Normal 10" xfId="76"/>
    <cellStyle name="Normal 11" xfId="77"/>
    <cellStyle name="Normal 12" xfId="78"/>
    <cellStyle name="Normal 2" xfId="79"/>
    <cellStyle name="Normál 2" xfId="80"/>
    <cellStyle name="Normal 2 2" xfId="81"/>
    <cellStyle name="Normál 2 2" xfId="82"/>
    <cellStyle name="Normál 2 2 2" xfId="83"/>
    <cellStyle name="Normal 2 3" xfId="84"/>
    <cellStyle name="Normál 2 3" xfId="85"/>
    <cellStyle name="Normal 2 4" xfId="86"/>
    <cellStyle name="Normál 2 4" xfId="87"/>
    <cellStyle name="Normál 2 5" xfId="88"/>
    <cellStyle name="Normal 3" xfId="89"/>
    <cellStyle name="Normál 3" xfId="90"/>
    <cellStyle name="Normal 3 2" xfId="91"/>
    <cellStyle name="Normal 3 3" xfId="92"/>
    <cellStyle name="Normal 4" xfId="93"/>
    <cellStyle name="Normál 4" xfId="94"/>
    <cellStyle name="Normál 4 2" xfId="95"/>
    <cellStyle name="Normal 5" xfId="96"/>
    <cellStyle name="Normál 5" xfId="97"/>
    <cellStyle name="Normal 6" xfId="98"/>
    <cellStyle name="Normál 6" xfId="99"/>
    <cellStyle name="Normal 7" xfId="100"/>
    <cellStyle name="Normál 7" xfId="101"/>
    <cellStyle name="Normal 8" xfId="102"/>
    <cellStyle name="Normál 8" xfId="103"/>
    <cellStyle name="Normal 9" xfId="104"/>
    <cellStyle name="Normál_f13.6" xfId="105"/>
    <cellStyle name="Note" xfId="106"/>
    <cellStyle name="Notes" xfId="107"/>
    <cellStyle name="Output" xfId="108"/>
    <cellStyle name="Percent" xfId="109"/>
    <cellStyle name="Percent 2" xfId="110"/>
    <cellStyle name="Percent 3" xfId="111"/>
    <cellStyle name="Percent 4" xfId="112"/>
    <cellStyle name="sor1" xfId="113"/>
    <cellStyle name="Százalék 2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19</xdr:col>
      <xdr:colOff>200025</xdr:colOff>
      <xdr:row>31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714500"/>
          <a:ext cx="568642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19</xdr:col>
      <xdr:colOff>200025</xdr:colOff>
      <xdr:row>58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7067550"/>
          <a:ext cx="568642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19</xdr:col>
      <xdr:colOff>352425</xdr:colOff>
      <xdr:row>30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714500"/>
          <a:ext cx="583882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19</xdr:col>
      <xdr:colOff>352425</xdr:colOff>
      <xdr:row>59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7219950"/>
          <a:ext cx="583882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KF\Konjunktura%20elemzo%20osztaly\_Common\Munkapiac\DATA\L&#233;tsz&#225;m\D_OMK_q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nb\KKF\Konjunktura%20elemzo%20osztaly\_Common\Munkapiac\Kapacit&#225;s%20kihaszn&#225;lts&#225;g\Charts_k&#252;ld&#233;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KF\_Common\2011%20projektek\IR\2011%20szeptember\&#225;br&#225;k\3.%20fejezet%20-%203rd%20chap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0.004217882343966547</v>
          </cell>
          <cell r="C2">
            <v>0.035787233847409505</v>
          </cell>
          <cell r="D2">
            <v>-0.05453962546941462</v>
          </cell>
          <cell r="E2">
            <v>0.05629706583986504</v>
          </cell>
        </row>
      </sheetData>
      <sheetData sheetId="7">
        <row r="2">
          <cell r="B2">
            <v>0.006316555289096741</v>
          </cell>
          <cell r="C2">
            <v>0.03397550045564839</v>
          </cell>
          <cell r="D2">
            <v>-0.06488673322751944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NB_ColorT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58D30"/>
      </a:accent1>
      <a:accent2>
        <a:srgbClr val="680220"/>
      </a:accent2>
      <a:accent3>
        <a:srgbClr val="C2DA88"/>
      </a:accent3>
      <a:accent4>
        <a:srgbClr val="953734"/>
      </a:accent4>
      <a:accent5>
        <a:srgbClr val="4BACC6"/>
      </a:accent5>
      <a:accent6>
        <a:srgbClr val="948C7F"/>
      </a:accent6>
      <a:hlink>
        <a:srgbClr val="680220"/>
      </a:hlink>
      <a:folHlink>
        <a:srgbClr val="948C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7"/>
  <sheetViews>
    <sheetView showGridLines="0" zoomScale="70" zoomScaleNormal="70" zoomScalePageLayoutView="0" workbookViewId="0" topLeftCell="A1">
      <pane ySplit="5" topLeftCell="A6" activePane="bottomLeft" state="frozen"/>
      <selection pane="topLeft" activeCell="D10" sqref="D10:D97"/>
      <selection pane="bottomLeft" activeCell="A1" sqref="A1"/>
    </sheetView>
  </sheetViews>
  <sheetFormatPr defaultColWidth="9.125" defaultRowHeight="16.5"/>
  <cols>
    <col min="1" max="1" width="4.625" style="12" customWidth="1"/>
    <col min="2" max="2" width="107.50390625" style="12" customWidth="1"/>
    <col min="3" max="16384" width="9.125" style="12" customWidth="1"/>
  </cols>
  <sheetData>
    <row r="1" ht="15">
      <c r="B1" s="12" t="s">
        <v>20</v>
      </c>
    </row>
    <row r="2" ht="15">
      <c r="B2" s="12" t="s">
        <v>21</v>
      </c>
    </row>
    <row r="3" ht="15">
      <c r="B3" s="12" t="s">
        <v>22</v>
      </c>
    </row>
    <row r="5" spans="2:3" ht="15">
      <c r="B5" s="12" t="s">
        <v>23</v>
      </c>
      <c r="C5" s="12" t="s">
        <v>24</v>
      </c>
    </row>
    <row r="6" spans="1:20" ht="15">
      <c r="A6" s="12">
        <v>1</v>
      </c>
      <c r="B6" s="12" t="str">
        <f>'c2-1'!$B$2</f>
        <v>A GDP növekedés az alappályában és az alternatív szcenáriókban</v>
      </c>
      <c r="C6" s="12" t="str">
        <f>'c2-1'!$B$2</f>
        <v>A GDP növekedés az alappályában és az alternatív szcenáriókban</v>
      </c>
      <c r="Q6" s="12" t="str">
        <f>"='"&amp;T6&amp;"2-"&amp;S6&amp;"'!$b$2"</f>
        <v>='c2-1'!$b$2</v>
      </c>
      <c r="R6" s="12" t="str">
        <f>"='"&amp;T6&amp;"2-"&amp;S6&amp;"'!$b$2"</f>
        <v>='c2-1'!$b$2</v>
      </c>
      <c r="S6" s="12">
        <v>1</v>
      </c>
      <c r="T6" s="12" t="s">
        <v>25</v>
      </c>
    </row>
    <row r="7" spans="1:20" ht="15">
      <c r="A7" s="12">
        <v>2</v>
      </c>
      <c r="B7" s="12" t="str">
        <f>'c2-2'!$B$2</f>
        <v>Alternatív szcenáriók hatása inflációs előrejelzésünkre</v>
      </c>
      <c r="C7" s="12" t="str">
        <f>'c2-2'!$B$2</f>
        <v>Alternatív szcenáriók hatása inflációs előrejelzésünkre</v>
      </c>
      <c r="Q7" s="12" t="str">
        <f>"='"&amp;T7&amp;"2-"&amp;S7&amp;"'!$b$2"</f>
        <v>='c2-2'!$b$2</v>
      </c>
      <c r="R7" s="12" t="str">
        <f>"='"&amp;T7&amp;"2-"&amp;S7&amp;"'!$b$2"</f>
        <v>='c2-2'!$b$2</v>
      </c>
      <c r="S7" s="12">
        <v>2</v>
      </c>
      <c r="T7" s="1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39"/>
  <sheetViews>
    <sheetView showGridLines="0" zoomScale="70" zoomScaleNormal="70" zoomScalePageLayoutView="0"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6.5"/>
  <cols>
    <col min="1" max="1" width="9.00390625" style="2" customWidth="1"/>
    <col min="2" max="16384" width="9.00390625" style="1" customWidth="1"/>
  </cols>
  <sheetData>
    <row r="1" spans="1:4" ht="15">
      <c r="A1" s="7" t="s">
        <v>3</v>
      </c>
      <c r="B1" s="8" t="s">
        <v>11</v>
      </c>
      <c r="C1" s="7"/>
      <c r="D1" s="7"/>
    </row>
    <row r="2" spans="1:4" ht="15">
      <c r="A2" s="8" t="s">
        <v>4</v>
      </c>
      <c r="B2" s="8" t="s">
        <v>12</v>
      </c>
      <c r="C2" s="7"/>
      <c r="D2" s="7"/>
    </row>
    <row r="3" spans="1:4" ht="15">
      <c r="A3" s="8" t="s">
        <v>5</v>
      </c>
      <c r="B3" s="8" t="s">
        <v>26</v>
      </c>
      <c r="C3" s="7"/>
      <c r="D3" s="7"/>
    </row>
    <row r="4" spans="1:4" ht="15">
      <c r="A4" s="8" t="s">
        <v>6</v>
      </c>
      <c r="B4" s="8" t="s">
        <v>7</v>
      </c>
      <c r="C4" s="8"/>
      <c r="D4" s="8" t="s">
        <v>8</v>
      </c>
    </row>
    <row r="5" spans="1:4" ht="15">
      <c r="A5" s="8"/>
      <c r="B5" s="8" t="s">
        <v>9</v>
      </c>
      <c r="C5" s="8"/>
      <c r="D5" s="8" t="s">
        <v>9</v>
      </c>
    </row>
    <row r="6" spans="1:13" ht="15">
      <c r="A6" s="8"/>
      <c r="B6" s="8" t="s">
        <v>10</v>
      </c>
      <c r="C6" s="8"/>
      <c r="D6" s="8" t="s">
        <v>10</v>
      </c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</row>
    <row r="8" spans="2:10" ht="15">
      <c r="B8" s="13" t="s">
        <v>13</v>
      </c>
      <c r="C8" s="13"/>
      <c r="D8" s="13"/>
      <c r="E8" s="13"/>
      <c r="F8" s="13"/>
      <c r="G8" s="13"/>
      <c r="H8" s="13"/>
      <c r="I8" s="13"/>
      <c r="J8" s="13"/>
    </row>
    <row r="9" spans="2:10" ht="15">
      <c r="B9" s="6" t="s">
        <v>0</v>
      </c>
      <c r="C9" s="6" t="s">
        <v>1</v>
      </c>
      <c r="D9" s="6" t="s">
        <v>2</v>
      </c>
      <c r="E9" s="4"/>
      <c r="F9" s="4"/>
      <c r="G9" s="4"/>
      <c r="H9" s="4"/>
      <c r="I9" s="4"/>
      <c r="J9" s="4"/>
    </row>
    <row r="10" spans="2:10" ht="15">
      <c r="B10" s="4" t="s">
        <v>16</v>
      </c>
      <c r="C10" s="4" t="s">
        <v>14</v>
      </c>
      <c r="D10" s="4" t="s">
        <v>15</v>
      </c>
      <c r="E10" s="4"/>
      <c r="F10" s="4"/>
      <c r="G10" s="4"/>
      <c r="H10" s="4"/>
      <c r="I10" s="4"/>
      <c r="J10" s="4"/>
    </row>
    <row r="11" spans="1:10" ht="15">
      <c r="A11" s="2">
        <v>2010</v>
      </c>
      <c r="B11" s="4">
        <v>-0.8868441318055744</v>
      </c>
      <c r="C11" s="4"/>
      <c r="D11" s="4"/>
      <c r="E11" s="11"/>
      <c r="F11" s="4"/>
      <c r="G11" s="4"/>
      <c r="H11" s="5"/>
      <c r="I11" s="4"/>
      <c r="J11" s="4"/>
    </row>
    <row r="12" spans="2:10" ht="15">
      <c r="B12" s="4">
        <v>0.6893652583393788</v>
      </c>
      <c r="C12" s="4"/>
      <c r="D12" s="4"/>
      <c r="E12" s="11"/>
      <c r="F12" s="4"/>
      <c r="G12" s="4"/>
      <c r="H12" s="5"/>
      <c r="I12" s="4"/>
      <c r="J12" s="4"/>
    </row>
    <row r="13" spans="2:10" ht="15">
      <c r="B13" s="4">
        <v>2.4381483785737856</v>
      </c>
      <c r="C13" s="4"/>
      <c r="D13" s="4"/>
      <c r="E13" s="11"/>
      <c r="F13" s="4"/>
      <c r="G13" s="4"/>
      <c r="H13" s="5"/>
      <c r="I13" s="4"/>
      <c r="J13" s="4"/>
    </row>
    <row r="14" spans="2:10" ht="15">
      <c r="B14" s="4">
        <v>2.3732231759657765</v>
      </c>
      <c r="C14" s="4"/>
      <c r="D14" s="4"/>
      <c r="E14" s="11"/>
      <c r="F14" s="4"/>
      <c r="G14" s="4"/>
      <c r="H14" s="5"/>
      <c r="I14" s="4"/>
      <c r="J14" s="4"/>
    </row>
    <row r="15" spans="1:10" ht="15">
      <c r="A15" s="2">
        <v>2011</v>
      </c>
      <c r="B15" s="4">
        <v>1.9522112142288677</v>
      </c>
      <c r="C15" s="4"/>
      <c r="D15" s="4"/>
      <c r="E15" s="11"/>
      <c r="F15" s="4"/>
      <c r="G15" s="4"/>
      <c r="H15" s="5"/>
      <c r="I15" s="4"/>
      <c r="J15" s="4"/>
    </row>
    <row r="16" spans="2:10" ht="15">
      <c r="B16" s="4">
        <v>1.6520986787958094</v>
      </c>
      <c r="C16" s="4"/>
      <c r="D16" s="4"/>
      <c r="E16" s="11"/>
      <c r="F16" s="4"/>
      <c r="G16" s="4"/>
      <c r="H16" s="5"/>
      <c r="I16" s="4"/>
      <c r="J16" s="4"/>
    </row>
    <row r="17" spans="2:10" ht="15">
      <c r="B17" s="4">
        <v>1.3246973906761923</v>
      </c>
      <c r="C17" s="4">
        <v>1.3246973906761923</v>
      </c>
      <c r="D17" s="4">
        <v>1.3246973906761923</v>
      </c>
      <c r="E17" s="11"/>
      <c r="F17" s="4"/>
      <c r="G17" s="4"/>
      <c r="H17" s="5"/>
      <c r="I17" s="4"/>
      <c r="J17" s="4"/>
    </row>
    <row r="18" spans="2:10" ht="15">
      <c r="B18" s="4">
        <v>1.6673476372406952</v>
      </c>
      <c r="C18" s="4">
        <v>1.0529044348310208</v>
      </c>
      <c r="D18" s="4">
        <v>1.1823349703787187</v>
      </c>
      <c r="E18" s="11"/>
      <c r="F18" s="4"/>
      <c r="G18" s="4"/>
      <c r="H18" s="5"/>
      <c r="I18" s="4"/>
      <c r="J18" s="4"/>
    </row>
    <row r="19" spans="1:10" ht="15">
      <c r="A19" s="2">
        <v>2012</v>
      </c>
      <c r="B19" s="4">
        <v>1.318922047524154</v>
      </c>
      <c r="C19" s="4">
        <v>0.14139987548576016</v>
      </c>
      <c r="D19" s="4">
        <v>0.5684093503625576</v>
      </c>
      <c r="E19" s="11"/>
      <c r="F19" s="4"/>
      <c r="G19" s="4"/>
      <c r="H19" s="5"/>
      <c r="I19" s="4"/>
      <c r="J19" s="4"/>
    </row>
    <row r="20" spans="2:10" ht="15">
      <c r="B20" s="4">
        <v>1.602606159145779</v>
      </c>
      <c r="C20" s="4">
        <v>-0.13311132817463545</v>
      </c>
      <c r="D20" s="4">
        <v>0.6977228224899221</v>
      </c>
      <c r="E20" s="11"/>
      <c r="F20" s="4"/>
      <c r="G20" s="4"/>
      <c r="H20" s="5"/>
      <c r="I20" s="4"/>
      <c r="J20" s="4"/>
    </row>
    <row r="21" spans="2:10" ht="15">
      <c r="B21" s="4">
        <v>1.5663405025521087</v>
      </c>
      <c r="C21" s="4">
        <v>-0.6225540516728074</v>
      </c>
      <c r="D21" s="4">
        <v>0.5617720543787783</v>
      </c>
      <c r="E21" s="11"/>
      <c r="F21" s="4"/>
      <c r="G21" s="4"/>
      <c r="H21" s="5"/>
      <c r="I21" s="4"/>
      <c r="J21" s="4"/>
    </row>
    <row r="22" spans="2:10" ht="15">
      <c r="B22" s="4">
        <v>1.5728409563563872</v>
      </c>
      <c r="C22" s="4">
        <v>-0.3800758762457832</v>
      </c>
      <c r="D22" s="4">
        <v>0.9697721081262074</v>
      </c>
      <c r="E22" s="11"/>
      <c r="F22" s="4"/>
      <c r="G22" s="4"/>
      <c r="H22" s="5"/>
      <c r="I22" s="4"/>
      <c r="J22" s="4"/>
    </row>
    <row r="23" spans="1:10" ht="15">
      <c r="A23" s="2">
        <v>2013</v>
      </c>
      <c r="B23" s="4">
        <v>2.078914527026825</v>
      </c>
      <c r="C23" s="4">
        <v>0.3533227183439891</v>
      </c>
      <c r="D23" s="4">
        <v>1.6190671146451052</v>
      </c>
      <c r="E23" s="4"/>
      <c r="F23" s="4"/>
      <c r="G23" s="4"/>
      <c r="H23" s="5"/>
      <c r="I23" s="4"/>
      <c r="J23" s="4"/>
    </row>
    <row r="24" spans="2:10" ht="15">
      <c r="B24" s="4">
        <v>2.359301364318341</v>
      </c>
      <c r="C24" s="4">
        <v>0.8785366787676026</v>
      </c>
      <c r="D24" s="4">
        <v>1.9052220766873518</v>
      </c>
      <c r="E24" s="4"/>
      <c r="F24" s="4"/>
      <c r="G24" s="4"/>
      <c r="H24" s="5"/>
      <c r="I24" s="4"/>
      <c r="J24" s="4"/>
    </row>
    <row r="25" spans="2:10" ht="15">
      <c r="B25" s="4">
        <v>2.510290225982743</v>
      </c>
      <c r="C25" s="4">
        <v>1.2343560588279843</v>
      </c>
      <c r="D25" s="4">
        <v>2.016563360472162</v>
      </c>
      <c r="E25" s="4"/>
      <c r="F25" s="4"/>
      <c r="G25" s="4"/>
      <c r="H25" s="5"/>
      <c r="I25" s="4"/>
      <c r="J25" s="4"/>
    </row>
    <row r="26" spans="2:10" ht="15">
      <c r="B26" s="4"/>
      <c r="C26" s="4"/>
      <c r="D26" s="4"/>
      <c r="E26" s="4"/>
      <c r="F26" s="4"/>
      <c r="G26" s="4"/>
      <c r="H26" s="5"/>
      <c r="I26" s="4"/>
      <c r="J26" s="4"/>
    </row>
    <row r="27" spans="2:10" ht="16.5">
      <c r="B27" s="3"/>
      <c r="C27" s="3"/>
      <c r="D27" s="4"/>
      <c r="E27" s="4"/>
      <c r="F27" s="4"/>
      <c r="G27" s="4"/>
      <c r="H27" s="5"/>
      <c r="I27" s="4"/>
      <c r="J27" s="4"/>
    </row>
    <row r="28" spans="2:10" ht="15">
      <c r="B28" s="4"/>
      <c r="C28" s="4"/>
      <c r="D28" s="4"/>
      <c r="E28" s="4"/>
      <c r="F28" s="4"/>
      <c r="G28" s="4"/>
      <c r="H28" s="5"/>
      <c r="I28" s="5"/>
      <c r="J28" s="5"/>
    </row>
    <row r="29" spans="2:10" ht="15">
      <c r="B29" s="4"/>
      <c r="C29" s="4"/>
      <c r="D29" s="4"/>
      <c r="E29" s="4"/>
      <c r="F29" s="4"/>
      <c r="G29" s="4"/>
      <c r="H29" s="5"/>
      <c r="I29" s="5"/>
      <c r="J29" s="5"/>
    </row>
    <row r="30" spans="5:10" ht="15">
      <c r="E30" s="4"/>
      <c r="F30" s="4"/>
      <c r="G30" s="4"/>
      <c r="H30" s="5"/>
      <c r="I30" s="5"/>
      <c r="J30" s="5"/>
    </row>
    <row r="31" spans="5:10" ht="15">
      <c r="E31" s="4"/>
      <c r="F31" s="4"/>
      <c r="G31" s="4"/>
      <c r="H31" s="5"/>
      <c r="I31" s="5"/>
      <c r="J31" s="5"/>
    </row>
    <row r="32" spans="5:10" ht="15">
      <c r="E32" s="4"/>
      <c r="F32" s="4"/>
      <c r="G32" s="4"/>
      <c r="H32" s="5"/>
      <c r="I32" s="5"/>
      <c r="J32" s="5"/>
    </row>
    <row r="33" spans="5:10" ht="15">
      <c r="E33" s="4"/>
      <c r="F33" s="4"/>
      <c r="G33" s="4"/>
      <c r="H33" s="5"/>
      <c r="I33" s="5"/>
      <c r="J33" s="5"/>
    </row>
    <row r="34" spans="5:10" ht="15">
      <c r="E34" s="4"/>
      <c r="F34" s="4"/>
      <c r="G34" s="4"/>
      <c r="H34" s="5"/>
      <c r="I34" s="5"/>
      <c r="J34" s="5"/>
    </row>
    <row r="35" spans="5:10" ht="15">
      <c r="E35" s="4"/>
      <c r="F35" s="4"/>
      <c r="G35" s="4"/>
      <c r="H35" s="5"/>
      <c r="I35" s="5"/>
      <c r="J35" s="5"/>
    </row>
    <row r="36" spans="5:10" ht="15">
      <c r="E36" s="4"/>
      <c r="F36" s="4"/>
      <c r="G36" s="4"/>
      <c r="H36" s="5"/>
      <c r="I36" s="5"/>
      <c r="J36" s="5"/>
    </row>
    <row r="37" spans="5:13" ht="15">
      <c r="E37" s="4"/>
      <c r="F37" s="4"/>
      <c r="G37" s="4"/>
      <c r="H37" s="4"/>
      <c r="I37" s="4"/>
      <c r="J37" s="4"/>
      <c r="K37" s="4"/>
      <c r="L37" s="4"/>
      <c r="M37" s="4"/>
    </row>
    <row r="38" spans="5:13" ht="15">
      <c r="E38" s="4"/>
      <c r="F38" s="4"/>
      <c r="G38" s="4"/>
      <c r="H38" s="4"/>
      <c r="I38" s="4"/>
      <c r="J38" s="4"/>
      <c r="K38" s="4"/>
      <c r="L38" s="4"/>
      <c r="M38" s="4"/>
    </row>
    <row r="39" spans="5:13" ht="15">
      <c r="E39" s="4"/>
      <c r="F39" s="4"/>
      <c r="G39" s="4"/>
      <c r="H39" s="4"/>
      <c r="I39" s="4"/>
      <c r="J39" s="4"/>
      <c r="K39" s="4"/>
      <c r="L39" s="4"/>
      <c r="M39" s="4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</sheetData>
  <sheetProtection/>
  <mergeCells count="3">
    <mergeCell ref="E8:G8"/>
    <mergeCell ref="H8:J8"/>
    <mergeCell ref="B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28"/>
  <sheetViews>
    <sheetView showGridLines="0" tabSelected="1" zoomScale="70" zoomScaleNormal="7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6.5"/>
  <cols>
    <col min="1" max="16384" width="9.00390625" style="1" customWidth="1"/>
  </cols>
  <sheetData>
    <row r="1" spans="1:4" ht="15">
      <c r="A1" s="7" t="s">
        <v>3</v>
      </c>
      <c r="B1" s="8" t="s">
        <v>11</v>
      </c>
      <c r="C1" s="7"/>
      <c r="D1" s="7"/>
    </row>
    <row r="2" spans="1:4" ht="15">
      <c r="A2" s="8" t="s">
        <v>4</v>
      </c>
      <c r="B2" s="8" t="s">
        <v>18</v>
      </c>
      <c r="C2" s="7"/>
      <c r="D2" s="7"/>
    </row>
    <row r="3" spans="1:4" ht="15">
      <c r="A3" s="8" t="s">
        <v>5</v>
      </c>
      <c r="B3" s="8" t="s">
        <v>19</v>
      </c>
      <c r="C3" s="7"/>
      <c r="D3" s="7"/>
    </row>
    <row r="4" spans="1:4" ht="15">
      <c r="A4" s="8" t="s">
        <v>6</v>
      </c>
      <c r="B4" s="8" t="s">
        <v>7</v>
      </c>
      <c r="C4" s="8"/>
      <c r="D4" s="8" t="s">
        <v>8</v>
      </c>
    </row>
    <row r="5" spans="1:4" ht="15">
      <c r="A5" s="8"/>
      <c r="B5" s="8" t="s">
        <v>9</v>
      </c>
      <c r="C5" s="8"/>
      <c r="D5" s="8" t="s">
        <v>9</v>
      </c>
    </row>
    <row r="6" spans="1:4" ht="15">
      <c r="A6" s="8"/>
      <c r="B6" s="8" t="s">
        <v>10</v>
      </c>
      <c r="C6" s="8"/>
      <c r="D6" s="8" t="s">
        <v>10</v>
      </c>
    </row>
    <row r="7" spans="2:7" ht="15">
      <c r="B7" s="4"/>
      <c r="C7" s="4"/>
      <c r="D7" s="4"/>
      <c r="E7" s="4"/>
      <c r="F7" s="4"/>
      <c r="G7" s="4"/>
    </row>
    <row r="8" spans="1:13" ht="15">
      <c r="A8" s="2"/>
      <c r="B8" s="13" t="s">
        <v>17</v>
      </c>
      <c r="C8" s="13"/>
      <c r="D8" s="13"/>
      <c r="H8" s="13"/>
      <c r="I8" s="13"/>
      <c r="J8" s="13"/>
      <c r="K8" s="13"/>
      <c r="L8" s="13"/>
      <c r="M8" s="13"/>
    </row>
    <row r="9" spans="1:13" ht="15">
      <c r="A9" s="2"/>
      <c r="B9" s="6" t="s">
        <v>0</v>
      </c>
      <c r="C9" s="6" t="s">
        <v>1</v>
      </c>
      <c r="D9" s="6" t="s">
        <v>2</v>
      </c>
      <c r="H9" s="4"/>
      <c r="I9" s="4"/>
      <c r="J9" s="4"/>
      <c r="K9" s="4"/>
      <c r="L9" s="4"/>
      <c r="M9" s="4"/>
    </row>
    <row r="10" spans="1:13" ht="15">
      <c r="A10" s="2"/>
      <c r="B10" s="4" t="s">
        <v>16</v>
      </c>
      <c r="C10" s="4" t="s">
        <v>14</v>
      </c>
      <c r="D10" s="4" t="s">
        <v>15</v>
      </c>
      <c r="H10" s="4"/>
      <c r="I10" s="4"/>
      <c r="J10" s="4"/>
      <c r="K10" s="4"/>
      <c r="L10" s="4"/>
      <c r="M10" s="4"/>
    </row>
    <row r="11" spans="1:4" ht="15">
      <c r="A11" s="2">
        <v>2010</v>
      </c>
      <c r="B11" s="10">
        <v>5.976904255325152</v>
      </c>
      <c r="C11" s="10">
        <v>5.976904255325152</v>
      </c>
      <c r="D11" s="10">
        <v>5.976904255325152</v>
      </c>
    </row>
    <row r="12" spans="1:4" ht="15">
      <c r="A12" s="2"/>
      <c r="B12" s="10">
        <v>5.403114603457283</v>
      </c>
      <c r="C12" s="10">
        <v>5.403114603457283</v>
      </c>
      <c r="D12" s="10">
        <v>5.403114603457283</v>
      </c>
    </row>
    <row r="13" spans="1:4" ht="15">
      <c r="A13" s="2"/>
      <c r="B13" s="10">
        <v>3.921643364981392</v>
      </c>
      <c r="C13" s="10">
        <v>3.921643364981392</v>
      </c>
      <c r="D13" s="10">
        <v>3.921643364981392</v>
      </c>
    </row>
    <row r="14" spans="1:4" ht="15">
      <c r="A14" s="2"/>
      <c r="B14" s="10">
        <v>4.251389172737618</v>
      </c>
      <c r="C14" s="10">
        <v>4.251389172737618</v>
      </c>
      <c r="D14" s="10">
        <v>4.251389172737618</v>
      </c>
    </row>
    <row r="15" spans="1:4" ht="15">
      <c r="A15" s="2">
        <v>2011</v>
      </c>
      <c r="B15" s="10">
        <v>4.063593266942306</v>
      </c>
      <c r="C15" s="10">
        <v>4.063593266942306</v>
      </c>
      <c r="D15" s="10">
        <v>4.063593266942306</v>
      </c>
    </row>
    <row r="16" spans="1:4" ht="15">
      <c r="A16" s="2"/>
      <c r="B16" s="10">
        <v>4.06910878354536</v>
      </c>
      <c r="C16" s="10">
        <v>4.06910878354536</v>
      </c>
      <c r="D16" s="10">
        <v>4.06910878354536</v>
      </c>
    </row>
    <row r="17" spans="1:4" ht="15">
      <c r="A17" s="2"/>
      <c r="B17" s="10">
        <v>3.579577911567199</v>
      </c>
      <c r="C17" s="10">
        <v>3.579577911567199</v>
      </c>
      <c r="D17" s="10">
        <v>3.579577911567199</v>
      </c>
    </row>
    <row r="18" spans="1:4" ht="15">
      <c r="A18" s="2"/>
      <c r="B18" s="10">
        <v>3.7378647482811687</v>
      </c>
      <c r="C18" s="10">
        <v>3.770858635021071</v>
      </c>
      <c r="D18" s="10">
        <v>3.7781228493700496</v>
      </c>
    </row>
    <row r="19" spans="1:4" ht="15">
      <c r="A19" s="2">
        <v>2012</v>
      </c>
      <c r="B19" s="10">
        <v>3.918629681022452</v>
      </c>
      <c r="C19" s="10">
        <v>4.004813943469003</v>
      </c>
      <c r="D19" s="10">
        <v>4.039973512214303</v>
      </c>
    </row>
    <row r="20" spans="1:4" ht="15">
      <c r="A20" s="2"/>
      <c r="B20" s="10">
        <v>3.980791606134872</v>
      </c>
      <c r="C20" s="10">
        <v>4.114492807973363</v>
      </c>
      <c r="D20" s="10">
        <v>4.201985723812115</v>
      </c>
    </row>
    <row r="21" spans="1:4" ht="15">
      <c r="A21" s="2"/>
      <c r="B21" s="10">
        <v>4.060575466495877</v>
      </c>
      <c r="C21" s="10">
        <v>4.2472192005707115</v>
      </c>
      <c r="D21" s="10">
        <v>4.384707620442896</v>
      </c>
    </row>
    <row r="22" spans="1:4" ht="15">
      <c r="A22" s="2"/>
      <c r="B22" s="10">
        <v>3.4966438891702154</v>
      </c>
      <c r="C22" s="10">
        <v>3.7213717390151686</v>
      </c>
      <c r="D22" s="10">
        <v>3.8774860506452455</v>
      </c>
    </row>
    <row r="23" spans="1:4" ht="15">
      <c r="A23" s="2">
        <v>2013</v>
      </c>
      <c r="B23" s="10">
        <v>2.9447242065331807</v>
      </c>
      <c r="C23" s="10">
        <v>3.1907467743338884</v>
      </c>
      <c r="D23" s="10">
        <v>3.3332483083259348</v>
      </c>
    </row>
    <row r="24" spans="1:4" ht="15">
      <c r="A24" s="2"/>
      <c r="B24" s="10">
        <v>2.565147904374257</v>
      </c>
      <c r="C24" s="10">
        <v>2.838231536442663</v>
      </c>
      <c r="D24" s="10">
        <v>2.9324745132238235</v>
      </c>
    </row>
    <row r="25" spans="1:4" ht="15">
      <c r="A25" s="2"/>
      <c r="B25" s="10">
        <v>2.2308187857545363</v>
      </c>
      <c r="C25" s="10">
        <v>2.521874543279992</v>
      </c>
      <c r="D25" s="10">
        <v>2.560737697834469</v>
      </c>
    </row>
    <row r="26" spans="2:4" ht="15">
      <c r="B26" s="10"/>
      <c r="C26" s="10"/>
      <c r="D26" s="10"/>
    </row>
    <row r="27" spans="2:7" ht="15">
      <c r="B27" s="4"/>
      <c r="C27" s="4"/>
      <c r="D27" s="4"/>
      <c r="E27" s="4"/>
      <c r="F27" s="4"/>
      <c r="G27" s="4"/>
    </row>
    <row r="28" spans="2:7" ht="15">
      <c r="B28" s="4"/>
      <c r="C28" s="4"/>
      <c r="D28" s="4"/>
      <c r="E28" s="4"/>
      <c r="F28" s="4"/>
      <c r="G28" s="4"/>
    </row>
  </sheetData>
  <sheetProtection/>
  <mergeCells count="3">
    <mergeCell ref="B8:D8"/>
    <mergeCell ref="H8:J8"/>
    <mergeCell ref="K8:M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vasaryz</dc:creator>
  <cp:keywords/>
  <dc:description/>
  <cp:lastModifiedBy>Schindler István</cp:lastModifiedBy>
  <dcterms:created xsi:type="dcterms:W3CDTF">2010-12-05T22:15:35Z</dcterms:created>
  <dcterms:modified xsi:type="dcterms:W3CDTF">2011-09-29T08:15:33Z</dcterms:modified>
  <cp:category/>
  <cp:version/>
  <cp:contentType/>
  <cp:contentStatus/>
</cp:coreProperties>
</file>