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X:\PPF\_Common\MTO\Monetáris Program\projektek\BOP_publikacio\2022_Q4\PUBLIKÁLÁSRA\"/>
    </mc:Choice>
  </mc:AlternateContent>
  <xr:revisionPtr revIDLastSave="0" documentId="13_ncr:1_{C9C169C1-1726-48B0-925F-1D99BE8AAEA3}" xr6:coauthVersionLast="47" xr6:coauthVersionMax="47" xr10:uidLastSave="{00000000-0000-0000-0000-000000000000}"/>
  <bookViews>
    <workbookView xWindow="-110" yWindow="-110" windowWidth="19420" windowHeight="10420" xr2:uid="{F308300E-CFF1-4A4C-9011-35B81F1BD8E7}"/>
  </bookViews>
  <sheets>
    <sheet name="14. ábra" sheetId="1" r:id="rId1"/>
    <sheet name="15. ábra" sheetId="5" r:id="rId2"/>
    <sheet name="16. ábra" sheetId="12" r:id="rId3"/>
    <sheet name="17. ábra" sheetId="13" r:id="rId4"/>
    <sheet name="18. ábra" sheetId="9" r:id="rId5"/>
    <sheet name="19. ábra" sheetId="10" r:id="rId6"/>
    <sheet name="20. ábra" sheetId="11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" localSheetId="2" hidden="1">[1]Market!#REF!</definedName>
    <definedName name="_" localSheetId="3" hidden="1">[1]Market!#REF!</definedName>
    <definedName name="_" hidden="1">[1]Market!#REF!</definedName>
    <definedName name="____________________________cp1" localSheetId="1" hidden="1">{"'előző év december'!$A$2:$CP$214"}</definedName>
    <definedName name="____________________________cp1" localSheetId="2" hidden="1">{"'előző év december'!$A$2:$CP$214"}</definedName>
    <definedName name="____________________________cp1" localSheetId="3" hidden="1">{"'előző év december'!$A$2:$CP$214"}</definedName>
    <definedName name="____________________________cp1" localSheetId="4" hidden="1">{"'előző év december'!$A$2:$CP$214"}</definedName>
    <definedName name="____________________________cp1" localSheetId="5" hidden="1">{"'előző év december'!$A$2:$CP$214"}</definedName>
    <definedName name="____________________________cp1" localSheetId="6" hidden="1">{"'előző év december'!$A$2:$CP$214"}</definedName>
    <definedName name="____________________________cp1" hidden="1">{"'előző év december'!$A$2:$CP$214"}</definedName>
    <definedName name="____________________________cp10" localSheetId="1" hidden="1">{"'előző év december'!$A$2:$CP$214"}</definedName>
    <definedName name="____________________________cp10" localSheetId="2" hidden="1">{"'előző év december'!$A$2:$CP$214"}</definedName>
    <definedName name="____________________________cp10" localSheetId="3" hidden="1">{"'előző év december'!$A$2:$CP$214"}</definedName>
    <definedName name="____________________________cp10" localSheetId="4" hidden="1">{"'előző év december'!$A$2:$CP$214"}</definedName>
    <definedName name="____________________________cp10" localSheetId="5" hidden="1">{"'előző év december'!$A$2:$CP$214"}</definedName>
    <definedName name="____________________________cp10" localSheetId="6" hidden="1">{"'előző év december'!$A$2:$CP$214"}</definedName>
    <definedName name="____________________________cp10" hidden="1">{"'előző év december'!$A$2:$CP$214"}</definedName>
    <definedName name="____________________________cp11" localSheetId="1" hidden="1">{"'előző év december'!$A$2:$CP$214"}</definedName>
    <definedName name="____________________________cp11" localSheetId="2" hidden="1">{"'előző év december'!$A$2:$CP$214"}</definedName>
    <definedName name="____________________________cp11" localSheetId="3" hidden="1">{"'előző év december'!$A$2:$CP$214"}</definedName>
    <definedName name="____________________________cp11" localSheetId="4" hidden="1">{"'előző év december'!$A$2:$CP$214"}</definedName>
    <definedName name="____________________________cp11" localSheetId="5" hidden="1">{"'előző év december'!$A$2:$CP$214"}</definedName>
    <definedName name="____________________________cp11" localSheetId="6" hidden="1">{"'előző év december'!$A$2:$CP$214"}</definedName>
    <definedName name="____________________________cp11" hidden="1">{"'előző év december'!$A$2:$CP$214"}</definedName>
    <definedName name="____________________________cp2" localSheetId="1" hidden="1">{"'előző év december'!$A$2:$CP$214"}</definedName>
    <definedName name="____________________________cp2" localSheetId="2" hidden="1">{"'előző év december'!$A$2:$CP$214"}</definedName>
    <definedName name="____________________________cp2" localSheetId="3" hidden="1">{"'előző év december'!$A$2:$CP$214"}</definedName>
    <definedName name="____________________________cp2" localSheetId="4" hidden="1">{"'előző év december'!$A$2:$CP$214"}</definedName>
    <definedName name="____________________________cp2" localSheetId="5" hidden="1">{"'előző év december'!$A$2:$CP$214"}</definedName>
    <definedName name="____________________________cp2" localSheetId="6" hidden="1">{"'előző év december'!$A$2:$CP$214"}</definedName>
    <definedName name="____________________________cp2" hidden="1">{"'előző év december'!$A$2:$CP$214"}</definedName>
    <definedName name="____________________________cp3" localSheetId="1" hidden="1">{"'előző év december'!$A$2:$CP$214"}</definedName>
    <definedName name="____________________________cp3" localSheetId="2" hidden="1">{"'előző év december'!$A$2:$CP$214"}</definedName>
    <definedName name="____________________________cp3" localSheetId="3" hidden="1">{"'előző év december'!$A$2:$CP$214"}</definedName>
    <definedName name="____________________________cp3" localSheetId="4" hidden="1">{"'előző év december'!$A$2:$CP$214"}</definedName>
    <definedName name="____________________________cp3" localSheetId="5" hidden="1">{"'előző év december'!$A$2:$CP$214"}</definedName>
    <definedName name="____________________________cp3" localSheetId="6" hidden="1">{"'előző év december'!$A$2:$CP$214"}</definedName>
    <definedName name="____________________________cp3" hidden="1">{"'előző év december'!$A$2:$CP$214"}</definedName>
    <definedName name="____________________________cp4" localSheetId="1" hidden="1">{"'előző év december'!$A$2:$CP$214"}</definedName>
    <definedName name="____________________________cp4" localSheetId="2" hidden="1">{"'előző év december'!$A$2:$CP$214"}</definedName>
    <definedName name="____________________________cp4" localSheetId="3" hidden="1">{"'előző év december'!$A$2:$CP$214"}</definedName>
    <definedName name="____________________________cp4" localSheetId="4" hidden="1">{"'előző év december'!$A$2:$CP$214"}</definedName>
    <definedName name="____________________________cp4" localSheetId="5" hidden="1">{"'előző év december'!$A$2:$CP$214"}</definedName>
    <definedName name="____________________________cp4" localSheetId="6" hidden="1">{"'előző év december'!$A$2:$CP$214"}</definedName>
    <definedName name="____________________________cp4" hidden="1">{"'előző év december'!$A$2:$CP$214"}</definedName>
    <definedName name="____________________________cp5" localSheetId="1" hidden="1">{"'előző év december'!$A$2:$CP$214"}</definedName>
    <definedName name="____________________________cp5" localSheetId="2" hidden="1">{"'előző év december'!$A$2:$CP$214"}</definedName>
    <definedName name="____________________________cp5" localSheetId="3" hidden="1">{"'előző év december'!$A$2:$CP$214"}</definedName>
    <definedName name="____________________________cp5" localSheetId="4" hidden="1">{"'előző év december'!$A$2:$CP$214"}</definedName>
    <definedName name="____________________________cp5" localSheetId="5" hidden="1">{"'előző év december'!$A$2:$CP$214"}</definedName>
    <definedName name="____________________________cp5" localSheetId="6" hidden="1">{"'előző év december'!$A$2:$CP$214"}</definedName>
    <definedName name="____________________________cp5" hidden="1">{"'előző év december'!$A$2:$CP$214"}</definedName>
    <definedName name="____________________________cp6" localSheetId="1" hidden="1">{"'előző év december'!$A$2:$CP$214"}</definedName>
    <definedName name="____________________________cp6" localSheetId="2" hidden="1">{"'előző év december'!$A$2:$CP$214"}</definedName>
    <definedName name="____________________________cp6" localSheetId="3" hidden="1">{"'előző év december'!$A$2:$CP$214"}</definedName>
    <definedName name="____________________________cp6" localSheetId="4" hidden="1">{"'előző év december'!$A$2:$CP$214"}</definedName>
    <definedName name="____________________________cp6" localSheetId="5" hidden="1">{"'előző év december'!$A$2:$CP$214"}</definedName>
    <definedName name="____________________________cp6" localSheetId="6" hidden="1">{"'előző év december'!$A$2:$CP$214"}</definedName>
    <definedName name="____________________________cp6" hidden="1">{"'előző év december'!$A$2:$CP$214"}</definedName>
    <definedName name="____________________________cp7" localSheetId="1" hidden="1">{"'előző év december'!$A$2:$CP$214"}</definedName>
    <definedName name="____________________________cp7" localSheetId="2" hidden="1">{"'előző év december'!$A$2:$CP$214"}</definedName>
    <definedName name="____________________________cp7" localSheetId="3" hidden="1">{"'előző év december'!$A$2:$CP$214"}</definedName>
    <definedName name="____________________________cp7" localSheetId="4" hidden="1">{"'előző év december'!$A$2:$CP$214"}</definedName>
    <definedName name="____________________________cp7" localSheetId="5" hidden="1">{"'előző év december'!$A$2:$CP$214"}</definedName>
    <definedName name="____________________________cp7" localSheetId="6" hidden="1">{"'előző év december'!$A$2:$CP$214"}</definedName>
    <definedName name="____________________________cp7" hidden="1">{"'előző év december'!$A$2:$CP$214"}</definedName>
    <definedName name="____________________________cp8" localSheetId="1" hidden="1">{"'előző év december'!$A$2:$CP$214"}</definedName>
    <definedName name="____________________________cp8" localSheetId="2" hidden="1">{"'előző év december'!$A$2:$CP$214"}</definedName>
    <definedName name="____________________________cp8" localSheetId="3" hidden="1">{"'előző év december'!$A$2:$CP$214"}</definedName>
    <definedName name="____________________________cp8" localSheetId="4" hidden="1">{"'előző év december'!$A$2:$CP$214"}</definedName>
    <definedName name="____________________________cp8" localSheetId="5" hidden="1">{"'előző év december'!$A$2:$CP$214"}</definedName>
    <definedName name="____________________________cp8" localSheetId="6" hidden="1">{"'előző év december'!$A$2:$CP$214"}</definedName>
    <definedName name="____________________________cp8" hidden="1">{"'előző év december'!$A$2:$CP$214"}</definedName>
    <definedName name="____________________________cp9" localSheetId="1" hidden="1">{"'előző év december'!$A$2:$CP$214"}</definedName>
    <definedName name="____________________________cp9" localSheetId="2" hidden="1">{"'előző év december'!$A$2:$CP$214"}</definedName>
    <definedName name="____________________________cp9" localSheetId="3" hidden="1">{"'előző év december'!$A$2:$CP$214"}</definedName>
    <definedName name="____________________________cp9" localSheetId="4" hidden="1">{"'előző év december'!$A$2:$CP$214"}</definedName>
    <definedName name="____________________________cp9" localSheetId="5" hidden="1">{"'előző év december'!$A$2:$CP$214"}</definedName>
    <definedName name="____________________________cp9" localSheetId="6" hidden="1">{"'előző év december'!$A$2:$CP$214"}</definedName>
    <definedName name="____________________________cp9" hidden="1">{"'előző év december'!$A$2:$CP$214"}</definedName>
    <definedName name="____________________________cpr2" localSheetId="1" hidden="1">{"'előző év december'!$A$2:$CP$214"}</definedName>
    <definedName name="____________________________cpr2" localSheetId="2" hidden="1">{"'előző év december'!$A$2:$CP$214"}</definedName>
    <definedName name="____________________________cpr2" localSheetId="3" hidden="1">{"'előző év december'!$A$2:$CP$214"}</definedName>
    <definedName name="____________________________cpr2" localSheetId="4" hidden="1">{"'előző év december'!$A$2:$CP$214"}</definedName>
    <definedName name="____________________________cpr2" localSheetId="5" hidden="1">{"'előző év december'!$A$2:$CP$214"}</definedName>
    <definedName name="____________________________cpr2" localSheetId="6" hidden="1">{"'előző év december'!$A$2:$CP$214"}</definedName>
    <definedName name="____________________________cpr2" hidden="1">{"'előző év december'!$A$2:$CP$214"}</definedName>
    <definedName name="____________________________cpr3" localSheetId="1" hidden="1">{"'előző év december'!$A$2:$CP$214"}</definedName>
    <definedName name="____________________________cpr3" localSheetId="2" hidden="1">{"'előző év december'!$A$2:$CP$214"}</definedName>
    <definedName name="____________________________cpr3" localSheetId="3" hidden="1">{"'előző év december'!$A$2:$CP$214"}</definedName>
    <definedName name="____________________________cpr3" localSheetId="4" hidden="1">{"'előző év december'!$A$2:$CP$214"}</definedName>
    <definedName name="____________________________cpr3" localSheetId="5" hidden="1">{"'előző év december'!$A$2:$CP$214"}</definedName>
    <definedName name="____________________________cpr3" localSheetId="6" hidden="1">{"'előző év december'!$A$2:$CP$214"}</definedName>
    <definedName name="____________________________cpr3" hidden="1">{"'előző év december'!$A$2:$CP$214"}</definedName>
    <definedName name="____________________________cpr4" localSheetId="1" hidden="1">{"'előző év december'!$A$2:$CP$214"}</definedName>
    <definedName name="____________________________cpr4" localSheetId="2" hidden="1">{"'előző év december'!$A$2:$CP$214"}</definedName>
    <definedName name="____________________________cpr4" localSheetId="3" hidden="1">{"'előző év december'!$A$2:$CP$214"}</definedName>
    <definedName name="____________________________cpr4" localSheetId="4" hidden="1">{"'előző év december'!$A$2:$CP$214"}</definedName>
    <definedName name="____________________________cpr4" localSheetId="5" hidden="1">{"'előző év december'!$A$2:$CP$214"}</definedName>
    <definedName name="____________________________cpr4" localSheetId="6" hidden="1">{"'előző év december'!$A$2:$CP$214"}</definedName>
    <definedName name="____________________________cpr4" hidden="1">{"'előző év december'!$A$2:$CP$214"}</definedName>
    <definedName name="___________________________cp1" localSheetId="1" hidden="1">{"'előző év december'!$A$2:$CP$214"}</definedName>
    <definedName name="___________________________cp1" localSheetId="2" hidden="1">{"'előző év december'!$A$2:$CP$214"}</definedName>
    <definedName name="___________________________cp1" localSheetId="3" hidden="1">{"'előző év december'!$A$2:$CP$214"}</definedName>
    <definedName name="___________________________cp1" localSheetId="4" hidden="1">{"'előző év december'!$A$2:$CP$214"}</definedName>
    <definedName name="___________________________cp1" localSheetId="5" hidden="1">{"'előző év december'!$A$2:$CP$214"}</definedName>
    <definedName name="___________________________cp1" localSheetId="6" hidden="1">{"'előző év december'!$A$2:$CP$214"}</definedName>
    <definedName name="___________________________cp1" hidden="1">{"'előző év december'!$A$2:$CP$214"}</definedName>
    <definedName name="___________________________cp10" localSheetId="1" hidden="1">{"'előző év december'!$A$2:$CP$214"}</definedName>
    <definedName name="___________________________cp10" localSheetId="2" hidden="1">{"'előző év december'!$A$2:$CP$214"}</definedName>
    <definedName name="___________________________cp10" localSheetId="3" hidden="1">{"'előző év december'!$A$2:$CP$214"}</definedName>
    <definedName name="___________________________cp10" localSheetId="4" hidden="1">{"'előző év december'!$A$2:$CP$214"}</definedName>
    <definedName name="___________________________cp10" localSheetId="5" hidden="1">{"'előző év december'!$A$2:$CP$214"}</definedName>
    <definedName name="___________________________cp10" localSheetId="6" hidden="1">{"'előző év december'!$A$2:$CP$214"}</definedName>
    <definedName name="___________________________cp10" hidden="1">{"'előző év december'!$A$2:$CP$214"}</definedName>
    <definedName name="___________________________cp11" localSheetId="1" hidden="1">{"'előző év december'!$A$2:$CP$214"}</definedName>
    <definedName name="___________________________cp11" localSheetId="2" hidden="1">{"'előző év december'!$A$2:$CP$214"}</definedName>
    <definedName name="___________________________cp11" localSheetId="3" hidden="1">{"'előző év december'!$A$2:$CP$214"}</definedName>
    <definedName name="___________________________cp11" localSheetId="4" hidden="1">{"'előző év december'!$A$2:$CP$214"}</definedName>
    <definedName name="___________________________cp11" localSheetId="5" hidden="1">{"'előző év december'!$A$2:$CP$214"}</definedName>
    <definedName name="___________________________cp11" localSheetId="6" hidden="1">{"'előző év december'!$A$2:$CP$214"}</definedName>
    <definedName name="___________________________cp11" hidden="1">{"'előző év december'!$A$2:$CP$214"}</definedName>
    <definedName name="___________________________cp2" localSheetId="1" hidden="1">{"'előző év december'!$A$2:$CP$214"}</definedName>
    <definedName name="___________________________cp2" localSheetId="2" hidden="1">{"'előző év december'!$A$2:$CP$214"}</definedName>
    <definedName name="___________________________cp2" localSheetId="3" hidden="1">{"'előző év december'!$A$2:$CP$214"}</definedName>
    <definedName name="___________________________cp2" localSheetId="4" hidden="1">{"'előző év december'!$A$2:$CP$214"}</definedName>
    <definedName name="___________________________cp2" localSheetId="5" hidden="1">{"'előző év december'!$A$2:$CP$214"}</definedName>
    <definedName name="___________________________cp2" localSheetId="6" hidden="1">{"'előző év december'!$A$2:$CP$214"}</definedName>
    <definedName name="___________________________cp2" hidden="1">{"'előző év december'!$A$2:$CP$214"}</definedName>
    <definedName name="___________________________cp3" localSheetId="1" hidden="1">{"'előző év december'!$A$2:$CP$214"}</definedName>
    <definedName name="___________________________cp3" localSheetId="2" hidden="1">{"'előző év december'!$A$2:$CP$214"}</definedName>
    <definedName name="___________________________cp3" localSheetId="3" hidden="1">{"'előző év december'!$A$2:$CP$214"}</definedName>
    <definedName name="___________________________cp3" localSheetId="4" hidden="1">{"'előző év december'!$A$2:$CP$214"}</definedName>
    <definedName name="___________________________cp3" localSheetId="5" hidden="1">{"'előző év december'!$A$2:$CP$214"}</definedName>
    <definedName name="___________________________cp3" localSheetId="6" hidden="1">{"'előző év december'!$A$2:$CP$214"}</definedName>
    <definedName name="___________________________cp3" hidden="1">{"'előző év december'!$A$2:$CP$214"}</definedName>
    <definedName name="___________________________cp4" localSheetId="1" hidden="1">{"'előző év december'!$A$2:$CP$214"}</definedName>
    <definedName name="___________________________cp4" localSheetId="2" hidden="1">{"'előző év december'!$A$2:$CP$214"}</definedName>
    <definedName name="___________________________cp4" localSheetId="3" hidden="1">{"'előző év december'!$A$2:$CP$214"}</definedName>
    <definedName name="___________________________cp4" localSheetId="4" hidden="1">{"'előző év december'!$A$2:$CP$214"}</definedName>
    <definedName name="___________________________cp4" localSheetId="5" hidden="1">{"'előző év december'!$A$2:$CP$214"}</definedName>
    <definedName name="___________________________cp4" localSheetId="6" hidden="1">{"'előző év december'!$A$2:$CP$214"}</definedName>
    <definedName name="___________________________cp4" hidden="1">{"'előző év december'!$A$2:$CP$214"}</definedName>
    <definedName name="___________________________cp5" localSheetId="1" hidden="1">{"'előző év december'!$A$2:$CP$214"}</definedName>
    <definedName name="___________________________cp5" localSheetId="2" hidden="1">{"'előző év december'!$A$2:$CP$214"}</definedName>
    <definedName name="___________________________cp5" localSheetId="3" hidden="1">{"'előző év december'!$A$2:$CP$214"}</definedName>
    <definedName name="___________________________cp5" localSheetId="4" hidden="1">{"'előző év december'!$A$2:$CP$214"}</definedName>
    <definedName name="___________________________cp5" localSheetId="5" hidden="1">{"'előző év december'!$A$2:$CP$214"}</definedName>
    <definedName name="___________________________cp5" localSheetId="6" hidden="1">{"'előző év december'!$A$2:$CP$214"}</definedName>
    <definedName name="___________________________cp5" hidden="1">{"'előző év december'!$A$2:$CP$214"}</definedName>
    <definedName name="___________________________cp6" localSheetId="1" hidden="1">{"'előző év december'!$A$2:$CP$214"}</definedName>
    <definedName name="___________________________cp6" localSheetId="2" hidden="1">{"'előző év december'!$A$2:$CP$214"}</definedName>
    <definedName name="___________________________cp6" localSheetId="3" hidden="1">{"'előző év december'!$A$2:$CP$214"}</definedName>
    <definedName name="___________________________cp6" localSheetId="4" hidden="1">{"'előző év december'!$A$2:$CP$214"}</definedName>
    <definedName name="___________________________cp6" localSheetId="5" hidden="1">{"'előző év december'!$A$2:$CP$214"}</definedName>
    <definedName name="___________________________cp6" localSheetId="6" hidden="1">{"'előző év december'!$A$2:$CP$214"}</definedName>
    <definedName name="___________________________cp6" hidden="1">{"'előző év december'!$A$2:$CP$214"}</definedName>
    <definedName name="___________________________cp7" localSheetId="1" hidden="1">{"'előző év december'!$A$2:$CP$214"}</definedName>
    <definedName name="___________________________cp7" localSheetId="2" hidden="1">{"'előző év december'!$A$2:$CP$214"}</definedName>
    <definedName name="___________________________cp7" localSheetId="3" hidden="1">{"'előző év december'!$A$2:$CP$214"}</definedName>
    <definedName name="___________________________cp7" localSheetId="4" hidden="1">{"'előző év december'!$A$2:$CP$214"}</definedName>
    <definedName name="___________________________cp7" localSheetId="5" hidden="1">{"'előző év december'!$A$2:$CP$214"}</definedName>
    <definedName name="___________________________cp7" localSheetId="6" hidden="1">{"'előző év december'!$A$2:$CP$214"}</definedName>
    <definedName name="___________________________cp7" hidden="1">{"'előző év december'!$A$2:$CP$214"}</definedName>
    <definedName name="___________________________cp8" localSheetId="1" hidden="1">{"'előző év december'!$A$2:$CP$214"}</definedName>
    <definedName name="___________________________cp8" localSheetId="2" hidden="1">{"'előző év december'!$A$2:$CP$214"}</definedName>
    <definedName name="___________________________cp8" localSheetId="3" hidden="1">{"'előző év december'!$A$2:$CP$214"}</definedName>
    <definedName name="___________________________cp8" localSheetId="4" hidden="1">{"'előző év december'!$A$2:$CP$214"}</definedName>
    <definedName name="___________________________cp8" localSheetId="5" hidden="1">{"'előző év december'!$A$2:$CP$214"}</definedName>
    <definedName name="___________________________cp8" localSheetId="6" hidden="1">{"'előző év december'!$A$2:$CP$214"}</definedName>
    <definedName name="___________________________cp8" hidden="1">{"'előző év december'!$A$2:$CP$214"}</definedName>
    <definedName name="___________________________cp9" localSheetId="1" hidden="1">{"'előző év december'!$A$2:$CP$214"}</definedName>
    <definedName name="___________________________cp9" localSheetId="2" hidden="1">{"'előző év december'!$A$2:$CP$214"}</definedName>
    <definedName name="___________________________cp9" localSheetId="3" hidden="1">{"'előző év december'!$A$2:$CP$214"}</definedName>
    <definedName name="___________________________cp9" localSheetId="4" hidden="1">{"'előző év december'!$A$2:$CP$214"}</definedName>
    <definedName name="___________________________cp9" localSheetId="5" hidden="1">{"'előző év december'!$A$2:$CP$214"}</definedName>
    <definedName name="___________________________cp9" localSheetId="6" hidden="1">{"'előző év december'!$A$2:$CP$214"}</definedName>
    <definedName name="___________________________cp9" hidden="1">{"'előző év december'!$A$2:$CP$214"}</definedName>
    <definedName name="___________________________cpr2" localSheetId="1" hidden="1">{"'előző év december'!$A$2:$CP$214"}</definedName>
    <definedName name="___________________________cpr2" localSheetId="2" hidden="1">{"'előző év december'!$A$2:$CP$214"}</definedName>
    <definedName name="___________________________cpr2" localSheetId="3" hidden="1">{"'előző év december'!$A$2:$CP$214"}</definedName>
    <definedName name="___________________________cpr2" localSheetId="4" hidden="1">{"'előző év december'!$A$2:$CP$214"}</definedName>
    <definedName name="___________________________cpr2" localSheetId="5" hidden="1">{"'előző év december'!$A$2:$CP$214"}</definedName>
    <definedName name="___________________________cpr2" localSheetId="6" hidden="1">{"'előző év december'!$A$2:$CP$214"}</definedName>
    <definedName name="___________________________cpr2" hidden="1">{"'előző év december'!$A$2:$CP$214"}</definedName>
    <definedName name="___________________________cpr3" localSheetId="1" hidden="1">{"'előző év december'!$A$2:$CP$214"}</definedName>
    <definedName name="___________________________cpr3" localSheetId="2" hidden="1">{"'előző év december'!$A$2:$CP$214"}</definedName>
    <definedName name="___________________________cpr3" localSheetId="3" hidden="1">{"'előző év december'!$A$2:$CP$214"}</definedName>
    <definedName name="___________________________cpr3" localSheetId="4" hidden="1">{"'előző év december'!$A$2:$CP$214"}</definedName>
    <definedName name="___________________________cpr3" localSheetId="5" hidden="1">{"'előző év december'!$A$2:$CP$214"}</definedName>
    <definedName name="___________________________cpr3" localSheetId="6" hidden="1">{"'előző év december'!$A$2:$CP$214"}</definedName>
    <definedName name="___________________________cpr3" hidden="1">{"'előző év december'!$A$2:$CP$214"}</definedName>
    <definedName name="___________________________cpr4" localSheetId="1" hidden="1">{"'előző év december'!$A$2:$CP$214"}</definedName>
    <definedName name="___________________________cpr4" localSheetId="2" hidden="1">{"'előző év december'!$A$2:$CP$214"}</definedName>
    <definedName name="___________________________cpr4" localSheetId="3" hidden="1">{"'előző év december'!$A$2:$CP$214"}</definedName>
    <definedName name="___________________________cpr4" localSheetId="4" hidden="1">{"'előző év december'!$A$2:$CP$214"}</definedName>
    <definedName name="___________________________cpr4" localSheetId="5" hidden="1">{"'előző év december'!$A$2:$CP$214"}</definedName>
    <definedName name="___________________________cpr4" localSheetId="6" hidden="1">{"'előző év december'!$A$2:$CP$214"}</definedName>
    <definedName name="___________________________cpr4" hidden="1">{"'előző év december'!$A$2:$CP$214"}</definedName>
    <definedName name="__________________________cp1" localSheetId="1" hidden="1">{"'előző év december'!$A$2:$CP$214"}</definedName>
    <definedName name="__________________________cp1" localSheetId="2" hidden="1">{"'előző év december'!$A$2:$CP$214"}</definedName>
    <definedName name="__________________________cp1" localSheetId="3" hidden="1">{"'előző év december'!$A$2:$CP$214"}</definedName>
    <definedName name="__________________________cp1" localSheetId="4" hidden="1">{"'előző év december'!$A$2:$CP$214"}</definedName>
    <definedName name="__________________________cp1" localSheetId="5" hidden="1">{"'előző év december'!$A$2:$CP$214"}</definedName>
    <definedName name="__________________________cp1" localSheetId="6" hidden="1">{"'előző év december'!$A$2:$CP$214"}</definedName>
    <definedName name="__________________________cp1" hidden="1">{"'előző év december'!$A$2:$CP$214"}</definedName>
    <definedName name="__________________________cp10" localSheetId="1" hidden="1">{"'előző év december'!$A$2:$CP$214"}</definedName>
    <definedName name="__________________________cp10" localSheetId="2" hidden="1">{"'előző év december'!$A$2:$CP$214"}</definedName>
    <definedName name="__________________________cp10" localSheetId="3" hidden="1">{"'előző év december'!$A$2:$CP$214"}</definedName>
    <definedName name="__________________________cp10" localSheetId="4" hidden="1">{"'előző év december'!$A$2:$CP$214"}</definedName>
    <definedName name="__________________________cp10" localSheetId="5" hidden="1">{"'előző év december'!$A$2:$CP$214"}</definedName>
    <definedName name="__________________________cp10" localSheetId="6" hidden="1">{"'előző év december'!$A$2:$CP$214"}</definedName>
    <definedName name="__________________________cp10" hidden="1">{"'előző év december'!$A$2:$CP$214"}</definedName>
    <definedName name="__________________________cp11" localSheetId="1" hidden="1">{"'előző év december'!$A$2:$CP$214"}</definedName>
    <definedName name="__________________________cp11" localSheetId="2" hidden="1">{"'előző év december'!$A$2:$CP$214"}</definedName>
    <definedName name="__________________________cp11" localSheetId="3" hidden="1">{"'előző év december'!$A$2:$CP$214"}</definedName>
    <definedName name="__________________________cp11" localSheetId="4" hidden="1">{"'előző év december'!$A$2:$CP$214"}</definedName>
    <definedName name="__________________________cp11" localSheetId="5" hidden="1">{"'előző év december'!$A$2:$CP$214"}</definedName>
    <definedName name="__________________________cp11" localSheetId="6" hidden="1">{"'előző év december'!$A$2:$CP$214"}</definedName>
    <definedName name="__________________________cp11" hidden="1">{"'előző év december'!$A$2:$CP$214"}</definedName>
    <definedName name="__________________________cp2" localSheetId="1" hidden="1">{"'előző év december'!$A$2:$CP$214"}</definedName>
    <definedName name="__________________________cp2" localSheetId="2" hidden="1">{"'előző év december'!$A$2:$CP$214"}</definedName>
    <definedName name="__________________________cp2" localSheetId="3" hidden="1">{"'előző év december'!$A$2:$CP$214"}</definedName>
    <definedName name="__________________________cp2" localSheetId="4" hidden="1">{"'előző év december'!$A$2:$CP$214"}</definedName>
    <definedName name="__________________________cp2" localSheetId="5" hidden="1">{"'előző év december'!$A$2:$CP$214"}</definedName>
    <definedName name="__________________________cp2" localSheetId="6" hidden="1">{"'előző év december'!$A$2:$CP$214"}</definedName>
    <definedName name="__________________________cp2" hidden="1">{"'előző év december'!$A$2:$CP$214"}</definedName>
    <definedName name="__________________________cp3" localSheetId="1" hidden="1">{"'előző év december'!$A$2:$CP$214"}</definedName>
    <definedName name="__________________________cp3" localSheetId="2" hidden="1">{"'előző év december'!$A$2:$CP$214"}</definedName>
    <definedName name="__________________________cp3" localSheetId="3" hidden="1">{"'előző év december'!$A$2:$CP$214"}</definedName>
    <definedName name="__________________________cp3" localSheetId="4" hidden="1">{"'előző év december'!$A$2:$CP$214"}</definedName>
    <definedName name="__________________________cp3" localSheetId="5" hidden="1">{"'előző év december'!$A$2:$CP$214"}</definedName>
    <definedName name="__________________________cp3" localSheetId="6" hidden="1">{"'előző év december'!$A$2:$CP$214"}</definedName>
    <definedName name="__________________________cp3" hidden="1">{"'előző év december'!$A$2:$CP$214"}</definedName>
    <definedName name="__________________________cp4" localSheetId="1" hidden="1">{"'előző év december'!$A$2:$CP$214"}</definedName>
    <definedName name="__________________________cp4" localSheetId="2" hidden="1">{"'előző év december'!$A$2:$CP$214"}</definedName>
    <definedName name="__________________________cp4" localSheetId="3" hidden="1">{"'előző év december'!$A$2:$CP$214"}</definedName>
    <definedName name="__________________________cp4" localSheetId="4" hidden="1">{"'előző év december'!$A$2:$CP$214"}</definedName>
    <definedName name="__________________________cp4" localSheetId="5" hidden="1">{"'előző év december'!$A$2:$CP$214"}</definedName>
    <definedName name="__________________________cp4" localSheetId="6" hidden="1">{"'előző év december'!$A$2:$CP$214"}</definedName>
    <definedName name="__________________________cp4" hidden="1">{"'előző év december'!$A$2:$CP$214"}</definedName>
    <definedName name="__________________________cp5" localSheetId="1" hidden="1">{"'előző év december'!$A$2:$CP$214"}</definedName>
    <definedName name="__________________________cp5" localSheetId="2" hidden="1">{"'előző év december'!$A$2:$CP$214"}</definedName>
    <definedName name="__________________________cp5" localSheetId="3" hidden="1">{"'előző év december'!$A$2:$CP$214"}</definedName>
    <definedName name="__________________________cp5" localSheetId="4" hidden="1">{"'előző év december'!$A$2:$CP$214"}</definedName>
    <definedName name="__________________________cp5" localSheetId="5" hidden="1">{"'előző év december'!$A$2:$CP$214"}</definedName>
    <definedName name="__________________________cp5" localSheetId="6" hidden="1">{"'előző év december'!$A$2:$CP$214"}</definedName>
    <definedName name="__________________________cp5" hidden="1">{"'előző év december'!$A$2:$CP$214"}</definedName>
    <definedName name="__________________________cp6" localSheetId="1" hidden="1">{"'előző év december'!$A$2:$CP$214"}</definedName>
    <definedName name="__________________________cp6" localSheetId="2" hidden="1">{"'előző év december'!$A$2:$CP$214"}</definedName>
    <definedName name="__________________________cp6" localSheetId="3" hidden="1">{"'előző év december'!$A$2:$CP$214"}</definedName>
    <definedName name="__________________________cp6" localSheetId="4" hidden="1">{"'előző év december'!$A$2:$CP$214"}</definedName>
    <definedName name="__________________________cp6" localSheetId="5" hidden="1">{"'előző év december'!$A$2:$CP$214"}</definedName>
    <definedName name="__________________________cp6" localSheetId="6" hidden="1">{"'előző év december'!$A$2:$CP$214"}</definedName>
    <definedName name="__________________________cp6" hidden="1">{"'előző év december'!$A$2:$CP$214"}</definedName>
    <definedName name="__________________________cp7" localSheetId="1" hidden="1">{"'előző év december'!$A$2:$CP$214"}</definedName>
    <definedName name="__________________________cp7" localSheetId="2" hidden="1">{"'előző év december'!$A$2:$CP$214"}</definedName>
    <definedName name="__________________________cp7" localSheetId="3" hidden="1">{"'előző év december'!$A$2:$CP$214"}</definedName>
    <definedName name="__________________________cp7" localSheetId="4" hidden="1">{"'előző év december'!$A$2:$CP$214"}</definedName>
    <definedName name="__________________________cp7" localSheetId="5" hidden="1">{"'előző év december'!$A$2:$CP$214"}</definedName>
    <definedName name="__________________________cp7" localSheetId="6" hidden="1">{"'előző év december'!$A$2:$CP$214"}</definedName>
    <definedName name="__________________________cp7" hidden="1">{"'előző év december'!$A$2:$CP$214"}</definedName>
    <definedName name="__________________________cp8" localSheetId="1" hidden="1">{"'előző év december'!$A$2:$CP$214"}</definedName>
    <definedName name="__________________________cp8" localSheetId="2" hidden="1">{"'előző év december'!$A$2:$CP$214"}</definedName>
    <definedName name="__________________________cp8" localSheetId="3" hidden="1">{"'előző év december'!$A$2:$CP$214"}</definedName>
    <definedName name="__________________________cp8" localSheetId="4" hidden="1">{"'előző év december'!$A$2:$CP$214"}</definedName>
    <definedName name="__________________________cp8" localSheetId="5" hidden="1">{"'előző év december'!$A$2:$CP$214"}</definedName>
    <definedName name="__________________________cp8" localSheetId="6" hidden="1">{"'előző év december'!$A$2:$CP$214"}</definedName>
    <definedName name="__________________________cp8" hidden="1">{"'előző év december'!$A$2:$CP$214"}</definedName>
    <definedName name="__________________________cp9" localSheetId="1" hidden="1">{"'előző év december'!$A$2:$CP$214"}</definedName>
    <definedName name="__________________________cp9" localSheetId="2" hidden="1">{"'előző év december'!$A$2:$CP$214"}</definedName>
    <definedName name="__________________________cp9" localSheetId="3" hidden="1">{"'előző év december'!$A$2:$CP$214"}</definedName>
    <definedName name="__________________________cp9" localSheetId="4" hidden="1">{"'előző év december'!$A$2:$CP$214"}</definedName>
    <definedName name="__________________________cp9" localSheetId="5" hidden="1">{"'előző év december'!$A$2:$CP$214"}</definedName>
    <definedName name="__________________________cp9" localSheetId="6" hidden="1">{"'előző év december'!$A$2:$CP$214"}</definedName>
    <definedName name="__________________________cp9" hidden="1">{"'előző év december'!$A$2:$CP$214"}</definedName>
    <definedName name="__________________________cpr2" localSheetId="1" hidden="1">{"'előző év december'!$A$2:$CP$214"}</definedName>
    <definedName name="__________________________cpr2" localSheetId="2" hidden="1">{"'előző év december'!$A$2:$CP$214"}</definedName>
    <definedName name="__________________________cpr2" localSheetId="3" hidden="1">{"'előző év december'!$A$2:$CP$214"}</definedName>
    <definedName name="__________________________cpr2" localSheetId="4" hidden="1">{"'előző év december'!$A$2:$CP$214"}</definedName>
    <definedName name="__________________________cpr2" localSheetId="5" hidden="1">{"'előző év december'!$A$2:$CP$214"}</definedName>
    <definedName name="__________________________cpr2" localSheetId="6" hidden="1">{"'előző év december'!$A$2:$CP$214"}</definedName>
    <definedName name="__________________________cpr2" hidden="1">{"'előző év december'!$A$2:$CP$214"}</definedName>
    <definedName name="__________________________cpr3" localSheetId="1" hidden="1">{"'előző év december'!$A$2:$CP$214"}</definedName>
    <definedName name="__________________________cpr3" localSheetId="2" hidden="1">{"'előző év december'!$A$2:$CP$214"}</definedName>
    <definedName name="__________________________cpr3" localSheetId="3" hidden="1">{"'előző év december'!$A$2:$CP$214"}</definedName>
    <definedName name="__________________________cpr3" localSheetId="4" hidden="1">{"'előző év december'!$A$2:$CP$214"}</definedName>
    <definedName name="__________________________cpr3" localSheetId="5" hidden="1">{"'előző év december'!$A$2:$CP$214"}</definedName>
    <definedName name="__________________________cpr3" localSheetId="6" hidden="1">{"'előző év december'!$A$2:$CP$214"}</definedName>
    <definedName name="__________________________cpr3" hidden="1">{"'előző év december'!$A$2:$CP$214"}</definedName>
    <definedName name="__________________________cpr4" localSheetId="1" hidden="1">{"'előző év december'!$A$2:$CP$214"}</definedName>
    <definedName name="__________________________cpr4" localSheetId="2" hidden="1">{"'előző év december'!$A$2:$CP$214"}</definedName>
    <definedName name="__________________________cpr4" localSheetId="3" hidden="1">{"'előző év december'!$A$2:$CP$214"}</definedName>
    <definedName name="__________________________cpr4" localSheetId="4" hidden="1">{"'előző év december'!$A$2:$CP$214"}</definedName>
    <definedName name="__________________________cpr4" localSheetId="5" hidden="1">{"'előző év december'!$A$2:$CP$214"}</definedName>
    <definedName name="__________________________cpr4" localSheetId="6" hidden="1">{"'előző év december'!$A$2:$CP$214"}</definedName>
    <definedName name="__________________________cpr4" hidden="1">{"'előző év december'!$A$2:$CP$214"}</definedName>
    <definedName name="_________________________cp1" localSheetId="1" hidden="1">{"'előző év december'!$A$2:$CP$214"}</definedName>
    <definedName name="_________________________cp1" localSheetId="2" hidden="1">{"'előző év december'!$A$2:$CP$214"}</definedName>
    <definedName name="_________________________cp1" localSheetId="3" hidden="1">{"'előző év december'!$A$2:$CP$214"}</definedName>
    <definedName name="_________________________cp1" localSheetId="4" hidden="1">{"'előző év december'!$A$2:$CP$214"}</definedName>
    <definedName name="_________________________cp1" localSheetId="5" hidden="1">{"'előző év december'!$A$2:$CP$214"}</definedName>
    <definedName name="_________________________cp1" localSheetId="6" hidden="1">{"'előző év december'!$A$2:$CP$214"}</definedName>
    <definedName name="_________________________cp1" hidden="1">{"'előző év december'!$A$2:$CP$214"}</definedName>
    <definedName name="_________________________cp10" localSheetId="1" hidden="1">{"'előző év december'!$A$2:$CP$214"}</definedName>
    <definedName name="_________________________cp10" localSheetId="2" hidden="1">{"'előző év december'!$A$2:$CP$214"}</definedName>
    <definedName name="_________________________cp10" localSheetId="3" hidden="1">{"'előző év december'!$A$2:$CP$214"}</definedName>
    <definedName name="_________________________cp10" localSheetId="4" hidden="1">{"'előző év december'!$A$2:$CP$214"}</definedName>
    <definedName name="_________________________cp10" localSheetId="5" hidden="1">{"'előző év december'!$A$2:$CP$214"}</definedName>
    <definedName name="_________________________cp10" localSheetId="6" hidden="1">{"'előző év december'!$A$2:$CP$214"}</definedName>
    <definedName name="_________________________cp10" hidden="1">{"'előző év december'!$A$2:$CP$214"}</definedName>
    <definedName name="_________________________cp11" localSheetId="1" hidden="1">{"'előző év december'!$A$2:$CP$214"}</definedName>
    <definedName name="_________________________cp11" localSheetId="2" hidden="1">{"'előző év december'!$A$2:$CP$214"}</definedName>
    <definedName name="_________________________cp11" localSheetId="3" hidden="1">{"'előző év december'!$A$2:$CP$214"}</definedName>
    <definedName name="_________________________cp11" localSheetId="4" hidden="1">{"'előző év december'!$A$2:$CP$214"}</definedName>
    <definedName name="_________________________cp11" localSheetId="5" hidden="1">{"'előző év december'!$A$2:$CP$214"}</definedName>
    <definedName name="_________________________cp11" localSheetId="6" hidden="1">{"'előző év december'!$A$2:$CP$214"}</definedName>
    <definedName name="_________________________cp11" hidden="1">{"'előző év december'!$A$2:$CP$214"}</definedName>
    <definedName name="_________________________cp2" localSheetId="1" hidden="1">{"'előző év december'!$A$2:$CP$214"}</definedName>
    <definedName name="_________________________cp2" localSheetId="2" hidden="1">{"'előző év december'!$A$2:$CP$214"}</definedName>
    <definedName name="_________________________cp2" localSheetId="3" hidden="1">{"'előző év december'!$A$2:$CP$214"}</definedName>
    <definedName name="_________________________cp2" localSheetId="4" hidden="1">{"'előző év december'!$A$2:$CP$214"}</definedName>
    <definedName name="_________________________cp2" localSheetId="5" hidden="1">{"'előző év december'!$A$2:$CP$214"}</definedName>
    <definedName name="_________________________cp2" localSheetId="6" hidden="1">{"'előző év december'!$A$2:$CP$214"}</definedName>
    <definedName name="_________________________cp2" hidden="1">{"'előző év december'!$A$2:$CP$214"}</definedName>
    <definedName name="_________________________cp3" localSheetId="1" hidden="1">{"'előző év december'!$A$2:$CP$214"}</definedName>
    <definedName name="_________________________cp3" localSheetId="2" hidden="1">{"'előző év december'!$A$2:$CP$214"}</definedName>
    <definedName name="_________________________cp3" localSheetId="3" hidden="1">{"'előző év december'!$A$2:$CP$214"}</definedName>
    <definedName name="_________________________cp3" localSheetId="4" hidden="1">{"'előző év december'!$A$2:$CP$214"}</definedName>
    <definedName name="_________________________cp3" localSheetId="5" hidden="1">{"'előző év december'!$A$2:$CP$214"}</definedName>
    <definedName name="_________________________cp3" localSheetId="6" hidden="1">{"'előző év december'!$A$2:$CP$214"}</definedName>
    <definedName name="_________________________cp3" hidden="1">{"'előző év december'!$A$2:$CP$214"}</definedName>
    <definedName name="_________________________cp4" localSheetId="1" hidden="1">{"'előző év december'!$A$2:$CP$214"}</definedName>
    <definedName name="_________________________cp4" localSheetId="2" hidden="1">{"'előző év december'!$A$2:$CP$214"}</definedName>
    <definedName name="_________________________cp4" localSheetId="3" hidden="1">{"'előző év december'!$A$2:$CP$214"}</definedName>
    <definedName name="_________________________cp4" localSheetId="4" hidden="1">{"'előző év december'!$A$2:$CP$214"}</definedName>
    <definedName name="_________________________cp4" localSheetId="5" hidden="1">{"'előző év december'!$A$2:$CP$214"}</definedName>
    <definedName name="_________________________cp4" localSheetId="6" hidden="1">{"'előző év december'!$A$2:$CP$214"}</definedName>
    <definedName name="_________________________cp4" hidden="1">{"'előző év december'!$A$2:$CP$214"}</definedName>
    <definedName name="_________________________cp5" localSheetId="1" hidden="1">{"'előző év december'!$A$2:$CP$214"}</definedName>
    <definedName name="_________________________cp5" localSheetId="2" hidden="1">{"'előző év december'!$A$2:$CP$214"}</definedName>
    <definedName name="_________________________cp5" localSheetId="3" hidden="1">{"'előző év december'!$A$2:$CP$214"}</definedName>
    <definedName name="_________________________cp5" localSheetId="4" hidden="1">{"'előző év december'!$A$2:$CP$214"}</definedName>
    <definedName name="_________________________cp5" localSheetId="5" hidden="1">{"'előző év december'!$A$2:$CP$214"}</definedName>
    <definedName name="_________________________cp5" localSheetId="6" hidden="1">{"'előző év december'!$A$2:$CP$214"}</definedName>
    <definedName name="_________________________cp5" hidden="1">{"'előző év december'!$A$2:$CP$214"}</definedName>
    <definedName name="_________________________cp6" localSheetId="1" hidden="1">{"'előző év december'!$A$2:$CP$214"}</definedName>
    <definedName name="_________________________cp6" localSheetId="2" hidden="1">{"'előző év december'!$A$2:$CP$214"}</definedName>
    <definedName name="_________________________cp6" localSheetId="3" hidden="1">{"'előző év december'!$A$2:$CP$214"}</definedName>
    <definedName name="_________________________cp6" localSheetId="4" hidden="1">{"'előző év december'!$A$2:$CP$214"}</definedName>
    <definedName name="_________________________cp6" localSheetId="5" hidden="1">{"'előző év december'!$A$2:$CP$214"}</definedName>
    <definedName name="_________________________cp6" localSheetId="6" hidden="1">{"'előző év december'!$A$2:$CP$214"}</definedName>
    <definedName name="_________________________cp6" hidden="1">{"'előző év december'!$A$2:$CP$214"}</definedName>
    <definedName name="_________________________cp7" localSheetId="1" hidden="1">{"'előző év december'!$A$2:$CP$214"}</definedName>
    <definedName name="_________________________cp7" localSheetId="2" hidden="1">{"'előző év december'!$A$2:$CP$214"}</definedName>
    <definedName name="_________________________cp7" localSheetId="3" hidden="1">{"'előző év december'!$A$2:$CP$214"}</definedName>
    <definedName name="_________________________cp7" localSheetId="4" hidden="1">{"'előző év december'!$A$2:$CP$214"}</definedName>
    <definedName name="_________________________cp7" localSheetId="5" hidden="1">{"'előző év december'!$A$2:$CP$214"}</definedName>
    <definedName name="_________________________cp7" localSheetId="6" hidden="1">{"'előző év december'!$A$2:$CP$214"}</definedName>
    <definedName name="_________________________cp7" hidden="1">{"'előző év december'!$A$2:$CP$214"}</definedName>
    <definedName name="_________________________cp8" localSheetId="1" hidden="1">{"'előző év december'!$A$2:$CP$214"}</definedName>
    <definedName name="_________________________cp8" localSheetId="2" hidden="1">{"'előző év december'!$A$2:$CP$214"}</definedName>
    <definedName name="_________________________cp8" localSheetId="3" hidden="1">{"'előző év december'!$A$2:$CP$214"}</definedName>
    <definedName name="_________________________cp8" localSheetId="4" hidden="1">{"'előző év december'!$A$2:$CP$214"}</definedName>
    <definedName name="_________________________cp8" localSheetId="5" hidden="1">{"'előző év december'!$A$2:$CP$214"}</definedName>
    <definedName name="_________________________cp8" localSheetId="6" hidden="1">{"'előző év december'!$A$2:$CP$214"}</definedName>
    <definedName name="_________________________cp8" hidden="1">{"'előző év december'!$A$2:$CP$214"}</definedName>
    <definedName name="_________________________cp9" localSheetId="1" hidden="1">{"'előző év december'!$A$2:$CP$214"}</definedName>
    <definedName name="_________________________cp9" localSheetId="2" hidden="1">{"'előző év december'!$A$2:$CP$214"}</definedName>
    <definedName name="_________________________cp9" localSheetId="3" hidden="1">{"'előző év december'!$A$2:$CP$214"}</definedName>
    <definedName name="_________________________cp9" localSheetId="4" hidden="1">{"'előző év december'!$A$2:$CP$214"}</definedName>
    <definedName name="_________________________cp9" localSheetId="5" hidden="1">{"'előző év december'!$A$2:$CP$214"}</definedName>
    <definedName name="_________________________cp9" localSheetId="6" hidden="1">{"'előző év december'!$A$2:$CP$214"}</definedName>
    <definedName name="_________________________cp9" hidden="1">{"'előző év december'!$A$2:$CP$214"}</definedName>
    <definedName name="_________________________cpr2" localSheetId="1" hidden="1">{"'előző év december'!$A$2:$CP$214"}</definedName>
    <definedName name="_________________________cpr2" localSheetId="2" hidden="1">{"'előző év december'!$A$2:$CP$214"}</definedName>
    <definedName name="_________________________cpr2" localSheetId="3" hidden="1">{"'előző év december'!$A$2:$CP$214"}</definedName>
    <definedName name="_________________________cpr2" localSheetId="4" hidden="1">{"'előző év december'!$A$2:$CP$214"}</definedName>
    <definedName name="_________________________cpr2" localSheetId="5" hidden="1">{"'előző év december'!$A$2:$CP$214"}</definedName>
    <definedName name="_________________________cpr2" localSheetId="6" hidden="1">{"'előző év december'!$A$2:$CP$214"}</definedName>
    <definedName name="_________________________cpr2" hidden="1">{"'előző év december'!$A$2:$CP$214"}</definedName>
    <definedName name="_________________________cpr3" localSheetId="1" hidden="1">{"'előző év december'!$A$2:$CP$214"}</definedName>
    <definedName name="_________________________cpr3" localSheetId="2" hidden="1">{"'előző év december'!$A$2:$CP$214"}</definedName>
    <definedName name="_________________________cpr3" localSheetId="3" hidden="1">{"'előző év december'!$A$2:$CP$214"}</definedName>
    <definedName name="_________________________cpr3" localSheetId="4" hidden="1">{"'előző év december'!$A$2:$CP$214"}</definedName>
    <definedName name="_________________________cpr3" localSheetId="5" hidden="1">{"'előző év december'!$A$2:$CP$214"}</definedName>
    <definedName name="_________________________cpr3" localSheetId="6" hidden="1">{"'előző év december'!$A$2:$CP$214"}</definedName>
    <definedName name="_________________________cpr3" hidden="1">{"'előző év december'!$A$2:$CP$214"}</definedName>
    <definedName name="_________________________cpr4" localSheetId="1" hidden="1">{"'előző év december'!$A$2:$CP$214"}</definedName>
    <definedName name="_________________________cpr4" localSheetId="2" hidden="1">{"'előző év december'!$A$2:$CP$214"}</definedName>
    <definedName name="_________________________cpr4" localSheetId="3" hidden="1">{"'előző év december'!$A$2:$CP$214"}</definedName>
    <definedName name="_________________________cpr4" localSheetId="4" hidden="1">{"'előző év december'!$A$2:$CP$214"}</definedName>
    <definedName name="_________________________cpr4" localSheetId="5" hidden="1">{"'előző év december'!$A$2:$CP$214"}</definedName>
    <definedName name="_________________________cpr4" localSheetId="6" hidden="1">{"'előző év december'!$A$2:$CP$214"}</definedName>
    <definedName name="_________________________cpr4" hidden="1">{"'előző év december'!$A$2:$CP$214"}</definedName>
    <definedName name="________________________cp1" localSheetId="1" hidden="1">{"'előző év december'!$A$2:$CP$214"}</definedName>
    <definedName name="________________________cp1" localSheetId="2" hidden="1">{"'előző év december'!$A$2:$CP$214"}</definedName>
    <definedName name="________________________cp1" localSheetId="3" hidden="1">{"'előző év december'!$A$2:$CP$214"}</definedName>
    <definedName name="________________________cp1" localSheetId="4" hidden="1">{"'előző év december'!$A$2:$CP$214"}</definedName>
    <definedName name="________________________cp1" localSheetId="5" hidden="1">{"'előző év december'!$A$2:$CP$214"}</definedName>
    <definedName name="________________________cp1" localSheetId="6" hidden="1">{"'előző év december'!$A$2:$CP$214"}</definedName>
    <definedName name="________________________cp1" hidden="1">{"'előző év december'!$A$2:$CP$214"}</definedName>
    <definedName name="________________________cp10" localSheetId="1" hidden="1">{"'előző év december'!$A$2:$CP$214"}</definedName>
    <definedName name="________________________cp10" localSheetId="2" hidden="1">{"'előző év december'!$A$2:$CP$214"}</definedName>
    <definedName name="________________________cp10" localSheetId="3" hidden="1">{"'előző év december'!$A$2:$CP$214"}</definedName>
    <definedName name="________________________cp10" localSheetId="4" hidden="1">{"'előző év december'!$A$2:$CP$214"}</definedName>
    <definedName name="________________________cp10" localSheetId="5" hidden="1">{"'előző év december'!$A$2:$CP$214"}</definedName>
    <definedName name="________________________cp10" localSheetId="6" hidden="1">{"'előző év december'!$A$2:$CP$214"}</definedName>
    <definedName name="________________________cp10" hidden="1">{"'előző év december'!$A$2:$CP$214"}</definedName>
    <definedName name="________________________cp11" localSheetId="1" hidden="1">{"'előző év december'!$A$2:$CP$214"}</definedName>
    <definedName name="________________________cp11" localSheetId="2" hidden="1">{"'előző év december'!$A$2:$CP$214"}</definedName>
    <definedName name="________________________cp11" localSheetId="3" hidden="1">{"'előző év december'!$A$2:$CP$214"}</definedName>
    <definedName name="________________________cp11" localSheetId="4" hidden="1">{"'előző év december'!$A$2:$CP$214"}</definedName>
    <definedName name="________________________cp11" localSheetId="5" hidden="1">{"'előző év december'!$A$2:$CP$214"}</definedName>
    <definedName name="________________________cp11" localSheetId="6" hidden="1">{"'előző év december'!$A$2:$CP$214"}</definedName>
    <definedName name="________________________cp11" hidden="1">{"'előző év december'!$A$2:$CP$214"}</definedName>
    <definedName name="________________________cp2" localSheetId="1" hidden="1">{"'előző év december'!$A$2:$CP$214"}</definedName>
    <definedName name="________________________cp2" localSheetId="2" hidden="1">{"'előző év december'!$A$2:$CP$214"}</definedName>
    <definedName name="________________________cp2" localSheetId="3" hidden="1">{"'előző év december'!$A$2:$CP$214"}</definedName>
    <definedName name="________________________cp2" localSheetId="4" hidden="1">{"'előző év december'!$A$2:$CP$214"}</definedName>
    <definedName name="________________________cp2" localSheetId="5" hidden="1">{"'előző év december'!$A$2:$CP$214"}</definedName>
    <definedName name="________________________cp2" localSheetId="6" hidden="1">{"'előző év december'!$A$2:$CP$214"}</definedName>
    <definedName name="________________________cp2" hidden="1">{"'előző év december'!$A$2:$CP$214"}</definedName>
    <definedName name="________________________cp3" localSheetId="1" hidden="1">{"'előző év december'!$A$2:$CP$214"}</definedName>
    <definedName name="________________________cp3" localSheetId="2" hidden="1">{"'előző év december'!$A$2:$CP$214"}</definedName>
    <definedName name="________________________cp3" localSheetId="3" hidden="1">{"'előző év december'!$A$2:$CP$214"}</definedName>
    <definedName name="________________________cp3" localSheetId="4" hidden="1">{"'előző év december'!$A$2:$CP$214"}</definedName>
    <definedName name="________________________cp3" localSheetId="5" hidden="1">{"'előző év december'!$A$2:$CP$214"}</definedName>
    <definedName name="________________________cp3" localSheetId="6" hidden="1">{"'előző év december'!$A$2:$CP$214"}</definedName>
    <definedName name="________________________cp3" hidden="1">{"'előző év december'!$A$2:$CP$214"}</definedName>
    <definedName name="________________________cp4" localSheetId="1" hidden="1">{"'előző év december'!$A$2:$CP$214"}</definedName>
    <definedName name="________________________cp4" localSheetId="2" hidden="1">{"'előző év december'!$A$2:$CP$214"}</definedName>
    <definedName name="________________________cp4" localSheetId="3" hidden="1">{"'előző év december'!$A$2:$CP$214"}</definedName>
    <definedName name="________________________cp4" localSheetId="4" hidden="1">{"'előző év december'!$A$2:$CP$214"}</definedName>
    <definedName name="________________________cp4" localSheetId="5" hidden="1">{"'előző év december'!$A$2:$CP$214"}</definedName>
    <definedName name="________________________cp4" localSheetId="6" hidden="1">{"'előző év december'!$A$2:$CP$214"}</definedName>
    <definedName name="________________________cp4" hidden="1">{"'előző év december'!$A$2:$CP$214"}</definedName>
    <definedName name="________________________cp5" localSheetId="1" hidden="1">{"'előző év december'!$A$2:$CP$214"}</definedName>
    <definedName name="________________________cp5" localSheetId="2" hidden="1">{"'előző év december'!$A$2:$CP$214"}</definedName>
    <definedName name="________________________cp5" localSheetId="3" hidden="1">{"'előző év december'!$A$2:$CP$214"}</definedName>
    <definedName name="________________________cp5" localSheetId="4" hidden="1">{"'előző év december'!$A$2:$CP$214"}</definedName>
    <definedName name="________________________cp5" localSheetId="5" hidden="1">{"'előző év december'!$A$2:$CP$214"}</definedName>
    <definedName name="________________________cp5" localSheetId="6" hidden="1">{"'előző év december'!$A$2:$CP$214"}</definedName>
    <definedName name="________________________cp5" hidden="1">{"'előző év december'!$A$2:$CP$214"}</definedName>
    <definedName name="________________________cp6" localSheetId="1" hidden="1">{"'előző év december'!$A$2:$CP$214"}</definedName>
    <definedName name="________________________cp6" localSheetId="2" hidden="1">{"'előző év december'!$A$2:$CP$214"}</definedName>
    <definedName name="________________________cp6" localSheetId="3" hidden="1">{"'előző év december'!$A$2:$CP$214"}</definedName>
    <definedName name="________________________cp6" localSheetId="4" hidden="1">{"'előző év december'!$A$2:$CP$214"}</definedName>
    <definedName name="________________________cp6" localSheetId="5" hidden="1">{"'előző év december'!$A$2:$CP$214"}</definedName>
    <definedName name="________________________cp6" localSheetId="6" hidden="1">{"'előző év december'!$A$2:$CP$214"}</definedName>
    <definedName name="________________________cp6" hidden="1">{"'előző év december'!$A$2:$CP$214"}</definedName>
    <definedName name="________________________cp7" localSheetId="1" hidden="1">{"'előző év december'!$A$2:$CP$214"}</definedName>
    <definedName name="________________________cp7" localSheetId="2" hidden="1">{"'előző év december'!$A$2:$CP$214"}</definedName>
    <definedName name="________________________cp7" localSheetId="3" hidden="1">{"'előző év december'!$A$2:$CP$214"}</definedName>
    <definedName name="________________________cp7" localSheetId="4" hidden="1">{"'előző év december'!$A$2:$CP$214"}</definedName>
    <definedName name="________________________cp7" localSheetId="5" hidden="1">{"'előző év december'!$A$2:$CP$214"}</definedName>
    <definedName name="________________________cp7" localSheetId="6" hidden="1">{"'előző év december'!$A$2:$CP$214"}</definedName>
    <definedName name="________________________cp7" hidden="1">{"'előző év december'!$A$2:$CP$214"}</definedName>
    <definedName name="________________________cp8" localSheetId="1" hidden="1">{"'előző év december'!$A$2:$CP$214"}</definedName>
    <definedName name="________________________cp8" localSheetId="2" hidden="1">{"'előző év december'!$A$2:$CP$214"}</definedName>
    <definedName name="________________________cp8" localSheetId="3" hidden="1">{"'előző év december'!$A$2:$CP$214"}</definedName>
    <definedName name="________________________cp8" localSheetId="4" hidden="1">{"'előző év december'!$A$2:$CP$214"}</definedName>
    <definedName name="________________________cp8" localSheetId="5" hidden="1">{"'előző év december'!$A$2:$CP$214"}</definedName>
    <definedName name="________________________cp8" localSheetId="6" hidden="1">{"'előző év december'!$A$2:$CP$214"}</definedName>
    <definedName name="________________________cp8" hidden="1">{"'előző év december'!$A$2:$CP$214"}</definedName>
    <definedName name="________________________cp9" localSheetId="1" hidden="1">{"'előző év december'!$A$2:$CP$214"}</definedName>
    <definedName name="________________________cp9" localSheetId="2" hidden="1">{"'előző év december'!$A$2:$CP$214"}</definedName>
    <definedName name="________________________cp9" localSheetId="3" hidden="1">{"'előző év december'!$A$2:$CP$214"}</definedName>
    <definedName name="________________________cp9" localSheetId="4" hidden="1">{"'előző év december'!$A$2:$CP$214"}</definedName>
    <definedName name="________________________cp9" localSheetId="5" hidden="1">{"'előző év december'!$A$2:$CP$214"}</definedName>
    <definedName name="________________________cp9" localSheetId="6" hidden="1">{"'előző év december'!$A$2:$CP$214"}</definedName>
    <definedName name="________________________cp9" hidden="1">{"'előző év december'!$A$2:$CP$214"}</definedName>
    <definedName name="________________________cpr2" localSheetId="1" hidden="1">{"'előző év december'!$A$2:$CP$214"}</definedName>
    <definedName name="________________________cpr2" localSheetId="2" hidden="1">{"'előző év december'!$A$2:$CP$214"}</definedName>
    <definedName name="________________________cpr2" localSheetId="3" hidden="1">{"'előző év december'!$A$2:$CP$214"}</definedName>
    <definedName name="________________________cpr2" localSheetId="4" hidden="1">{"'előző év december'!$A$2:$CP$214"}</definedName>
    <definedName name="________________________cpr2" localSheetId="5" hidden="1">{"'előző év december'!$A$2:$CP$214"}</definedName>
    <definedName name="________________________cpr2" localSheetId="6" hidden="1">{"'előző év december'!$A$2:$CP$214"}</definedName>
    <definedName name="________________________cpr2" hidden="1">{"'előző év december'!$A$2:$CP$214"}</definedName>
    <definedName name="________________________cpr3" localSheetId="1" hidden="1">{"'előző év december'!$A$2:$CP$214"}</definedName>
    <definedName name="________________________cpr3" localSheetId="2" hidden="1">{"'előző év december'!$A$2:$CP$214"}</definedName>
    <definedName name="________________________cpr3" localSheetId="3" hidden="1">{"'előző év december'!$A$2:$CP$214"}</definedName>
    <definedName name="________________________cpr3" localSheetId="4" hidden="1">{"'előző év december'!$A$2:$CP$214"}</definedName>
    <definedName name="________________________cpr3" localSheetId="5" hidden="1">{"'előző év december'!$A$2:$CP$214"}</definedName>
    <definedName name="________________________cpr3" localSheetId="6" hidden="1">{"'előző év december'!$A$2:$CP$214"}</definedName>
    <definedName name="________________________cpr3" hidden="1">{"'előző év december'!$A$2:$CP$214"}</definedName>
    <definedName name="________________________cpr4" localSheetId="1" hidden="1">{"'előző év december'!$A$2:$CP$214"}</definedName>
    <definedName name="________________________cpr4" localSheetId="2" hidden="1">{"'előző év december'!$A$2:$CP$214"}</definedName>
    <definedName name="________________________cpr4" localSheetId="3" hidden="1">{"'előző év december'!$A$2:$CP$214"}</definedName>
    <definedName name="________________________cpr4" localSheetId="4" hidden="1">{"'előző év december'!$A$2:$CP$214"}</definedName>
    <definedName name="________________________cpr4" localSheetId="5" hidden="1">{"'előző év december'!$A$2:$CP$214"}</definedName>
    <definedName name="________________________cpr4" localSheetId="6" hidden="1">{"'előző év december'!$A$2:$CP$214"}</definedName>
    <definedName name="________________________cpr4" hidden="1">{"'előző év december'!$A$2:$CP$214"}</definedName>
    <definedName name="_______________________cp1" localSheetId="1" hidden="1">{"'előző év december'!$A$2:$CP$214"}</definedName>
    <definedName name="_______________________cp1" localSheetId="2" hidden="1">{"'előző év december'!$A$2:$CP$214"}</definedName>
    <definedName name="_______________________cp1" localSheetId="3" hidden="1">{"'előző év december'!$A$2:$CP$214"}</definedName>
    <definedName name="_______________________cp1" localSheetId="4" hidden="1">{"'előző év december'!$A$2:$CP$214"}</definedName>
    <definedName name="_______________________cp1" localSheetId="5" hidden="1">{"'előző év december'!$A$2:$CP$214"}</definedName>
    <definedName name="_______________________cp1" localSheetId="6" hidden="1">{"'előző év december'!$A$2:$CP$214"}</definedName>
    <definedName name="_______________________cp1" hidden="1">{"'előző év december'!$A$2:$CP$214"}</definedName>
    <definedName name="_______________________cp10" localSheetId="1" hidden="1">{"'előző év december'!$A$2:$CP$214"}</definedName>
    <definedName name="_______________________cp10" localSheetId="2" hidden="1">{"'előző év december'!$A$2:$CP$214"}</definedName>
    <definedName name="_______________________cp10" localSheetId="3" hidden="1">{"'előző év december'!$A$2:$CP$214"}</definedName>
    <definedName name="_______________________cp10" localSheetId="4" hidden="1">{"'előző év december'!$A$2:$CP$214"}</definedName>
    <definedName name="_______________________cp10" localSheetId="5" hidden="1">{"'előző év december'!$A$2:$CP$214"}</definedName>
    <definedName name="_______________________cp10" localSheetId="6" hidden="1">{"'előző év december'!$A$2:$CP$214"}</definedName>
    <definedName name="_______________________cp10" hidden="1">{"'előző év december'!$A$2:$CP$214"}</definedName>
    <definedName name="_______________________cp11" localSheetId="1" hidden="1">{"'előző év december'!$A$2:$CP$214"}</definedName>
    <definedName name="_______________________cp11" localSheetId="2" hidden="1">{"'előző év december'!$A$2:$CP$214"}</definedName>
    <definedName name="_______________________cp11" localSheetId="3" hidden="1">{"'előző év december'!$A$2:$CP$214"}</definedName>
    <definedName name="_______________________cp11" localSheetId="4" hidden="1">{"'előző év december'!$A$2:$CP$214"}</definedName>
    <definedName name="_______________________cp11" localSheetId="5" hidden="1">{"'előző év december'!$A$2:$CP$214"}</definedName>
    <definedName name="_______________________cp11" localSheetId="6" hidden="1">{"'előző év december'!$A$2:$CP$214"}</definedName>
    <definedName name="_______________________cp11" hidden="1">{"'előző év december'!$A$2:$CP$214"}</definedName>
    <definedName name="_______________________cp2" localSheetId="1" hidden="1">{"'előző év december'!$A$2:$CP$214"}</definedName>
    <definedName name="_______________________cp2" localSheetId="2" hidden="1">{"'előző év december'!$A$2:$CP$214"}</definedName>
    <definedName name="_______________________cp2" localSheetId="3" hidden="1">{"'előző év december'!$A$2:$CP$214"}</definedName>
    <definedName name="_______________________cp2" localSheetId="4" hidden="1">{"'előző év december'!$A$2:$CP$214"}</definedName>
    <definedName name="_______________________cp2" localSheetId="5" hidden="1">{"'előző év december'!$A$2:$CP$214"}</definedName>
    <definedName name="_______________________cp2" localSheetId="6" hidden="1">{"'előző év december'!$A$2:$CP$214"}</definedName>
    <definedName name="_______________________cp2" hidden="1">{"'előző év december'!$A$2:$CP$214"}</definedName>
    <definedName name="_______________________cp3" localSheetId="1" hidden="1">{"'előző év december'!$A$2:$CP$214"}</definedName>
    <definedName name="_______________________cp3" localSheetId="2" hidden="1">{"'előző év december'!$A$2:$CP$214"}</definedName>
    <definedName name="_______________________cp3" localSheetId="3" hidden="1">{"'előző év december'!$A$2:$CP$214"}</definedName>
    <definedName name="_______________________cp3" localSheetId="4" hidden="1">{"'előző év december'!$A$2:$CP$214"}</definedName>
    <definedName name="_______________________cp3" localSheetId="5" hidden="1">{"'előző év december'!$A$2:$CP$214"}</definedName>
    <definedName name="_______________________cp3" localSheetId="6" hidden="1">{"'előző év december'!$A$2:$CP$214"}</definedName>
    <definedName name="_______________________cp3" hidden="1">{"'előző év december'!$A$2:$CP$214"}</definedName>
    <definedName name="_______________________cp4" localSheetId="1" hidden="1">{"'előző év december'!$A$2:$CP$214"}</definedName>
    <definedName name="_______________________cp4" localSheetId="2" hidden="1">{"'előző év december'!$A$2:$CP$214"}</definedName>
    <definedName name="_______________________cp4" localSheetId="3" hidden="1">{"'előző év december'!$A$2:$CP$214"}</definedName>
    <definedName name="_______________________cp4" localSheetId="4" hidden="1">{"'előző év december'!$A$2:$CP$214"}</definedName>
    <definedName name="_______________________cp4" localSheetId="5" hidden="1">{"'előző év december'!$A$2:$CP$214"}</definedName>
    <definedName name="_______________________cp4" localSheetId="6" hidden="1">{"'előző év december'!$A$2:$CP$214"}</definedName>
    <definedName name="_______________________cp4" hidden="1">{"'előző év december'!$A$2:$CP$214"}</definedName>
    <definedName name="_______________________cp5" localSheetId="1" hidden="1">{"'előző év december'!$A$2:$CP$214"}</definedName>
    <definedName name="_______________________cp5" localSheetId="2" hidden="1">{"'előző év december'!$A$2:$CP$214"}</definedName>
    <definedName name="_______________________cp5" localSheetId="3" hidden="1">{"'előző év december'!$A$2:$CP$214"}</definedName>
    <definedName name="_______________________cp5" localSheetId="4" hidden="1">{"'előző év december'!$A$2:$CP$214"}</definedName>
    <definedName name="_______________________cp5" localSheetId="5" hidden="1">{"'előző év december'!$A$2:$CP$214"}</definedName>
    <definedName name="_______________________cp5" localSheetId="6" hidden="1">{"'előző év december'!$A$2:$CP$214"}</definedName>
    <definedName name="_______________________cp5" hidden="1">{"'előző év december'!$A$2:$CP$214"}</definedName>
    <definedName name="_______________________cp6" localSheetId="1" hidden="1">{"'előző év december'!$A$2:$CP$214"}</definedName>
    <definedName name="_______________________cp6" localSheetId="2" hidden="1">{"'előző év december'!$A$2:$CP$214"}</definedName>
    <definedName name="_______________________cp6" localSheetId="3" hidden="1">{"'előző év december'!$A$2:$CP$214"}</definedName>
    <definedName name="_______________________cp6" localSheetId="4" hidden="1">{"'előző év december'!$A$2:$CP$214"}</definedName>
    <definedName name="_______________________cp6" localSheetId="5" hidden="1">{"'előző év december'!$A$2:$CP$214"}</definedName>
    <definedName name="_______________________cp6" localSheetId="6" hidden="1">{"'előző év december'!$A$2:$CP$214"}</definedName>
    <definedName name="_______________________cp6" hidden="1">{"'előző év december'!$A$2:$CP$214"}</definedName>
    <definedName name="_______________________cp7" localSheetId="1" hidden="1">{"'előző év december'!$A$2:$CP$214"}</definedName>
    <definedName name="_______________________cp7" localSheetId="2" hidden="1">{"'előző év december'!$A$2:$CP$214"}</definedName>
    <definedName name="_______________________cp7" localSheetId="3" hidden="1">{"'előző év december'!$A$2:$CP$214"}</definedName>
    <definedName name="_______________________cp7" localSheetId="4" hidden="1">{"'előző év december'!$A$2:$CP$214"}</definedName>
    <definedName name="_______________________cp7" localSheetId="5" hidden="1">{"'előző év december'!$A$2:$CP$214"}</definedName>
    <definedName name="_______________________cp7" localSheetId="6" hidden="1">{"'előző év december'!$A$2:$CP$214"}</definedName>
    <definedName name="_______________________cp7" hidden="1">{"'előző év december'!$A$2:$CP$214"}</definedName>
    <definedName name="_______________________cp8" localSheetId="1" hidden="1">{"'előző év december'!$A$2:$CP$214"}</definedName>
    <definedName name="_______________________cp8" localSheetId="2" hidden="1">{"'előző év december'!$A$2:$CP$214"}</definedName>
    <definedName name="_______________________cp8" localSheetId="3" hidden="1">{"'előző év december'!$A$2:$CP$214"}</definedName>
    <definedName name="_______________________cp8" localSheetId="4" hidden="1">{"'előző év december'!$A$2:$CP$214"}</definedName>
    <definedName name="_______________________cp8" localSheetId="5" hidden="1">{"'előző év december'!$A$2:$CP$214"}</definedName>
    <definedName name="_______________________cp8" localSheetId="6" hidden="1">{"'előző év december'!$A$2:$CP$214"}</definedName>
    <definedName name="_______________________cp8" hidden="1">{"'előző év december'!$A$2:$CP$214"}</definedName>
    <definedName name="_______________________cp9" localSheetId="1" hidden="1">{"'előző év december'!$A$2:$CP$214"}</definedName>
    <definedName name="_______________________cp9" localSheetId="2" hidden="1">{"'előző év december'!$A$2:$CP$214"}</definedName>
    <definedName name="_______________________cp9" localSheetId="3" hidden="1">{"'előző év december'!$A$2:$CP$214"}</definedName>
    <definedName name="_______________________cp9" localSheetId="4" hidden="1">{"'előző év december'!$A$2:$CP$214"}</definedName>
    <definedName name="_______________________cp9" localSheetId="5" hidden="1">{"'előző év december'!$A$2:$CP$214"}</definedName>
    <definedName name="_______________________cp9" localSheetId="6" hidden="1">{"'előző év december'!$A$2:$CP$214"}</definedName>
    <definedName name="_______________________cp9" hidden="1">{"'előző év december'!$A$2:$CP$214"}</definedName>
    <definedName name="_______________________cpr2" localSheetId="1" hidden="1">{"'előző év december'!$A$2:$CP$214"}</definedName>
    <definedName name="_______________________cpr2" localSheetId="2" hidden="1">{"'előző év december'!$A$2:$CP$214"}</definedName>
    <definedName name="_______________________cpr2" localSheetId="3" hidden="1">{"'előző év december'!$A$2:$CP$214"}</definedName>
    <definedName name="_______________________cpr2" localSheetId="4" hidden="1">{"'előző év december'!$A$2:$CP$214"}</definedName>
    <definedName name="_______________________cpr2" localSheetId="5" hidden="1">{"'előző év december'!$A$2:$CP$214"}</definedName>
    <definedName name="_______________________cpr2" localSheetId="6" hidden="1">{"'előző év december'!$A$2:$CP$214"}</definedName>
    <definedName name="_______________________cpr2" hidden="1">{"'előző év december'!$A$2:$CP$214"}</definedName>
    <definedName name="_______________________cpr3" localSheetId="1" hidden="1">{"'előző év december'!$A$2:$CP$214"}</definedName>
    <definedName name="_______________________cpr3" localSheetId="2" hidden="1">{"'előző év december'!$A$2:$CP$214"}</definedName>
    <definedName name="_______________________cpr3" localSheetId="3" hidden="1">{"'előző év december'!$A$2:$CP$214"}</definedName>
    <definedName name="_______________________cpr3" localSheetId="4" hidden="1">{"'előző év december'!$A$2:$CP$214"}</definedName>
    <definedName name="_______________________cpr3" localSheetId="5" hidden="1">{"'előző év december'!$A$2:$CP$214"}</definedName>
    <definedName name="_______________________cpr3" localSheetId="6" hidden="1">{"'előző év december'!$A$2:$CP$214"}</definedName>
    <definedName name="_______________________cpr3" hidden="1">{"'előző év december'!$A$2:$CP$214"}</definedName>
    <definedName name="_______________________cpr4" localSheetId="1" hidden="1">{"'előző év december'!$A$2:$CP$214"}</definedName>
    <definedName name="_______________________cpr4" localSheetId="2" hidden="1">{"'előző év december'!$A$2:$CP$214"}</definedName>
    <definedName name="_______________________cpr4" localSheetId="3" hidden="1">{"'előző év december'!$A$2:$CP$214"}</definedName>
    <definedName name="_______________________cpr4" localSheetId="4" hidden="1">{"'előző év december'!$A$2:$CP$214"}</definedName>
    <definedName name="_______________________cpr4" localSheetId="5" hidden="1">{"'előző év december'!$A$2:$CP$214"}</definedName>
    <definedName name="_______________________cpr4" localSheetId="6" hidden="1">{"'előző év december'!$A$2:$CP$214"}</definedName>
    <definedName name="_______________________cpr4" hidden="1">{"'előző év december'!$A$2:$CP$214"}</definedName>
    <definedName name="______________________cp1" localSheetId="1" hidden="1">{"'előző év december'!$A$2:$CP$214"}</definedName>
    <definedName name="______________________cp1" localSheetId="2" hidden="1">{"'előző év december'!$A$2:$CP$214"}</definedName>
    <definedName name="______________________cp1" localSheetId="3" hidden="1">{"'előző év december'!$A$2:$CP$214"}</definedName>
    <definedName name="______________________cp1" localSheetId="4" hidden="1">{"'előző év december'!$A$2:$CP$214"}</definedName>
    <definedName name="______________________cp1" localSheetId="5" hidden="1">{"'előző év december'!$A$2:$CP$214"}</definedName>
    <definedName name="______________________cp1" localSheetId="6" hidden="1">{"'előző év december'!$A$2:$CP$214"}</definedName>
    <definedName name="______________________cp1" hidden="1">{"'előző év december'!$A$2:$CP$214"}</definedName>
    <definedName name="______________________cp10" localSheetId="1" hidden="1">{"'előző év december'!$A$2:$CP$214"}</definedName>
    <definedName name="______________________cp10" localSheetId="2" hidden="1">{"'előző év december'!$A$2:$CP$214"}</definedName>
    <definedName name="______________________cp10" localSheetId="3" hidden="1">{"'előző év december'!$A$2:$CP$214"}</definedName>
    <definedName name="______________________cp10" localSheetId="4" hidden="1">{"'előző év december'!$A$2:$CP$214"}</definedName>
    <definedName name="______________________cp10" localSheetId="5" hidden="1">{"'előző év december'!$A$2:$CP$214"}</definedName>
    <definedName name="______________________cp10" localSheetId="6" hidden="1">{"'előző év december'!$A$2:$CP$214"}</definedName>
    <definedName name="______________________cp10" hidden="1">{"'előző év december'!$A$2:$CP$214"}</definedName>
    <definedName name="______________________cp11" localSheetId="1" hidden="1">{"'előző év december'!$A$2:$CP$214"}</definedName>
    <definedName name="______________________cp11" localSheetId="2" hidden="1">{"'előző év december'!$A$2:$CP$214"}</definedName>
    <definedName name="______________________cp11" localSheetId="3" hidden="1">{"'előző év december'!$A$2:$CP$214"}</definedName>
    <definedName name="______________________cp11" localSheetId="4" hidden="1">{"'előző év december'!$A$2:$CP$214"}</definedName>
    <definedName name="______________________cp11" localSheetId="5" hidden="1">{"'előző év december'!$A$2:$CP$214"}</definedName>
    <definedName name="______________________cp11" localSheetId="6" hidden="1">{"'előző év december'!$A$2:$CP$214"}</definedName>
    <definedName name="______________________cp11" hidden="1">{"'előző év december'!$A$2:$CP$214"}</definedName>
    <definedName name="______________________cp2" localSheetId="1" hidden="1">{"'előző év december'!$A$2:$CP$214"}</definedName>
    <definedName name="______________________cp2" localSheetId="2" hidden="1">{"'előző év december'!$A$2:$CP$214"}</definedName>
    <definedName name="______________________cp2" localSheetId="3" hidden="1">{"'előző év december'!$A$2:$CP$214"}</definedName>
    <definedName name="______________________cp2" localSheetId="4" hidden="1">{"'előző év december'!$A$2:$CP$214"}</definedName>
    <definedName name="______________________cp2" localSheetId="5" hidden="1">{"'előző év december'!$A$2:$CP$214"}</definedName>
    <definedName name="______________________cp2" localSheetId="6" hidden="1">{"'előző év december'!$A$2:$CP$214"}</definedName>
    <definedName name="______________________cp2" hidden="1">{"'előző év december'!$A$2:$CP$214"}</definedName>
    <definedName name="______________________cp3" localSheetId="1" hidden="1">{"'előző év december'!$A$2:$CP$214"}</definedName>
    <definedName name="______________________cp3" localSheetId="2" hidden="1">{"'előző év december'!$A$2:$CP$214"}</definedName>
    <definedName name="______________________cp3" localSheetId="3" hidden="1">{"'előző év december'!$A$2:$CP$214"}</definedName>
    <definedName name="______________________cp3" localSheetId="4" hidden="1">{"'előző év december'!$A$2:$CP$214"}</definedName>
    <definedName name="______________________cp3" localSheetId="5" hidden="1">{"'előző év december'!$A$2:$CP$214"}</definedName>
    <definedName name="______________________cp3" localSheetId="6" hidden="1">{"'előző év december'!$A$2:$CP$214"}</definedName>
    <definedName name="______________________cp3" hidden="1">{"'előző év december'!$A$2:$CP$214"}</definedName>
    <definedName name="______________________cp4" localSheetId="1" hidden="1">{"'előző év december'!$A$2:$CP$214"}</definedName>
    <definedName name="______________________cp4" localSheetId="2" hidden="1">{"'előző év december'!$A$2:$CP$214"}</definedName>
    <definedName name="______________________cp4" localSheetId="3" hidden="1">{"'előző év december'!$A$2:$CP$214"}</definedName>
    <definedName name="______________________cp4" localSheetId="4" hidden="1">{"'előző év december'!$A$2:$CP$214"}</definedName>
    <definedName name="______________________cp4" localSheetId="5" hidden="1">{"'előző év december'!$A$2:$CP$214"}</definedName>
    <definedName name="______________________cp4" localSheetId="6" hidden="1">{"'előző év december'!$A$2:$CP$214"}</definedName>
    <definedName name="______________________cp4" hidden="1">{"'előző év december'!$A$2:$CP$214"}</definedName>
    <definedName name="______________________cp5" localSheetId="1" hidden="1">{"'előző év december'!$A$2:$CP$214"}</definedName>
    <definedName name="______________________cp5" localSheetId="2" hidden="1">{"'előző év december'!$A$2:$CP$214"}</definedName>
    <definedName name="______________________cp5" localSheetId="3" hidden="1">{"'előző év december'!$A$2:$CP$214"}</definedName>
    <definedName name="______________________cp5" localSheetId="4" hidden="1">{"'előző év december'!$A$2:$CP$214"}</definedName>
    <definedName name="______________________cp5" localSheetId="5" hidden="1">{"'előző év december'!$A$2:$CP$214"}</definedName>
    <definedName name="______________________cp5" localSheetId="6" hidden="1">{"'előző év december'!$A$2:$CP$214"}</definedName>
    <definedName name="______________________cp5" hidden="1">{"'előző év december'!$A$2:$CP$214"}</definedName>
    <definedName name="______________________cp6" localSheetId="1" hidden="1">{"'előző év december'!$A$2:$CP$214"}</definedName>
    <definedName name="______________________cp6" localSheetId="2" hidden="1">{"'előző év december'!$A$2:$CP$214"}</definedName>
    <definedName name="______________________cp6" localSheetId="3" hidden="1">{"'előző év december'!$A$2:$CP$214"}</definedName>
    <definedName name="______________________cp6" localSheetId="4" hidden="1">{"'előző év december'!$A$2:$CP$214"}</definedName>
    <definedName name="______________________cp6" localSheetId="5" hidden="1">{"'előző év december'!$A$2:$CP$214"}</definedName>
    <definedName name="______________________cp6" localSheetId="6" hidden="1">{"'előző év december'!$A$2:$CP$214"}</definedName>
    <definedName name="______________________cp6" hidden="1">{"'előző év december'!$A$2:$CP$214"}</definedName>
    <definedName name="______________________cp7" localSheetId="1" hidden="1">{"'előző év december'!$A$2:$CP$214"}</definedName>
    <definedName name="______________________cp7" localSheetId="2" hidden="1">{"'előző év december'!$A$2:$CP$214"}</definedName>
    <definedName name="______________________cp7" localSheetId="3" hidden="1">{"'előző év december'!$A$2:$CP$214"}</definedName>
    <definedName name="______________________cp7" localSheetId="4" hidden="1">{"'előző év december'!$A$2:$CP$214"}</definedName>
    <definedName name="______________________cp7" localSheetId="5" hidden="1">{"'előző év december'!$A$2:$CP$214"}</definedName>
    <definedName name="______________________cp7" localSheetId="6" hidden="1">{"'előző év december'!$A$2:$CP$214"}</definedName>
    <definedName name="______________________cp7" hidden="1">{"'előző év december'!$A$2:$CP$214"}</definedName>
    <definedName name="______________________cp8" localSheetId="1" hidden="1">{"'előző év december'!$A$2:$CP$214"}</definedName>
    <definedName name="______________________cp8" localSheetId="2" hidden="1">{"'előző év december'!$A$2:$CP$214"}</definedName>
    <definedName name="______________________cp8" localSheetId="3" hidden="1">{"'előző év december'!$A$2:$CP$214"}</definedName>
    <definedName name="______________________cp8" localSheetId="4" hidden="1">{"'előző év december'!$A$2:$CP$214"}</definedName>
    <definedName name="______________________cp8" localSheetId="5" hidden="1">{"'előző év december'!$A$2:$CP$214"}</definedName>
    <definedName name="______________________cp8" localSheetId="6" hidden="1">{"'előző év december'!$A$2:$CP$214"}</definedName>
    <definedName name="______________________cp8" hidden="1">{"'előző év december'!$A$2:$CP$214"}</definedName>
    <definedName name="______________________cp9" localSheetId="1" hidden="1">{"'előző év december'!$A$2:$CP$214"}</definedName>
    <definedName name="______________________cp9" localSheetId="2" hidden="1">{"'előző év december'!$A$2:$CP$214"}</definedName>
    <definedName name="______________________cp9" localSheetId="3" hidden="1">{"'előző év december'!$A$2:$CP$214"}</definedName>
    <definedName name="______________________cp9" localSheetId="4" hidden="1">{"'előző év december'!$A$2:$CP$214"}</definedName>
    <definedName name="______________________cp9" localSheetId="5" hidden="1">{"'előző év december'!$A$2:$CP$214"}</definedName>
    <definedName name="______________________cp9" localSheetId="6" hidden="1">{"'előző év december'!$A$2:$CP$214"}</definedName>
    <definedName name="______________________cp9" hidden="1">{"'előző év december'!$A$2:$CP$214"}</definedName>
    <definedName name="______________________cpr2" localSheetId="1" hidden="1">{"'előző év december'!$A$2:$CP$214"}</definedName>
    <definedName name="______________________cpr2" localSheetId="2" hidden="1">{"'előző év december'!$A$2:$CP$214"}</definedName>
    <definedName name="______________________cpr2" localSheetId="3" hidden="1">{"'előző év december'!$A$2:$CP$214"}</definedName>
    <definedName name="______________________cpr2" localSheetId="4" hidden="1">{"'előző év december'!$A$2:$CP$214"}</definedName>
    <definedName name="______________________cpr2" localSheetId="5" hidden="1">{"'előző év december'!$A$2:$CP$214"}</definedName>
    <definedName name="______________________cpr2" localSheetId="6" hidden="1">{"'előző év december'!$A$2:$CP$214"}</definedName>
    <definedName name="______________________cpr2" hidden="1">{"'előző év december'!$A$2:$CP$214"}</definedName>
    <definedName name="______________________cpr3" localSheetId="1" hidden="1">{"'előző év december'!$A$2:$CP$214"}</definedName>
    <definedName name="______________________cpr3" localSheetId="2" hidden="1">{"'előző év december'!$A$2:$CP$214"}</definedName>
    <definedName name="______________________cpr3" localSheetId="3" hidden="1">{"'előző év december'!$A$2:$CP$214"}</definedName>
    <definedName name="______________________cpr3" localSheetId="4" hidden="1">{"'előző év december'!$A$2:$CP$214"}</definedName>
    <definedName name="______________________cpr3" localSheetId="5" hidden="1">{"'előző év december'!$A$2:$CP$214"}</definedName>
    <definedName name="______________________cpr3" localSheetId="6" hidden="1">{"'előző év december'!$A$2:$CP$214"}</definedName>
    <definedName name="______________________cpr3" hidden="1">{"'előző év december'!$A$2:$CP$214"}</definedName>
    <definedName name="______________________cpr4" localSheetId="1" hidden="1">{"'előző év december'!$A$2:$CP$214"}</definedName>
    <definedName name="______________________cpr4" localSheetId="2" hidden="1">{"'előző év december'!$A$2:$CP$214"}</definedName>
    <definedName name="______________________cpr4" localSheetId="3" hidden="1">{"'előző év december'!$A$2:$CP$214"}</definedName>
    <definedName name="______________________cpr4" localSheetId="4" hidden="1">{"'előző év december'!$A$2:$CP$214"}</definedName>
    <definedName name="______________________cpr4" localSheetId="5" hidden="1">{"'előző év december'!$A$2:$CP$214"}</definedName>
    <definedName name="______________________cpr4" localSheetId="6" hidden="1">{"'előző év december'!$A$2:$CP$214"}</definedName>
    <definedName name="______________________cpr4" hidden="1">{"'előző év december'!$A$2:$CP$214"}</definedName>
    <definedName name="_____________________cp1" localSheetId="1" hidden="1">{"'előző év december'!$A$2:$CP$214"}</definedName>
    <definedName name="_____________________cp1" localSheetId="2" hidden="1">{"'előző év december'!$A$2:$CP$214"}</definedName>
    <definedName name="_____________________cp1" localSheetId="3" hidden="1">{"'előző év december'!$A$2:$CP$214"}</definedName>
    <definedName name="_____________________cp1" localSheetId="4" hidden="1">{"'előző év december'!$A$2:$CP$214"}</definedName>
    <definedName name="_____________________cp1" localSheetId="5" hidden="1">{"'előző év december'!$A$2:$CP$214"}</definedName>
    <definedName name="_____________________cp1" localSheetId="6" hidden="1">{"'előző év december'!$A$2:$CP$214"}</definedName>
    <definedName name="_____________________cp1" hidden="1">{"'előző év december'!$A$2:$CP$214"}</definedName>
    <definedName name="_____________________cp10" localSheetId="1" hidden="1">{"'előző év december'!$A$2:$CP$214"}</definedName>
    <definedName name="_____________________cp10" localSheetId="2" hidden="1">{"'előző év december'!$A$2:$CP$214"}</definedName>
    <definedName name="_____________________cp10" localSheetId="3" hidden="1">{"'előző év december'!$A$2:$CP$214"}</definedName>
    <definedName name="_____________________cp10" localSheetId="4" hidden="1">{"'előző év december'!$A$2:$CP$214"}</definedName>
    <definedName name="_____________________cp10" localSheetId="5" hidden="1">{"'előző év december'!$A$2:$CP$214"}</definedName>
    <definedName name="_____________________cp10" localSheetId="6" hidden="1">{"'előző év december'!$A$2:$CP$214"}</definedName>
    <definedName name="_____________________cp10" hidden="1">{"'előző év december'!$A$2:$CP$214"}</definedName>
    <definedName name="_____________________cp11" localSheetId="1" hidden="1">{"'előző év december'!$A$2:$CP$214"}</definedName>
    <definedName name="_____________________cp11" localSheetId="2" hidden="1">{"'előző év december'!$A$2:$CP$214"}</definedName>
    <definedName name="_____________________cp11" localSheetId="3" hidden="1">{"'előző év december'!$A$2:$CP$214"}</definedName>
    <definedName name="_____________________cp11" localSheetId="4" hidden="1">{"'előző év december'!$A$2:$CP$214"}</definedName>
    <definedName name="_____________________cp11" localSheetId="5" hidden="1">{"'előző év december'!$A$2:$CP$214"}</definedName>
    <definedName name="_____________________cp11" localSheetId="6" hidden="1">{"'előző év december'!$A$2:$CP$214"}</definedName>
    <definedName name="_____________________cp11" hidden="1">{"'előző év december'!$A$2:$CP$214"}</definedName>
    <definedName name="_____________________cp2" localSheetId="1" hidden="1">{"'előző év december'!$A$2:$CP$214"}</definedName>
    <definedName name="_____________________cp2" localSheetId="2" hidden="1">{"'előző év december'!$A$2:$CP$214"}</definedName>
    <definedName name="_____________________cp2" localSheetId="3" hidden="1">{"'előző év december'!$A$2:$CP$214"}</definedName>
    <definedName name="_____________________cp2" localSheetId="4" hidden="1">{"'előző év december'!$A$2:$CP$214"}</definedName>
    <definedName name="_____________________cp2" localSheetId="5" hidden="1">{"'előző év december'!$A$2:$CP$214"}</definedName>
    <definedName name="_____________________cp2" localSheetId="6" hidden="1">{"'előző év december'!$A$2:$CP$214"}</definedName>
    <definedName name="_____________________cp2" hidden="1">{"'előző év december'!$A$2:$CP$214"}</definedName>
    <definedName name="_____________________cp3" localSheetId="1" hidden="1">{"'előző év december'!$A$2:$CP$214"}</definedName>
    <definedName name="_____________________cp3" localSheetId="2" hidden="1">{"'előző év december'!$A$2:$CP$214"}</definedName>
    <definedName name="_____________________cp3" localSheetId="3" hidden="1">{"'előző év december'!$A$2:$CP$214"}</definedName>
    <definedName name="_____________________cp3" localSheetId="4" hidden="1">{"'előző év december'!$A$2:$CP$214"}</definedName>
    <definedName name="_____________________cp3" localSheetId="5" hidden="1">{"'előző év december'!$A$2:$CP$214"}</definedName>
    <definedName name="_____________________cp3" localSheetId="6" hidden="1">{"'előző év december'!$A$2:$CP$214"}</definedName>
    <definedName name="_____________________cp3" hidden="1">{"'előző év december'!$A$2:$CP$214"}</definedName>
    <definedName name="_____________________cp4" localSheetId="1" hidden="1">{"'előző év december'!$A$2:$CP$214"}</definedName>
    <definedName name="_____________________cp4" localSheetId="2" hidden="1">{"'előző év december'!$A$2:$CP$214"}</definedName>
    <definedName name="_____________________cp4" localSheetId="3" hidden="1">{"'előző év december'!$A$2:$CP$214"}</definedName>
    <definedName name="_____________________cp4" localSheetId="4" hidden="1">{"'előző év december'!$A$2:$CP$214"}</definedName>
    <definedName name="_____________________cp4" localSheetId="5" hidden="1">{"'előző év december'!$A$2:$CP$214"}</definedName>
    <definedName name="_____________________cp4" localSheetId="6" hidden="1">{"'előző év december'!$A$2:$CP$214"}</definedName>
    <definedName name="_____________________cp4" hidden="1">{"'előző év december'!$A$2:$CP$214"}</definedName>
    <definedName name="_____________________cp5" localSheetId="1" hidden="1">{"'előző év december'!$A$2:$CP$214"}</definedName>
    <definedName name="_____________________cp5" localSheetId="2" hidden="1">{"'előző év december'!$A$2:$CP$214"}</definedName>
    <definedName name="_____________________cp5" localSheetId="3" hidden="1">{"'előző év december'!$A$2:$CP$214"}</definedName>
    <definedName name="_____________________cp5" localSheetId="4" hidden="1">{"'előző év december'!$A$2:$CP$214"}</definedName>
    <definedName name="_____________________cp5" localSheetId="5" hidden="1">{"'előző év december'!$A$2:$CP$214"}</definedName>
    <definedName name="_____________________cp5" localSheetId="6" hidden="1">{"'előző év december'!$A$2:$CP$214"}</definedName>
    <definedName name="_____________________cp5" hidden="1">{"'előző év december'!$A$2:$CP$214"}</definedName>
    <definedName name="_____________________cp6" localSheetId="1" hidden="1">{"'előző év december'!$A$2:$CP$214"}</definedName>
    <definedName name="_____________________cp6" localSheetId="2" hidden="1">{"'előző év december'!$A$2:$CP$214"}</definedName>
    <definedName name="_____________________cp6" localSheetId="3" hidden="1">{"'előző év december'!$A$2:$CP$214"}</definedName>
    <definedName name="_____________________cp6" localSheetId="4" hidden="1">{"'előző év december'!$A$2:$CP$214"}</definedName>
    <definedName name="_____________________cp6" localSheetId="5" hidden="1">{"'előző év december'!$A$2:$CP$214"}</definedName>
    <definedName name="_____________________cp6" localSheetId="6" hidden="1">{"'előző év december'!$A$2:$CP$214"}</definedName>
    <definedName name="_____________________cp6" hidden="1">{"'előző év december'!$A$2:$CP$214"}</definedName>
    <definedName name="_____________________cp7" localSheetId="1" hidden="1">{"'előző év december'!$A$2:$CP$214"}</definedName>
    <definedName name="_____________________cp7" localSheetId="2" hidden="1">{"'előző év december'!$A$2:$CP$214"}</definedName>
    <definedName name="_____________________cp7" localSheetId="3" hidden="1">{"'előző év december'!$A$2:$CP$214"}</definedName>
    <definedName name="_____________________cp7" localSheetId="4" hidden="1">{"'előző év december'!$A$2:$CP$214"}</definedName>
    <definedName name="_____________________cp7" localSheetId="5" hidden="1">{"'előző év december'!$A$2:$CP$214"}</definedName>
    <definedName name="_____________________cp7" localSheetId="6" hidden="1">{"'előző év december'!$A$2:$CP$214"}</definedName>
    <definedName name="_____________________cp7" hidden="1">{"'előző év december'!$A$2:$CP$214"}</definedName>
    <definedName name="_____________________cp8" localSheetId="1" hidden="1">{"'előző év december'!$A$2:$CP$214"}</definedName>
    <definedName name="_____________________cp8" localSheetId="2" hidden="1">{"'előző év december'!$A$2:$CP$214"}</definedName>
    <definedName name="_____________________cp8" localSheetId="3" hidden="1">{"'előző év december'!$A$2:$CP$214"}</definedName>
    <definedName name="_____________________cp8" localSheetId="4" hidden="1">{"'előző év december'!$A$2:$CP$214"}</definedName>
    <definedName name="_____________________cp8" localSheetId="5" hidden="1">{"'előző év december'!$A$2:$CP$214"}</definedName>
    <definedName name="_____________________cp8" localSheetId="6" hidden="1">{"'előző év december'!$A$2:$CP$214"}</definedName>
    <definedName name="_____________________cp8" hidden="1">{"'előző év december'!$A$2:$CP$214"}</definedName>
    <definedName name="_____________________cp9" localSheetId="1" hidden="1">{"'előző év december'!$A$2:$CP$214"}</definedName>
    <definedName name="_____________________cp9" localSheetId="2" hidden="1">{"'előző év december'!$A$2:$CP$214"}</definedName>
    <definedName name="_____________________cp9" localSheetId="3" hidden="1">{"'előző év december'!$A$2:$CP$214"}</definedName>
    <definedName name="_____________________cp9" localSheetId="4" hidden="1">{"'előző év december'!$A$2:$CP$214"}</definedName>
    <definedName name="_____________________cp9" localSheetId="5" hidden="1">{"'előző év december'!$A$2:$CP$214"}</definedName>
    <definedName name="_____________________cp9" localSheetId="6" hidden="1">{"'előző év december'!$A$2:$CP$214"}</definedName>
    <definedName name="_____________________cp9" hidden="1">{"'előző év december'!$A$2:$CP$214"}</definedName>
    <definedName name="_____________________cpr2" localSheetId="1" hidden="1">{"'előző év december'!$A$2:$CP$214"}</definedName>
    <definedName name="_____________________cpr2" localSheetId="2" hidden="1">{"'előző év december'!$A$2:$CP$214"}</definedName>
    <definedName name="_____________________cpr2" localSheetId="3" hidden="1">{"'előző év december'!$A$2:$CP$214"}</definedName>
    <definedName name="_____________________cpr2" localSheetId="4" hidden="1">{"'előző év december'!$A$2:$CP$214"}</definedName>
    <definedName name="_____________________cpr2" localSheetId="5" hidden="1">{"'előző év december'!$A$2:$CP$214"}</definedName>
    <definedName name="_____________________cpr2" localSheetId="6" hidden="1">{"'előző év december'!$A$2:$CP$214"}</definedName>
    <definedName name="_____________________cpr2" hidden="1">{"'előző év december'!$A$2:$CP$214"}</definedName>
    <definedName name="_____________________cpr3" localSheetId="1" hidden="1">{"'előző év december'!$A$2:$CP$214"}</definedName>
    <definedName name="_____________________cpr3" localSheetId="2" hidden="1">{"'előző év december'!$A$2:$CP$214"}</definedName>
    <definedName name="_____________________cpr3" localSheetId="3" hidden="1">{"'előző év december'!$A$2:$CP$214"}</definedName>
    <definedName name="_____________________cpr3" localSheetId="4" hidden="1">{"'előző év december'!$A$2:$CP$214"}</definedName>
    <definedName name="_____________________cpr3" localSheetId="5" hidden="1">{"'előző év december'!$A$2:$CP$214"}</definedName>
    <definedName name="_____________________cpr3" localSheetId="6" hidden="1">{"'előző év december'!$A$2:$CP$214"}</definedName>
    <definedName name="_____________________cpr3" hidden="1">{"'előző év december'!$A$2:$CP$214"}</definedName>
    <definedName name="_____________________cpr4" localSheetId="1" hidden="1">{"'előző év december'!$A$2:$CP$214"}</definedName>
    <definedName name="_____________________cpr4" localSheetId="2" hidden="1">{"'előző év december'!$A$2:$CP$214"}</definedName>
    <definedName name="_____________________cpr4" localSheetId="3" hidden="1">{"'előző év december'!$A$2:$CP$214"}</definedName>
    <definedName name="_____________________cpr4" localSheetId="4" hidden="1">{"'előző év december'!$A$2:$CP$214"}</definedName>
    <definedName name="_____________________cpr4" localSheetId="5" hidden="1">{"'előző év december'!$A$2:$CP$214"}</definedName>
    <definedName name="_____________________cpr4" localSheetId="6" hidden="1">{"'előző év december'!$A$2:$CP$214"}</definedName>
    <definedName name="_____________________cpr4" hidden="1">{"'előző év december'!$A$2:$CP$214"}</definedName>
    <definedName name="____________________cp1" localSheetId="1" hidden="1">{"'előző év december'!$A$2:$CP$214"}</definedName>
    <definedName name="____________________cp1" localSheetId="2" hidden="1">{"'előző év december'!$A$2:$CP$214"}</definedName>
    <definedName name="____________________cp1" localSheetId="3" hidden="1">{"'előző év december'!$A$2:$CP$214"}</definedName>
    <definedName name="____________________cp1" localSheetId="4" hidden="1">{"'előző év december'!$A$2:$CP$214"}</definedName>
    <definedName name="____________________cp1" localSheetId="5" hidden="1">{"'előző év december'!$A$2:$CP$214"}</definedName>
    <definedName name="____________________cp1" localSheetId="6" hidden="1">{"'előző év december'!$A$2:$CP$214"}</definedName>
    <definedName name="____________________cp1" hidden="1">{"'előző év december'!$A$2:$CP$214"}</definedName>
    <definedName name="____________________cp10" localSheetId="1" hidden="1">{"'előző év december'!$A$2:$CP$214"}</definedName>
    <definedName name="____________________cp10" localSheetId="2" hidden="1">{"'előző év december'!$A$2:$CP$214"}</definedName>
    <definedName name="____________________cp10" localSheetId="3" hidden="1">{"'előző év december'!$A$2:$CP$214"}</definedName>
    <definedName name="____________________cp10" localSheetId="4" hidden="1">{"'előző év december'!$A$2:$CP$214"}</definedName>
    <definedName name="____________________cp10" localSheetId="5" hidden="1">{"'előző év december'!$A$2:$CP$214"}</definedName>
    <definedName name="____________________cp10" localSheetId="6" hidden="1">{"'előző év december'!$A$2:$CP$214"}</definedName>
    <definedName name="____________________cp10" hidden="1">{"'előző év december'!$A$2:$CP$214"}</definedName>
    <definedName name="____________________cp11" localSheetId="1" hidden="1">{"'előző év december'!$A$2:$CP$214"}</definedName>
    <definedName name="____________________cp11" localSheetId="2" hidden="1">{"'előző év december'!$A$2:$CP$214"}</definedName>
    <definedName name="____________________cp11" localSheetId="3" hidden="1">{"'előző év december'!$A$2:$CP$214"}</definedName>
    <definedName name="____________________cp11" localSheetId="4" hidden="1">{"'előző év december'!$A$2:$CP$214"}</definedName>
    <definedName name="____________________cp11" localSheetId="5" hidden="1">{"'előző év december'!$A$2:$CP$214"}</definedName>
    <definedName name="____________________cp11" localSheetId="6" hidden="1">{"'előző év december'!$A$2:$CP$214"}</definedName>
    <definedName name="____________________cp11" hidden="1">{"'előző év december'!$A$2:$CP$214"}</definedName>
    <definedName name="____________________cp2" localSheetId="1" hidden="1">{"'előző év december'!$A$2:$CP$214"}</definedName>
    <definedName name="____________________cp2" localSheetId="2" hidden="1">{"'előző év december'!$A$2:$CP$214"}</definedName>
    <definedName name="____________________cp2" localSheetId="3" hidden="1">{"'előző év december'!$A$2:$CP$214"}</definedName>
    <definedName name="____________________cp2" localSheetId="4" hidden="1">{"'előző év december'!$A$2:$CP$214"}</definedName>
    <definedName name="____________________cp2" localSheetId="5" hidden="1">{"'előző év december'!$A$2:$CP$214"}</definedName>
    <definedName name="____________________cp2" localSheetId="6" hidden="1">{"'előző év december'!$A$2:$CP$214"}</definedName>
    <definedName name="____________________cp2" hidden="1">{"'előző év december'!$A$2:$CP$214"}</definedName>
    <definedName name="____________________cp3" localSheetId="1" hidden="1">{"'előző év december'!$A$2:$CP$214"}</definedName>
    <definedName name="____________________cp3" localSheetId="2" hidden="1">{"'előző év december'!$A$2:$CP$214"}</definedName>
    <definedName name="____________________cp3" localSheetId="3" hidden="1">{"'előző év december'!$A$2:$CP$214"}</definedName>
    <definedName name="____________________cp3" localSheetId="4" hidden="1">{"'előző év december'!$A$2:$CP$214"}</definedName>
    <definedName name="____________________cp3" localSheetId="5" hidden="1">{"'előző év december'!$A$2:$CP$214"}</definedName>
    <definedName name="____________________cp3" localSheetId="6" hidden="1">{"'előző év december'!$A$2:$CP$214"}</definedName>
    <definedName name="____________________cp3" hidden="1">{"'előző év december'!$A$2:$CP$214"}</definedName>
    <definedName name="____________________cp4" localSheetId="1" hidden="1">{"'előző év december'!$A$2:$CP$214"}</definedName>
    <definedName name="____________________cp4" localSheetId="2" hidden="1">{"'előző év december'!$A$2:$CP$214"}</definedName>
    <definedName name="____________________cp4" localSheetId="3" hidden="1">{"'előző év december'!$A$2:$CP$214"}</definedName>
    <definedName name="____________________cp4" localSheetId="4" hidden="1">{"'előző év december'!$A$2:$CP$214"}</definedName>
    <definedName name="____________________cp4" localSheetId="5" hidden="1">{"'előző év december'!$A$2:$CP$214"}</definedName>
    <definedName name="____________________cp4" localSheetId="6" hidden="1">{"'előző év december'!$A$2:$CP$214"}</definedName>
    <definedName name="____________________cp4" hidden="1">{"'előző év december'!$A$2:$CP$214"}</definedName>
    <definedName name="____________________cp5" localSheetId="1" hidden="1">{"'előző év december'!$A$2:$CP$214"}</definedName>
    <definedName name="____________________cp5" localSheetId="2" hidden="1">{"'előző év december'!$A$2:$CP$214"}</definedName>
    <definedName name="____________________cp5" localSheetId="3" hidden="1">{"'előző év december'!$A$2:$CP$214"}</definedName>
    <definedName name="____________________cp5" localSheetId="4" hidden="1">{"'előző év december'!$A$2:$CP$214"}</definedName>
    <definedName name="____________________cp5" localSheetId="5" hidden="1">{"'előző év december'!$A$2:$CP$214"}</definedName>
    <definedName name="____________________cp5" localSheetId="6" hidden="1">{"'előző év december'!$A$2:$CP$214"}</definedName>
    <definedName name="____________________cp5" hidden="1">{"'előző év december'!$A$2:$CP$214"}</definedName>
    <definedName name="____________________cp6" localSheetId="1" hidden="1">{"'előző év december'!$A$2:$CP$214"}</definedName>
    <definedName name="____________________cp6" localSheetId="2" hidden="1">{"'előző év december'!$A$2:$CP$214"}</definedName>
    <definedName name="____________________cp6" localSheetId="3" hidden="1">{"'előző év december'!$A$2:$CP$214"}</definedName>
    <definedName name="____________________cp6" localSheetId="4" hidden="1">{"'előző év december'!$A$2:$CP$214"}</definedName>
    <definedName name="____________________cp6" localSheetId="5" hidden="1">{"'előző év december'!$A$2:$CP$214"}</definedName>
    <definedName name="____________________cp6" localSheetId="6" hidden="1">{"'előző év december'!$A$2:$CP$214"}</definedName>
    <definedName name="____________________cp6" hidden="1">{"'előző év december'!$A$2:$CP$214"}</definedName>
    <definedName name="____________________cp7" localSheetId="1" hidden="1">{"'előző év december'!$A$2:$CP$214"}</definedName>
    <definedName name="____________________cp7" localSheetId="2" hidden="1">{"'előző év december'!$A$2:$CP$214"}</definedName>
    <definedName name="____________________cp7" localSheetId="3" hidden="1">{"'előző év december'!$A$2:$CP$214"}</definedName>
    <definedName name="____________________cp7" localSheetId="4" hidden="1">{"'előző év december'!$A$2:$CP$214"}</definedName>
    <definedName name="____________________cp7" localSheetId="5" hidden="1">{"'előző év december'!$A$2:$CP$214"}</definedName>
    <definedName name="____________________cp7" localSheetId="6" hidden="1">{"'előző év december'!$A$2:$CP$214"}</definedName>
    <definedName name="____________________cp7" hidden="1">{"'előző év december'!$A$2:$CP$214"}</definedName>
    <definedName name="____________________cp8" localSheetId="1" hidden="1">{"'előző év december'!$A$2:$CP$214"}</definedName>
    <definedName name="____________________cp8" localSheetId="2" hidden="1">{"'előző év december'!$A$2:$CP$214"}</definedName>
    <definedName name="____________________cp8" localSheetId="3" hidden="1">{"'előző év december'!$A$2:$CP$214"}</definedName>
    <definedName name="____________________cp8" localSheetId="4" hidden="1">{"'előző év december'!$A$2:$CP$214"}</definedName>
    <definedName name="____________________cp8" localSheetId="5" hidden="1">{"'előző év december'!$A$2:$CP$214"}</definedName>
    <definedName name="____________________cp8" localSheetId="6" hidden="1">{"'előző év december'!$A$2:$CP$214"}</definedName>
    <definedName name="____________________cp8" hidden="1">{"'előző év december'!$A$2:$CP$214"}</definedName>
    <definedName name="____________________cp9" localSheetId="1" hidden="1">{"'előző év december'!$A$2:$CP$214"}</definedName>
    <definedName name="____________________cp9" localSheetId="2" hidden="1">{"'előző év december'!$A$2:$CP$214"}</definedName>
    <definedName name="____________________cp9" localSheetId="3" hidden="1">{"'előző év december'!$A$2:$CP$214"}</definedName>
    <definedName name="____________________cp9" localSheetId="4" hidden="1">{"'előző év december'!$A$2:$CP$214"}</definedName>
    <definedName name="____________________cp9" localSheetId="5" hidden="1">{"'előző év december'!$A$2:$CP$214"}</definedName>
    <definedName name="____________________cp9" localSheetId="6" hidden="1">{"'előző év december'!$A$2:$CP$214"}</definedName>
    <definedName name="____________________cp9" hidden="1">{"'előző év december'!$A$2:$CP$214"}</definedName>
    <definedName name="____________________cpr2" localSheetId="1" hidden="1">{"'előző év december'!$A$2:$CP$214"}</definedName>
    <definedName name="____________________cpr2" localSheetId="2" hidden="1">{"'előző év december'!$A$2:$CP$214"}</definedName>
    <definedName name="____________________cpr2" localSheetId="3" hidden="1">{"'előző év december'!$A$2:$CP$214"}</definedName>
    <definedName name="____________________cpr2" localSheetId="4" hidden="1">{"'előző év december'!$A$2:$CP$214"}</definedName>
    <definedName name="____________________cpr2" localSheetId="5" hidden="1">{"'előző év december'!$A$2:$CP$214"}</definedName>
    <definedName name="____________________cpr2" localSheetId="6" hidden="1">{"'előző év december'!$A$2:$CP$214"}</definedName>
    <definedName name="____________________cpr2" hidden="1">{"'előző év december'!$A$2:$CP$214"}</definedName>
    <definedName name="____________________cpr3" localSheetId="1" hidden="1">{"'előző év december'!$A$2:$CP$214"}</definedName>
    <definedName name="____________________cpr3" localSheetId="2" hidden="1">{"'előző év december'!$A$2:$CP$214"}</definedName>
    <definedName name="____________________cpr3" localSheetId="3" hidden="1">{"'előző év december'!$A$2:$CP$214"}</definedName>
    <definedName name="____________________cpr3" localSheetId="4" hidden="1">{"'előző év december'!$A$2:$CP$214"}</definedName>
    <definedName name="____________________cpr3" localSheetId="5" hidden="1">{"'előző év december'!$A$2:$CP$214"}</definedName>
    <definedName name="____________________cpr3" localSheetId="6" hidden="1">{"'előző év december'!$A$2:$CP$214"}</definedName>
    <definedName name="____________________cpr3" hidden="1">{"'előző év december'!$A$2:$CP$214"}</definedName>
    <definedName name="____________________cpr4" localSheetId="1" hidden="1">{"'előző év december'!$A$2:$CP$214"}</definedName>
    <definedName name="____________________cpr4" localSheetId="2" hidden="1">{"'előző év december'!$A$2:$CP$214"}</definedName>
    <definedName name="____________________cpr4" localSheetId="3" hidden="1">{"'előző év december'!$A$2:$CP$214"}</definedName>
    <definedName name="____________________cpr4" localSheetId="4" hidden="1">{"'előző év december'!$A$2:$CP$214"}</definedName>
    <definedName name="____________________cpr4" localSheetId="5" hidden="1">{"'előző év december'!$A$2:$CP$214"}</definedName>
    <definedName name="____________________cpr4" localSheetId="6" hidden="1">{"'előző év december'!$A$2:$CP$214"}</definedName>
    <definedName name="____________________cpr4" hidden="1">{"'előző év december'!$A$2:$CP$214"}</definedName>
    <definedName name="___________________cp1" localSheetId="1" hidden="1">{"'előző év december'!$A$2:$CP$214"}</definedName>
    <definedName name="___________________cp1" localSheetId="2" hidden="1">{"'előző év december'!$A$2:$CP$214"}</definedName>
    <definedName name="___________________cp1" localSheetId="3" hidden="1">{"'előző év december'!$A$2:$CP$214"}</definedName>
    <definedName name="___________________cp1" localSheetId="4" hidden="1">{"'előző év december'!$A$2:$CP$214"}</definedName>
    <definedName name="___________________cp1" localSheetId="5" hidden="1">{"'előző év december'!$A$2:$CP$214"}</definedName>
    <definedName name="___________________cp1" localSheetId="6" hidden="1">{"'előző év december'!$A$2:$CP$214"}</definedName>
    <definedName name="___________________cp1" hidden="1">{"'előző év december'!$A$2:$CP$214"}</definedName>
    <definedName name="___________________cp10" localSheetId="1" hidden="1">{"'előző év december'!$A$2:$CP$214"}</definedName>
    <definedName name="___________________cp10" localSheetId="2" hidden="1">{"'előző év december'!$A$2:$CP$214"}</definedName>
    <definedName name="___________________cp10" localSheetId="3" hidden="1">{"'előző év december'!$A$2:$CP$214"}</definedName>
    <definedName name="___________________cp10" localSheetId="4" hidden="1">{"'előző év december'!$A$2:$CP$214"}</definedName>
    <definedName name="___________________cp10" localSheetId="5" hidden="1">{"'előző év december'!$A$2:$CP$214"}</definedName>
    <definedName name="___________________cp10" localSheetId="6" hidden="1">{"'előző év december'!$A$2:$CP$214"}</definedName>
    <definedName name="___________________cp10" hidden="1">{"'előző év december'!$A$2:$CP$214"}</definedName>
    <definedName name="___________________cp11" localSheetId="1" hidden="1">{"'előző év december'!$A$2:$CP$214"}</definedName>
    <definedName name="___________________cp11" localSheetId="2" hidden="1">{"'előző év december'!$A$2:$CP$214"}</definedName>
    <definedName name="___________________cp11" localSheetId="3" hidden="1">{"'előző év december'!$A$2:$CP$214"}</definedName>
    <definedName name="___________________cp11" localSheetId="4" hidden="1">{"'előző év december'!$A$2:$CP$214"}</definedName>
    <definedName name="___________________cp11" localSheetId="5" hidden="1">{"'előző év december'!$A$2:$CP$214"}</definedName>
    <definedName name="___________________cp11" localSheetId="6" hidden="1">{"'előző év december'!$A$2:$CP$214"}</definedName>
    <definedName name="___________________cp11" hidden="1">{"'előző év december'!$A$2:$CP$214"}</definedName>
    <definedName name="___________________cp2" localSheetId="1" hidden="1">{"'előző év december'!$A$2:$CP$214"}</definedName>
    <definedName name="___________________cp2" localSheetId="2" hidden="1">{"'előző év december'!$A$2:$CP$214"}</definedName>
    <definedName name="___________________cp2" localSheetId="3" hidden="1">{"'előző év december'!$A$2:$CP$214"}</definedName>
    <definedName name="___________________cp2" localSheetId="4" hidden="1">{"'előző év december'!$A$2:$CP$214"}</definedName>
    <definedName name="___________________cp2" localSheetId="5" hidden="1">{"'előző év december'!$A$2:$CP$214"}</definedName>
    <definedName name="___________________cp2" localSheetId="6" hidden="1">{"'előző év december'!$A$2:$CP$214"}</definedName>
    <definedName name="___________________cp2" hidden="1">{"'előző év december'!$A$2:$CP$214"}</definedName>
    <definedName name="___________________cp3" localSheetId="1" hidden="1">{"'előző év december'!$A$2:$CP$214"}</definedName>
    <definedName name="___________________cp3" localSheetId="2" hidden="1">{"'előző év december'!$A$2:$CP$214"}</definedName>
    <definedName name="___________________cp3" localSheetId="3" hidden="1">{"'előző év december'!$A$2:$CP$214"}</definedName>
    <definedName name="___________________cp3" localSheetId="4" hidden="1">{"'előző év december'!$A$2:$CP$214"}</definedName>
    <definedName name="___________________cp3" localSheetId="5" hidden="1">{"'előző év december'!$A$2:$CP$214"}</definedName>
    <definedName name="___________________cp3" localSheetId="6" hidden="1">{"'előző év december'!$A$2:$CP$214"}</definedName>
    <definedName name="___________________cp3" hidden="1">{"'előző év december'!$A$2:$CP$214"}</definedName>
    <definedName name="___________________cp4" localSheetId="1" hidden="1">{"'előző év december'!$A$2:$CP$214"}</definedName>
    <definedName name="___________________cp4" localSheetId="2" hidden="1">{"'előző év december'!$A$2:$CP$214"}</definedName>
    <definedName name="___________________cp4" localSheetId="3" hidden="1">{"'előző év december'!$A$2:$CP$214"}</definedName>
    <definedName name="___________________cp4" localSheetId="4" hidden="1">{"'előző év december'!$A$2:$CP$214"}</definedName>
    <definedName name="___________________cp4" localSheetId="5" hidden="1">{"'előző év december'!$A$2:$CP$214"}</definedName>
    <definedName name="___________________cp4" localSheetId="6" hidden="1">{"'előző év december'!$A$2:$CP$214"}</definedName>
    <definedName name="___________________cp4" hidden="1">{"'előző év december'!$A$2:$CP$214"}</definedName>
    <definedName name="___________________cp5" localSheetId="1" hidden="1">{"'előző év december'!$A$2:$CP$214"}</definedName>
    <definedName name="___________________cp5" localSheetId="2" hidden="1">{"'előző év december'!$A$2:$CP$214"}</definedName>
    <definedName name="___________________cp5" localSheetId="3" hidden="1">{"'előző év december'!$A$2:$CP$214"}</definedName>
    <definedName name="___________________cp5" localSheetId="4" hidden="1">{"'előző év december'!$A$2:$CP$214"}</definedName>
    <definedName name="___________________cp5" localSheetId="5" hidden="1">{"'előző év december'!$A$2:$CP$214"}</definedName>
    <definedName name="___________________cp5" localSheetId="6" hidden="1">{"'előző év december'!$A$2:$CP$214"}</definedName>
    <definedName name="___________________cp5" hidden="1">{"'előző év december'!$A$2:$CP$214"}</definedName>
    <definedName name="___________________cp6" localSheetId="1" hidden="1">{"'előző év december'!$A$2:$CP$214"}</definedName>
    <definedName name="___________________cp6" localSheetId="2" hidden="1">{"'előző év december'!$A$2:$CP$214"}</definedName>
    <definedName name="___________________cp6" localSheetId="3" hidden="1">{"'előző év december'!$A$2:$CP$214"}</definedName>
    <definedName name="___________________cp6" localSheetId="4" hidden="1">{"'előző év december'!$A$2:$CP$214"}</definedName>
    <definedName name="___________________cp6" localSheetId="5" hidden="1">{"'előző év december'!$A$2:$CP$214"}</definedName>
    <definedName name="___________________cp6" localSheetId="6" hidden="1">{"'előző év december'!$A$2:$CP$214"}</definedName>
    <definedName name="___________________cp6" hidden="1">{"'előző év december'!$A$2:$CP$214"}</definedName>
    <definedName name="___________________cp7" localSheetId="1" hidden="1">{"'előző év december'!$A$2:$CP$214"}</definedName>
    <definedName name="___________________cp7" localSheetId="2" hidden="1">{"'előző év december'!$A$2:$CP$214"}</definedName>
    <definedName name="___________________cp7" localSheetId="3" hidden="1">{"'előző év december'!$A$2:$CP$214"}</definedName>
    <definedName name="___________________cp7" localSheetId="4" hidden="1">{"'előző év december'!$A$2:$CP$214"}</definedName>
    <definedName name="___________________cp7" localSheetId="5" hidden="1">{"'előző év december'!$A$2:$CP$214"}</definedName>
    <definedName name="___________________cp7" localSheetId="6" hidden="1">{"'előző év december'!$A$2:$CP$214"}</definedName>
    <definedName name="___________________cp7" hidden="1">{"'előző év december'!$A$2:$CP$214"}</definedName>
    <definedName name="___________________cp8" localSheetId="1" hidden="1">{"'előző év december'!$A$2:$CP$214"}</definedName>
    <definedName name="___________________cp8" localSheetId="2" hidden="1">{"'előző év december'!$A$2:$CP$214"}</definedName>
    <definedName name="___________________cp8" localSheetId="3" hidden="1">{"'előző év december'!$A$2:$CP$214"}</definedName>
    <definedName name="___________________cp8" localSheetId="4" hidden="1">{"'előző év december'!$A$2:$CP$214"}</definedName>
    <definedName name="___________________cp8" localSheetId="5" hidden="1">{"'előző év december'!$A$2:$CP$214"}</definedName>
    <definedName name="___________________cp8" localSheetId="6" hidden="1">{"'előző év december'!$A$2:$CP$214"}</definedName>
    <definedName name="___________________cp8" hidden="1">{"'előző év december'!$A$2:$CP$214"}</definedName>
    <definedName name="___________________cp9" localSheetId="1" hidden="1">{"'előző év december'!$A$2:$CP$214"}</definedName>
    <definedName name="___________________cp9" localSheetId="2" hidden="1">{"'előző év december'!$A$2:$CP$214"}</definedName>
    <definedName name="___________________cp9" localSheetId="3" hidden="1">{"'előző év december'!$A$2:$CP$214"}</definedName>
    <definedName name="___________________cp9" localSheetId="4" hidden="1">{"'előző év december'!$A$2:$CP$214"}</definedName>
    <definedName name="___________________cp9" localSheetId="5" hidden="1">{"'előző év december'!$A$2:$CP$214"}</definedName>
    <definedName name="___________________cp9" localSheetId="6" hidden="1">{"'előző év december'!$A$2:$CP$214"}</definedName>
    <definedName name="___________________cp9" hidden="1">{"'előző év december'!$A$2:$CP$214"}</definedName>
    <definedName name="___________________cpr2" localSheetId="1" hidden="1">{"'előző év december'!$A$2:$CP$214"}</definedName>
    <definedName name="___________________cpr2" localSheetId="2" hidden="1">{"'előző év december'!$A$2:$CP$214"}</definedName>
    <definedName name="___________________cpr2" localSheetId="3" hidden="1">{"'előző év december'!$A$2:$CP$214"}</definedName>
    <definedName name="___________________cpr2" localSheetId="4" hidden="1">{"'előző év december'!$A$2:$CP$214"}</definedName>
    <definedName name="___________________cpr2" localSheetId="5" hidden="1">{"'előző év december'!$A$2:$CP$214"}</definedName>
    <definedName name="___________________cpr2" localSheetId="6" hidden="1">{"'előző év december'!$A$2:$CP$214"}</definedName>
    <definedName name="___________________cpr2" hidden="1">{"'előző év december'!$A$2:$CP$214"}</definedName>
    <definedName name="___________________cpr3" localSheetId="1" hidden="1">{"'előző év december'!$A$2:$CP$214"}</definedName>
    <definedName name="___________________cpr3" localSheetId="2" hidden="1">{"'előző év december'!$A$2:$CP$214"}</definedName>
    <definedName name="___________________cpr3" localSheetId="3" hidden="1">{"'előző év december'!$A$2:$CP$214"}</definedName>
    <definedName name="___________________cpr3" localSheetId="4" hidden="1">{"'előző év december'!$A$2:$CP$214"}</definedName>
    <definedName name="___________________cpr3" localSheetId="5" hidden="1">{"'előző év december'!$A$2:$CP$214"}</definedName>
    <definedName name="___________________cpr3" localSheetId="6" hidden="1">{"'előző év december'!$A$2:$CP$214"}</definedName>
    <definedName name="___________________cpr3" hidden="1">{"'előző év december'!$A$2:$CP$214"}</definedName>
    <definedName name="___________________cpr4" localSheetId="1" hidden="1">{"'előző év december'!$A$2:$CP$214"}</definedName>
    <definedName name="___________________cpr4" localSheetId="2" hidden="1">{"'előző év december'!$A$2:$CP$214"}</definedName>
    <definedName name="___________________cpr4" localSheetId="3" hidden="1">{"'előző év december'!$A$2:$CP$214"}</definedName>
    <definedName name="___________________cpr4" localSheetId="4" hidden="1">{"'előző év december'!$A$2:$CP$214"}</definedName>
    <definedName name="___________________cpr4" localSheetId="5" hidden="1">{"'előző év december'!$A$2:$CP$214"}</definedName>
    <definedName name="___________________cpr4" localSheetId="6" hidden="1">{"'előző év december'!$A$2:$CP$214"}</definedName>
    <definedName name="___________________cpr4" hidden="1">{"'előző év december'!$A$2:$CP$214"}</definedName>
    <definedName name="__________________cp1" localSheetId="1" hidden="1">{"'előző év december'!$A$2:$CP$214"}</definedName>
    <definedName name="__________________cp1" localSheetId="2" hidden="1">{"'előző év december'!$A$2:$CP$214"}</definedName>
    <definedName name="__________________cp1" localSheetId="3" hidden="1">{"'előző év december'!$A$2:$CP$214"}</definedName>
    <definedName name="__________________cp1" localSheetId="4" hidden="1">{"'előző év december'!$A$2:$CP$214"}</definedName>
    <definedName name="__________________cp1" localSheetId="5" hidden="1">{"'előző év december'!$A$2:$CP$214"}</definedName>
    <definedName name="__________________cp1" localSheetId="6" hidden="1">{"'előző év december'!$A$2:$CP$214"}</definedName>
    <definedName name="__________________cp1" hidden="1">{"'előző év december'!$A$2:$CP$214"}</definedName>
    <definedName name="__________________cp10" localSheetId="1" hidden="1">{"'előző év december'!$A$2:$CP$214"}</definedName>
    <definedName name="__________________cp10" localSheetId="2" hidden="1">{"'előző év december'!$A$2:$CP$214"}</definedName>
    <definedName name="__________________cp10" localSheetId="3" hidden="1">{"'előző év december'!$A$2:$CP$214"}</definedName>
    <definedName name="__________________cp10" localSheetId="4" hidden="1">{"'előző év december'!$A$2:$CP$214"}</definedName>
    <definedName name="__________________cp10" localSheetId="5" hidden="1">{"'előző év december'!$A$2:$CP$214"}</definedName>
    <definedName name="__________________cp10" localSheetId="6" hidden="1">{"'előző év december'!$A$2:$CP$214"}</definedName>
    <definedName name="__________________cp10" hidden="1">{"'előző év december'!$A$2:$CP$214"}</definedName>
    <definedName name="__________________cp11" localSheetId="1" hidden="1">{"'előző év december'!$A$2:$CP$214"}</definedName>
    <definedName name="__________________cp11" localSheetId="2" hidden="1">{"'előző év december'!$A$2:$CP$214"}</definedName>
    <definedName name="__________________cp11" localSheetId="3" hidden="1">{"'előző év december'!$A$2:$CP$214"}</definedName>
    <definedName name="__________________cp11" localSheetId="4" hidden="1">{"'előző év december'!$A$2:$CP$214"}</definedName>
    <definedName name="__________________cp11" localSheetId="5" hidden="1">{"'előző év december'!$A$2:$CP$214"}</definedName>
    <definedName name="__________________cp11" localSheetId="6" hidden="1">{"'előző év december'!$A$2:$CP$214"}</definedName>
    <definedName name="__________________cp11" hidden="1">{"'előző év december'!$A$2:$CP$214"}</definedName>
    <definedName name="__________________cp2" localSheetId="1" hidden="1">{"'előző év december'!$A$2:$CP$214"}</definedName>
    <definedName name="__________________cp2" localSheetId="2" hidden="1">{"'előző év december'!$A$2:$CP$214"}</definedName>
    <definedName name="__________________cp2" localSheetId="3" hidden="1">{"'előző év december'!$A$2:$CP$214"}</definedName>
    <definedName name="__________________cp2" localSheetId="4" hidden="1">{"'előző év december'!$A$2:$CP$214"}</definedName>
    <definedName name="__________________cp2" localSheetId="5" hidden="1">{"'előző év december'!$A$2:$CP$214"}</definedName>
    <definedName name="__________________cp2" localSheetId="6" hidden="1">{"'előző év december'!$A$2:$CP$214"}</definedName>
    <definedName name="__________________cp2" hidden="1">{"'előző év december'!$A$2:$CP$214"}</definedName>
    <definedName name="__________________cp3" localSheetId="1" hidden="1">{"'előző év december'!$A$2:$CP$214"}</definedName>
    <definedName name="__________________cp3" localSheetId="2" hidden="1">{"'előző év december'!$A$2:$CP$214"}</definedName>
    <definedName name="__________________cp3" localSheetId="3" hidden="1">{"'előző év december'!$A$2:$CP$214"}</definedName>
    <definedName name="__________________cp3" localSheetId="4" hidden="1">{"'előző év december'!$A$2:$CP$214"}</definedName>
    <definedName name="__________________cp3" localSheetId="5" hidden="1">{"'előző év december'!$A$2:$CP$214"}</definedName>
    <definedName name="__________________cp3" localSheetId="6" hidden="1">{"'előző év december'!$A$2:$CP$214"}</definedName>
    <definedName name="__________________cp3" hidden="1">{"'előző év december'!$A$2:$CP$214"}</definedName>
    <definedName name="__________________cp4" localSheetId="1" hidden="1">{"'előző év december'!$A$2:$CP$214"}</definedName>
    <definedName name="__________________cp4" localSheetId="2" hidden="1">{"'előző év december'!$A$2:$CP$214"}</definedName>
    <definedName name="__________________cp4" localSheetId="3" hidden="1">{"'előző év december'!$A$2:$CP$214"}</definedName>
    <definedName name="__________________cp4" localSheetId="4" hidden="1">{"'előző év december'!$A$2:$CP$214"}</definedName>
    <definedName name="__________________cp4" localSheetId="5" hidden="1">{"'előző év december'!$A$2:$CP$214"}</definedName>
    <definedName name="__________________cp4" localSheetId="6" hidden="1">{"'előző év december'!$A$2:$CP$214"}</definedName>
    <definedName name="__________________cp4" hidden="1">{"'előző év december'!$A$2:$CP$214"}</definedName>
    <definedName name="__________________cp5" localSheetId="1" hidden="1">{"'előző év december'!$A$2:$CP$214"}</definedName>
    <definedName name="__________________cp5" localSheetId="2" hidden="1">{"'előző év december'!$A$2:$CP$214"}</definedName>
    <definedName name="__________________cp5" localSheetId="3" hidden="1">{"'előző év december'!$A$2:$CP$214"}</definedName>
    <definedName name="__________________cp5" localSheetId="4" hidden="1">{"'előző év december'!$A$2:$CP$214"}</definedName>
    <definedName name="__________________cp5" localSheetId="5" hidden="1">{"'előző év december'!$A$2:$CP$214"}</definedName>
    <definedName name="__________________cp5" localSheetId="6" hidden="1">{"'előző év december'!$A$2:$CP$214"}</definedName>
    <definedName name="__________________cp5" hidden="1">{"'előző év december'!$A$2:$CP$214"}</definedName>
    <definedName name="__________________cp6" localSheetId="1" hidden="1">{"'előző év december'!$A$2:$CP$214"}</definedName>
    <definedName name="__________________cp6" localSheetId="2" hidden="1">{"'előző év december'!$A$2:$CP$214"}</definedName>
    <definedName name="__________________cp6" localSheetId="3" hidden="1">{"'előző év december'!$A$2:$CP$214"}</definedName>
    <definedName name="__________________cp6" localSheetId="4" hidden="1">{"'előző év december'!$A$2:$CP$214"}</definedName>
    <definedName name="__________________cp6" localSheetId="5" hidden="1">{"'előző év december'!$A$2:$CP$214"}</definedName>
    <definedName name="__________________cp6" localSheetId="6" hidden="1">{"'előző év december'!$A$2:$CP$214"}</definedName>
    <definedName name="__________________cp6" hidden="1">{"'előző év december'!$A$2:$CP$214"}</definedName>
    <definedName name="__________________cp7" localSheetId="1" hidden="1">{"'előző év december'!$A$2:$CP$214"}</definedName>
    <definedName name="__________________cp7" localSheetId="2" hidden="1">{"'előző év december'!$A$2:$CP$214"}</definedName>
    <definedName name="__________________cp7" localSheetId="3" hidden="1">{"'előző év december'!$A$2:$CP$214"}</definedName>
    <definedName name="__________________cp7" localSheetId="4" hidden="1">{"'előző év december'!$A$2:$CP$214"}</definedName>
    <definedName name="__________________cp7" localSheetId="5" hidden="1">{"'előző év december'!$A$2:$CP$214"}</definedName>
    <definedName name="__________________cp7" localSheetId="6" hidden="1">{"'előző év december'!$A$2:$CP$214"}</definedName>
    <definedName name="__________________cp7" hidden="1">{"'előző év december'!$A$2:$CP$214"}</definedName>
    <definedName name="__________________cp8" localSheetId="1" hidden="1">{"'előző év december'!$A$2:$CP$214"}</definedName>
    <definedName name="__________________cp8" localSheetId="2" hidden="1">{"'előző év december'!$A$2:$CP$214"}</definedName>
    <definedName name="__________________cp8" localSheetId="3" hidden="1">{"'előző év december'!$A$2:$CP$214"}</definedName>
    <definedName name="__________________cp8" localSheetId="4" hidden="1">{"'előző év december'!$A$2:$CP$214"}</definedName>
    <definedName name="__________________cp8" localSheetId="5" hidden="1">{"'előző év december'!$A$2:$CP$214"}</definedName>
    <definedName name="__________________cp8" localSheetId="6" hidden="1">{"'előző év december'!$A$2:$CP$214"}</definedName>
    <definedName name="__________________cp8" hidden="1">{"'előző év december'!$A$2:$CP$214"}</definedName>
    <definedName name="__________________cp9" localSheetId="1" hidden="1">{"'előző év december'!$A$2:$CP$214"}</definedName>
    <definedName name="__________________cp9" localSheetId="2" hidden="1">{"'előző év december'!$A$2:$CP$214"}</definedName>
    <definedName name="__________________cp9" localSheetId="3" hidden="1">{"'előző év december'!$A$2:$CP$214"}</definedName>
    <definedName name="__________________cp9" localSheetId="4" hidden="1">{"'előző év december'!$A$2:$CP$214"}</definedName>
    <definedName name="__________________cp9" localSheetId="5" hidden="1">{"'előző év december'!$A$2:$CP$214"}</definedName>
    <definedName name="__________________cp9" localSheetId="6" hidden="1">{"'előző év december'!$A$2:$CP$214"}</definedName>
    <definedName name="__________________cp9" hidden="1">{"'előző év december'!$A$2:$CP$214"}</definedName>
    <definedName name="__________________cpr2" localSheetId="1" hidden="1">{"'előző év december'!$A$2:$CP$214"}</definedName>
    <definedName name="__________________cpr2" localSheetId="2" hidden="1">{"'előző év december'!$A$2:$CP$214"}</definedName>
    <definedName name="__________________cpr2" localSheetId="3" hidden="1">{"'előző év december'!$A$2:$CP$214"}</definedName>
    <definedName name="__________________cpr2" localSheetId="4" hidden="1">{"'előző év december'!$A$2:$CP$214"}</definedName>
    <definedName name="__________________cpr2" localSheetId="5" hidden="1">{"'előző év december'!$A$2:$CP$214"}</definedName>
    <definedName name="__________________cpr2" localSheetId="6" hidden="1">{"'előző év december'!$A$2:$CP$214"}</definedName>
    <definedName name="__________________cpr2" hidden="1">{"'előző év december'!$A$2:$CP$214"}</definedName>
    <definedName name="__________________cpr3" localSheetId="1" hidden="1">{"'előző év december'!$A$2:$CP$214"}</definedName>
    <definedName name="__________________cpr3" localSheetId="2" hidden="1">{"'előző év december'!$A$2:$CP$214"}</definedName>
    <definedName name="__________________cpr3" localSheetId="3" hidden="1">{"'előző év december'!$A$2:$CP$214"}</definedName>
    <definedName name="__________________cpr3" localSheetId="4" hidden="1">{"'előző év december'!$A$2:$CP$214"}</definedName>
    <definedName name="__________________cpr3" localSheetId="5" hidden="1">{"'előző év december'!$A$2:$CP$214"}</definedName>
    <definedName name="__________________cpr3" localSheetId="6" hidden="1">{"'előző év december'!$A$2:$CP$214"}</definedName>
    <definedName name="__________________cpr3" hidden="1">{"'előző év december'!$A$2:$CP$214"}</definedName>
    <definedName name="__________________cpr4" localSheetId="1" hidden="1">{"'előző év december'!$A$2:$CP$214"}</definedName>
    <definedName name="__________________cpr4" localSheetId="2" hidden="1">{"'előző év december'!$A$2:$CP$214"}</definedName>
    <definedName name="__________________cpr4" localSheetId="3" hidden="1">{"'előző év december'!$A$2:$CP$214"}</definedName>
    <definedName name="__________________cpr4" localSheetId="4" hidden="1">{"'előző év december'!$A$2:$CP$214"}</definedName>
    <definedName name="__________________cpr4" localSheetId="5" hidden="1">{"'előző év december'!$A$2:$CP$214"}</definedName>
    <definedName name="__________________cpr4" localSheetId="6" hidden="1">{"'előző év december'!$A$2:$CP$214"}</definedName>
    <definedName name="__________________cpr4" hidden="1">{"'előző év december'!$A$2:$CP$214"}</definedName>
    <definedName name="_________________cp1" localSheetId="1" hidden="1">{"'előző év december'!$A$2:$CP$214"}</definedName>
    <definedName name="_________________cp1" localSheetId="2" hidden="1">{"'előző év december'!$A$2:$CP$214"}</definedName>
    <definedName name="_________________cp1" localSheetId="3" hidden="1">{"'előző év december'!$A$2:$CP$214"}</definedName>
    <definedName name="_________________cp1" localSheetId="4" hidden="1">{"'előző év december'!$A$2:$CP$214"}</definedName>
    <definedName name="_________________cp1" localSheetId="5" hidden="1">{"'előző év december'!$A$2:$CP$214"}</definedName>
    <definedName name="_________________cp1" localSheetId="6" hidden="1">{"'előző év december'!$A$2:$CP$214"}</definedName>
    <definedName name="_________________cp1" hidden="1">{"'előző év december'!$A$2:$CP$214"}</definedName>
    <definedName name="_________________cp10" localSheetId="1" hidden="1">{"'előző év december'!$A$2:$CP$214"}</definedName>
    <definedName name="_________________cp10" localSheetId="2" hidden="1">{"'előző év december'!$A$2:$CP$214"}</definedName>
    <definedName name="_________________cp10" localSheetId="3" hidden="1">{"'előző év december'!$A$2:$CP$214"}</definedName>
    <definedName name="_________________cp10" localSheetId="4" hidden="1">{"'előző év december'!$A$2:$CP$214"}</definedName>
    <definedName name="_________________cp10" localSheetId="5" hidden="1">{"'előző év december'!$A$2:$CP$214"}</definedName>
    <definedName name="_________________cp10" localSheetId="6" hidden="1">{"'előző év december'!$A$2:$CP$214"}</definedName>
    <definedName name="_________________cp10" hidden="1">{"'előző év december'!$A$2:$CP$214"}</definedName>
    <definedName name="_________________cp11" localSheetId="1" hidden="1">{"'előző év december'!$A$2:$CP$214"}</definedName>
    <definedName name="_________________cp11" localSheetId="2" hidden="1">{"'előző év december'!$A$2:$CP$214"}</definedName>
    <definedName name="_________________cp11" localSheetId="3" hidden="1">{"'előző év december'!$A$2:$CP$214"}</definedName>
    <definedName name="_________________cp11" localSheetId="4" hidden="1">{"'előző év december'!$A$2:$CP$214"}</definedName>
    <definedName name="_________________cp11" localSheetId="5" hidden="1">{"'előző év december'!$A$2:$CP$214"}</definedName>
    <definedName name="_________________cp11" localSheetId="6" hidden="1">{"'előző év december'!$A$2:$CP$214"}</definedName>
    <definedName name="_________________cp11" hidden="1">{"'előző év december'!$A$2:$CP$214"}</definedName>
    <definedName name="_________________cp2" localSheetId="1" hidden="1">{"'előző év december'!$A$2:$CP$214"}</definedName>
    <definedName name="_________________cp2" localSheetId="2" hidden="1">{"'előző év december'!$A$2:$CP$214"}</definedName>
    <definedName name="_________________cp2" localSheetId="3" hidden="1">{"'előző év december'!$A$2:$CP$214"}</definedName>
    <definedName name="_________________cp2" localSheetId="4" hidden="1">{"'előző év december'!$A$2:$CP$214"}</definedName>
    <definedName name="_________________cp2" localSheetId="5" hidden="1">{"'előző év december'!$A$2:$CP$214"}</definedName>
    <definedName name="_________________cp2" localSheetId="6" hidden="1">{"'előző év december'!$A$2:$CP$214"}</definedName>
    <definedName name="_________________cp2" hidden="1">{"'előző év december'!$A$2:$CP$214"}</definedName>
    <definedName name="_________________cp3" localSheetId="1" hidden="1">{"'előző év december'!$A$2:$CP$214"}</definedName>
    <definedName name="_________________cp3" localSheetId="2" hidden="1">{"'előző év december'!$A$2:$CP$214"}</definedName>
    <definedName name="_________________cp3" localSheetId="3" hidden="1">{"'előző év december'!$A$2:$CP$214"}</definedName>
    <definedName name="_________________cp3" localSheetId="4" hidden="1">{"'előző év december'!$A$2:$CP$214"}</definedName>
    <definedName name="_________________cp3" localSheetId="5" hidden="1">{"'előző év december'!$A$2:$CP$214"}</definedName>
    <definedName name="_________________cp3" localSheetId="6" hidden="1">{"'előző év december'!$A$2:$CP$214"}</definedName>
    <definedName name="_________________cp3" hidden="1">{"'előző év december'!$A$2:$CP$214"}</definedName>
    <definedName name="_________________cp4" localSheetId="1" hidden="1">{"'előző év december'!$A$2:$CP$214"}</definedName>
    <definedName name="_________________cp4" localSheetId="2" hidden="1">{"'előző év december'!$A$2:$CP$214"}</definedName>
    <definedName name="_________________cp4" localSheetId="3" hidden="1">{"'előző év december'!$A$2:$CP$214"}</definedName>
    <definedName name="_________________cp4" localSheetId="4" hidden="1">{"'előző év december'!$A$2:$CP$214"}</definedName>
    <definedName name="_________________cp4" localSheetId="5" hidden="1">{"'előző év december'!$A$2:$CP$214"}</definedName>
    <definedName name="_________________cp4" localSheetId="6" hidden="1">{"'előző év december'!$A$2:$CP$214"}</definedName>
    <definedName name="_________________cp4" hidden="1">{"'előző év december'!$A$2:$CP$214"}</definedName>
    <definedName name="_________________cp5" localSheetId="1" hidden="1">{"'előző év december'!$A$2:$CP$214"}</definedName>
    <definedName name="_________________cp5" localSheetId="2" hidden="1">{"'előző év december'!$A$2:$CP$214"}</definedName>
    <definedName name="_________________cp5" localSheetId="3" hidden="1">{"'előző év december'!$A$2:$CP$214"}</definedName>
    <definedName name="_________________cp5" localSheetId="4" hidden="1">{"'előző év december'!$A$2:$CP$214"}</definedName>
    <definedName name="_________________cp5" localSheetId="5" hidden="1">{"'előző év december'!$A$2:$CP$214"}</definedName>
    <definedName name="_________________cp5" localSheetId="6" hidden="1">{"'előző év december'!$A$2:$CP$214"}</definedName>
    <definedName name="_________________cp5" hidden="1">{"'előző év december'!$A$2:$CP$214"}</definedName>
    <definedName name="_________________cp6" localSheetId="1" hidden="1">{"'előző év december'!$A$2:$CP$214"}</definedName>
    <definedName name="_________________cp6" localSheetId="2" hidden="1">{"'előző év december'!$A$2:$CP$214"}</definedName>
    <definedName name="_________________cp6" localSheetId="3" hidden="1">{"'előző év december'!$A$2:$CP$214"}</definedName>
    <definedName name="_________________cp6" localSheetId="4" hidden="1">{"'előző év december'!$A$2:$CP$214"}</definedName>
    <definedName name="_________________cp6" localSheetId="5" hidden="1">{"'előző év december'!$A$2:$CP$214"}</definedName>
    <definedName name="_________________cp6" localSheetId="6" hidden="1">{"'előző év december'!$A$2:$CP$214"}</definedName>
    <definedName name="_________________cp6" hidden="1">{"'előző év december'!$A$2:$CP$214"}</definedName>
    <definedName name="_________________cp7" localSheetId="1" hidden="1">{"'előző év december'!$A$2:$CP$214"}</definedName>
    <definedName name="_________________cp7" localSheetId="2" hidden="1">{"'előző év december'!$A$2:$CP$214"}</definedName>
    <definedName name="_________________cp7" localSheetId="3" hidden="1">{"'előző év december'!$A$2:$CP$214"}</definedName>
    <definedName name="_________________cp7" localSheetId="4" hidden="1">{"'előző év december'!$A$2:$CP$214"}</definedName>
    <definedName name="_________________cp7" localSheetId="5" hidden="1">{"'előző év december'!$A$2:$CP$214"}</definedName>
    <definedName name="_________________cp7" localSheetId="6" hidden="1">{"'előző év december'!$A$2:$CP$214"}</definedName>
    <definedName name="_________________cp7" hidden="1">{"'előző év december'!$A$2:$CP$214"}</definedName>
    <definedName name="_________________cp8" localSheetId="1" hidden="1">{"'előző év december'!$A$2:$CP$214"}</definedName>
    <definedName name="_________________cp8" localSheetId="2" hidden="1">{"'előző év december'!$A$2:$CP$214"}</definedName>
    <definedName name="_________________cp8" localSheetId="3" hidden="1">{"'előző év december'!$A$2:$CP$214"}</definedName>
    <definedName name="_________________cp8" localSheetId="4" hidden="1">{"'előző év december'!$A$2:$CP$214"}</definedName>
    <definedName name="_________________cp8" localSheetId="5" hidden="1">{"'előző év december'!$A$2:$CP$214"}</definedName>
    <definedName name="_________________cp8" localSheetId="6" hidden="1">{"'előző év december'!$A$2:$CP$214"}</definedName>
    <definedName name="_________________cp8" hidden="1">{"'előző év december'!$A$2:$CP$214"}</definedName>
    <definedName name="_________________cp9" localSheetId="1" hidden="1">{"'előző év december'!$A$2:$CP$214"}</definedName>
    <definedName name="_________________cp9" localSheetId="2" hidden="1">{"'előző év december'!$A$2:$CP$214"}</definedName>
    <definedName name="_________________cp9" localSheetId="3" hidden="1">{"'előző év december'!$A$2:$CP$214"}</definedName>
    <definedName name="_________________cp9" localSheetId="4" hidden="1">{"'előző év december'!$A$2:$CP$214"}</definedName>
    <definedName name="_________________cp9" localSheetId="5" hidden="1">{"'előző év december'!$A$2:$CP$214"}</definedName>
    <definedName name="_________________cp9" localSheetId="6" hidden="1">{"'előző év december'!$A$2:$CP$214"}</definedName>
    <definedName name="_________________cp9" hidden="1">{"'előző év december'!$A$2:$CP$214"}</definedName>
    <definedName name="_________________cpr2" localSheetId="1" hidden="1">{"'előző év december'!$A$2:$CP$214"}</definedName>
    <definedName name="_________________cpr2" localSheetId="2" hidden="1">{"'előző év december'!$A$2:$CP$214"}</definedName>
    <definedName name="_________________cpr2" localSheetId="3" hidden="1">{"'előző év december'!$A$2:$CP$214"}</definedName>
    <definedName name="_________________cpr2" localSheetId="4" hidden="1">{"'előző év december'!$A$2:$CP$214"}</definedName>
    <definedName name="_________________cpr2" localSheetId="5" hidden="1">{"'előző év december'!$A$2:$CP$214"}</definedName>
    <definedName name="_________________cpr2" localSheetId="6" hidden="1">{"'előző év december'!$A$2:$CP$214"}</definedName>
    <definedName name="_________________cpr2" hidden="1">{"'előző év december'!$A$2:$CP$214"}</definedName>
    <definedName name="_________________cpr3" localSheetId="1" hidden="1">{"'előző év december'!$A$2:$CP$214"}</definedName>
    <definedName name="_________________cpr3" localSheetId="2" hidden="1">{"'előző év december'!$A$2:$CP$214"}</definedName>
    <definedName name="_________________cpr3" localSheetId="3" hidden="1">{"'előző év december'!$A$2:$CP$214"}</definedName>
    <definedName name="_________________cpr3" localSheetId="4" hidden="1">{"'előző év december'!$A$2:$CP$214"}</definedName>
    <definedName name="_________________cpr3" localSheetId="5" hidden="1">{"'előző év december'!$A$2:$CP$214"}</definedName>
    <definedName name="_________________cpr3" localSheetId="6" hidden="1">{"'előző év december'!$A$2:$CP$214"}</definedName>
    <definedName name="_________________cpr3" hidden="1">{"'előző év december'!$A$2:$CP$214"}</definedName>
    <definedName name="_________________cpr4" localSheetId="1" hidden="1">{"'előző év december'!$A$2:$CP$214"}</definedName>
    <definedName name="_________________cpr4" localSheetId="2" hidden="1">{"'előző év december'!$A$2:$CP$214"}</definedName>
    <definedName name="_________________cpr4" localSheetId="3" hidden="1">{"'előző év december'!$A$2:$CP$214"}</definedName>
    <definedName name="_________________cpr4" localSheetId="4" hidden="1">{"'előző év december'!$A$2:$CP$214"}</definedName>
    <definedName name="_________________cpr4" localSheetId="5" hidden="1">{"'előző év december'!$A$2:$CP$214"}</definedName>
    <definedName name="_________________cpr4" localSheetId="6" hidden="1">{"'előző év december'!$A$2:$CP$214"}</definedName>
    <definedName name="_________________cpr4" hidden="1">{"'előző év december'!$A$2:$CP$214"}</definedName>
    <definedName name="________________cp1" localSheetId="1" hidden="1">{"'előző év december'!$A$2:$CP$214"}</definedName>
    <definedName name="________________cp1" localSheetId="2" hidden="1">{"'előző év december'!$A$2:$CP$214"}</definedName>
    <definedName name="________________cp1" localSheetId="3" hidden="1">{"'előző év december'!$A$2:$CP$214"}</definedName>
    <definedName name="________________cp1" localSheetId="4" hidden="1">{"'előző év december'!$A$2:$CP$214"}</definedName>
    <definedName name="________________cp1" localSheetId="5" hidden="1">{"'előző év december'!$A$2:$CP$214"}</definedName>
    <definedName name="________________cp1" localSheetId="6" hidden="1">{"'előző év december'!$A$2:$CP$214"}</definedName>
    <definedName name="________________cp1" hidden="1">{"'előző év december'!$A$2:$CP$214"}</definedName>
    <definedName name="________________cp10" localSheetId="1" hidden="1">{"'előző év december'!$A$2:$CP$214"}</definedName>
    <definedName name="________________cp10" localSheetId="2" hidden="1">{"'előző év december'!$A$2:$CP$214"}</definedName>
    <definedName name="________________cp10" localSheetId="3" hidden="1">{"'előző év december'!$A$2:$CP$214"}</definedName>
    <definedName name="________________cp10" localSheetId="4" hidden="1">{"'előző év december'!$A$2:$CP$214"}</definedName>
    <definedName name="________________cp10" localSheetId="5" hidden="1">{"'előző év december'!$A$2:$CP$214"}</definedName>
    <definedName name="________________cp10" localSheetId="6" hidden="1">{"'előző év december'!$A$2:$CP$214"}</definedName>
    <definedName name="________________cp10" hidden="1">{"'előző év december'!$A$2:$CP$214"}</definedName>
    <definedName name="________________cp11" localSheetId="1" hidden="1">{"'előző év december'!$A$2:$CP$214"}</definedName>
    <definedName name="________________cp11" localSheetId="2" hidden="1">{"'előző év december'!$A$2:$CP$214"}</definedName>
    <definedName name="________________cp11" localSheetId="3" hidden="1">{"'előző év december'!$A$2:$CP$214"}</definedName>
    <definedName name="________________cp11" localSheetId="4" hidden="1">{"'előző év december'!$A$2:$CP$214"}</definedName>
    <definedName name="________________cp11" localSheetId="5" hidden="1">{"'előző év december'!$A$2:$CP$214"}</definedName>
    <definedName name="________________cp11" localSheetId="6" hidden="1">{"'előző év december'!$A$2:$CP$214"}</definedName>
    <definedName name="________________cp11" hidden="1">{"'előző év december'!$A$2:$CP$214"}</definedName>
    <definedName name="________________cp2" localSheetId="1" hidden="1">{"'előző év december'!$A$2:$CP$214"}</definedName>
    <definedName name="________________cp2" localSheetId="2" hidden="1">{"'előző év december'!$A$2:$CP$214"}</definedName>
    <definedName name="________________cp2" localSheetId="3" hidden="1">{"'előző év december'!$A$2:$CP$214"}</definedName>
    <definedName name="________________cp2" localSheetId="4" hidden="1">{"'előző év december'!$A$2:$CP$214"}</definedName>
    <definedName name="________________cp2" localSheetId="5" hidden="1">{"'előző év december'!$A$2:$CP$214"}</definedName>
    <definedName name="________________cp2" localSheetId="6" hidden="1">{"'előző év december'!$A$2:$CP$214"}</definedName>
    <definedName name="________________cp2" hidden="1">{"'előző év december'!$A$2:$CP$214"}</definedName>
    <definedName name="________________cp3" localSheetId="1" hidden="1">{"'előző év december'!$A$2:$CP$214"}</definedName>
    <definedName name="________________cp3" localSheetId="2" hidden="1">{"'előző év december'!$A$2:$CP$214"}</definedName>
    <definedName name="________________cp3" localSheetId="3" hidden="1">{"'előző év december'!$A$2:$CP$214"}</definedName>
    <definedName name="________________cp3" localSheetId="4" hidden="1">{"'előző év december'!$A$2:$CP$214"}</definedName>
    <definedName name="________________cp3" localSheetId="5" hidden="1">{"'előző év december'!$A$2:$CP$214"}</definedName>
    <definedName name="________________cp3" localSheetId="6" hidden="1">{"'előző év december'!$A$2:$CP$214"}</definedName>
    <definedName name="________________cp3" hidden="1">{"'előző év december'!$A$2:$CP$214"}</definedName>
    <definedName name="________________cp4" localSheetId="1" hidden="1">{"'előző év december'!$A$2:$CP$214"}</definedName>
    <definedName name="________________cp4" localSheetId="2" hidden="1">{"'előző év december'!$A$2:$CP$214"}</definedName>
    <definedName name="________________cp4" localSheetId="3" hidden="1">{"'előző év december'!$A$2:$CP$214"}</definedName>
    <definedName name="________________cp4" localSheetId="4" hidden="1">{"'előző év december'!$A$2:$CP$214"}</definedName>
    <definedName name="________________cp4" localSheetId="5" hidden="1">{"'előző év december'!$A$2:$CP$214"}</definedName>
    <definedName name="________________cp4" localSheetId="6" hidden="1">{"'előző év december'!$A$2:$CP$214"}</definedName>
    <definedName name="________________cp4" hidden="1">{"'előző év december'!$A$2:$CP$214"}</definedName>
    <definedName name="________________cp5" localSheetId="1" hidden="1">{"'előző év december'!$A$2:$CP$214"}</definedName>
    <definedName name="________________cp5" localSheetId="2" hidden="1">{"'előző év december'!$A$2:$CP$214"}</definedName>
    <definedName name="________________cp5" localSheetId="3" hidden="1">{"'előző év december'!$A$2:$CP$214"}</definedName>
    <definedName name="________________cp5" localSheetId="4" hidden="1">{"'előző év december'!$A$2:$CP$214"}</definedName>
    <definedName name="________________cp5" localSheetId="5" hidden="1">{"'előző év december'!$A$2:$CP$214"}</definedName>
    <definedName name="________________cp5" localSheetId="6" hidden="1">{"'előző év december'!$A$2:$CP$214"}</definedName>
    <definedName name="________________cp5" hidden="1">{"'előző év december'!$A$2:$CP$214"}</definedName>
    <definedName name="________________cp6" localSheetId="1" hidden="1">{"'előző év december'!$A$2:$CP$214"}</definedName>
    <definedName name="________________cp6" localSheetId="2" hidden="1">{"'előző év december'!$A$2:$CP$214"}</definedName>
    <definedName name="________________cp6" localSheetId="3" hidden="1">{"'előző év december'!$A$2:$CP$214"}</definedName>
    <definedName name="________________cp6" localSheetId="4" hidden="1">{"'előző év december'!$A$2:$CP$214"}</definedName>
    <definedName name="________________cp6" localSheetId="5" hidden="1">{"'előző év december'!$A$2:$CP$214"}</definedName>
    <definedName name="________________cp6" localSheetId="6" hidden="1">{"'előző év december'!$A$2:$CP$214"}</definedName>
    <definedName name="________________cp6" hidden="1">{"'előző év december'!$A$2:$CP$214"}</definedName>
    <definedName name="________________cp7" localSheetId="1" hidden="1">{"'előző év december'!$A$2:$CP$214"}</definedName>
    <definedName name="________________cp7" localSheetId="2" hidden="1">{"'előző év december'!$A$2:$CP$214"}</definedName>
    <definedName name="________________cp7" localSheetId="3" hidden="1">{"'előző év december'!$A$2:$CP$214"}</definedName>
    <definedName name="________________cp7" localSheetId="4" hidden="1">{"'előző év december'!$A$2:$CP$214"}</definedName>
    <definedName name="________________cp7" localSheetId="5" hidden="1">{"'előző év december'!$A$2:$CP$214"}</definedName>
    <definedName name="________________cp7" localSheetId="6" hidden="1">{"'előző év december'!$A$2:$CP$214"}</definedName>
    <definedName name="________________cp7" hidden="1">{"'előző év december'!$A$2:$CP$214"}</definedName>
    <definedName name="________________cp8" localSheetId="1" hidden="1">{"'előző év december'!$A$2:$CP$214"}</definedName>
    <definedName name="________________cp8" localSheetId="2" hidden="1">{"'előző év december'!$A$2:$CP$214"}</definedName>
    <definedName name="________________cp8" localSheetId="3" hidden="1">{"'előző év december'!$A$2:$CP$214"}</definedName>
    <definedName name="________________cp8" localSheetId="4" hidden="1">{"'előző év december'!$A$2:$CP$214"}</definedName>
    <definedName name="________________cp8" localSheetId="5" hidden="1">{"'előző év december'!$A$2:$CP$214"}</definedName>
    <definedName name="________________cp8" localSheetId="6" hidden="1">{"'előző év december'!$A$2:$CP$214"}</definedName>
    <definedName name="________________cp8" hidden="1">{"'előző év december'!$A$2:$CP$214"}</definedName>
    <definedName name="________________cp9" localSheetId="1" hidden="1">{"'előző év december'!$A$2:$CP$214"}</definedName>
    <definedName name="________________cp9" localSheetId="2" hidden="1">{"'előző év december'!$A$2:$CP$214"}</definedName>
    <definedName name="________________cp9" localSheetId="3" hidden="1">{"'előző év december'!$A$2:$CP$214"}</definedName>
    <definedName name="________________cp9" localSheetId="4" hidden="1">{"'előző év december'!$A$2:$CP$214"}</definedName>
    <definedName name="________________cp9" localSheetId="5" hidden="1">{"'előző év december'!$A$2:$CP$214"}</definedName>
    <definedName name="________________cp9" localSheetId="6" hidden="1">{"'előző év december'!$A$2:$CP$214"}</definedName>
    <definedName name="________________cp9" hidden="1">{"'előző év december'!$A$2:$CP$214"}</definedName>
    <definedName name="________________cpr2" localSheetId="1" hidden="1">{"'előző év december'!$A$2:$CP$214"}</definedName>
    <definedName name="________________cpr2" localSheetId="2" hidden="1">{"'előző év december'!$A$2:$CP$214"}</definedName>
    <definedName name="________________cpr2" localSheetId="3" hidden="1">{"'előző év december'!$A$2:$CP$214"}</definedName>
    <definedName name="________________cpr2" localSheetId="4" hidden="1">{"'előző év december'!$A$2:$CP$214"}</definedName>
    <definedName name="________________cpr2" localSheetId="5" hidden="1">{"'előző év december'!$A$2:$CP$214"}</definedName>
    <definedName name="________________cpr2" localSheetId="6" hidden="1">{"'előző év december'!$A$2:$CP$214"}</definedName>
    <definedName name="________________cpr2" hidden="1">{"'előző év december'!$A$2:$CP$214"}</definedName>
    <definedName name="________________cpr3" localSheetId="1" hidden="1">{"'előző év december'!$A$2:$CP$214"}</definedName>
    <definedName name="________________cpr3" localSheetId="2" hidden="1">{"'előző év december'!$A$2:$CP$214"}</definedName>
    <definedName name="________________cpr3" localSheetId="3" hidden="1">{"'előző év december'!$A$2:$CP$214"}</definedName>
    <definedName name="________________cpr3" localSheetId="4" hidden="1">{"'előző év december'!$A$2:$CP$214"}</definedName>
    <definedName name="________________cpr3" localSheetId="5" hidden="1">{"'előző év december'!$A$2:$CP$214"}</definedName>
    <definedName name="________________cpr3" localSheetId="6" hidden="1">{"'előző év december'!$A$2:$CP$214"}</definedName>
    <definedName name="________________cpr3" hidden="1">{"'előző év december'!$A$2:$CP$214"}</definedName>
    <definedName name="________________cpr4" localSheetId="1" hidden="1">{"'előző év december'!$A$2:$CP$214"}</definedName>
    <definedName name="________________cpr4" localSheetId="2" hidden="1">{"'előző év december'!$A$2:$CP$214"}</definedName>
    <definedName name="________________cpr4" localSheetId="3" hidden="1">{"'előző év december'!$A$2:$CP$214"}</definedName>
    <definedName name="________________cpr4" localSheetId="4" hidden="1">{"'előző év december'!$A$2:$CP$214"}</definedName>
    <definedName name="________________cpr4" localSheetId="5" hidden="1">{"'előző év december'!$A$2:$CP$214"}</definedName>
    <definedName name="________________cpr4" localSheetId="6" hidden="1">{"'előző év december'!$A$2:$CP$214"}</definedName>
    <definedName name="________________cpr4" hidden="1">{"'előző év december'!$A$2:$CP$214"}</definedName>
    <definedName name="_______________cp1" localSheetId="1" hidden="1">{"'előző év december'!$A$2:$CP$214"}</definedName>
    <definedName name="_______________cp1" localSheetId="2" hidden="1">{"'előző év december'!$A$2:$CP$214"}</definedName>
    <definedName name="_______________cp1" localSheetId="3" hidden="1">{"'előző év december'!$A$2:$CP$214"}</definedName>
    <definedName name="_______________cp1" localSheetId="4" hidden="1">{"'előző év december'!$A$2:$CP$214"}</definedName>
    <definedName name="_______________cp1" localSheetId="5" hidden="1">{"'előző év december'!$A$2:$CP$214"}</definedName>
    <definedName name="_______________cp1" localSheetId="6" hidden="1">{"'előző év december'!$A$2:$CP$214"}</definedName>
    <definedName name="_______________cp1" hidden="1">{"'előző év december'!$A$2:$CP$214"}</definedName>
    <definedName name="_______________cp10" localSheetId="1" hidden="1">{"'előző év december'!$A$2:$CP$214"}</definedName>
    <definedName name="_______________cp10" localSheetId="2" hidden="1">{"'előző év december'!$A$2:$CP$214"}</definedName>
    <definedName name="_______________cp10" localSheetId="3" hidden="1">{"'előző év december'!$A$2:$CP$214"}</definedName>
    <definedName name="_______________cp10" localSheetId="4" hidden="1">{"'előző év december'!$A$2:$CP$214"}</definedName>
    <definedName name="_______________cp10" localSheetId="5" hidden="1">{"'előző év december'!$A$2:$CP$214"}</definedName>
    <definedName name="_______________cp10" localSheetId="6" hidden="1">{"'előző év december'!$A$2:$CP$214"}</definedName>
    <definedName name="_______________cp10" hidden="1">{"'előző év december'!$A$2:$CP$214"}</definedName>
    <definedName name="_______________cp11" localSheetId="1" hidden="1">{"'előző év december'!$A$2:$CP$214"}</definedName>
    <definedName name="_______________cp11" localSheetId="2" hidden="1">{"'előző év december'!$A$2:$CP$214"}</definedName>
    <definedName name="_______________cp11" localSheetId="3" hidden="1">{"'előző év december'!$A$2:$CP$214"}</definedName>
    <definedName name="_______________cp11" localSheetId="4" hidden="1">{"'előző év december'!$A$2:$CP$214"}</definedName>
    <definedName name="_______________cp11" localSheetId="5" hidden="1">{"'előző év december'!$A$2:$CP$214"}</definedName>
    <definedName name="_______________cp11" localSheetId="6" hidden="1">{"'előző év december'!$A$2:$CP$214"}</definedName>
    <definedName name="_______________cp11" hidden="1">{"'előző év december'!$A$2:$CP$214"}</definedName>
    <definedName name="_______________cp2" localSheetId="1" hidden="1">{"'előző év december'!$A$2:$CP$214"}</definedName>
    <definedName name="_______________cp2" localSheetId="2" hidden="1">{"'előző év december'!$A$2:$CP$214"}</definedName>
    <definedName name="_______________cp2" localSheetId="3" hidden="1">{"'előző év december'!$A$2:$CP$214"}</definedName>
    <definedName name="_______________cp2" localSheetId="4" hidden="1">{"'előző év december'!$A$2:$CP$214"}</definedName>
    <definedName name="_______________cp2" localSheetId="5" hidden="1">{"'előző év december'!$A$2:$CP$214"}</definedName>
    <definedName name="_______________cp2" localSheetId="6" hidden="1">{"'előző év december'!$A$2:$CP$214"}</definedName>
    <definedName name="_______________cp2" hidden="1">{"'előző év december'!$A$2:$CP$214"}</definedName>
    <definedName name="_______________cp3" localSheetId="1" hidden="1">{"'előző év december'!$A$2:$CP$214"}</definedName>
    <definedName name="_______________cp3" localSheetId="2" hidden="1">{"'előző év december'!$A$2:$CP$214"}</definedName>
    <definedName name="_______________cp3" localSheetId="3" hidden="1">{"'előző év december'!$A$2:$CP$214"}</definedName>
    <definedName name="_______________cp3" localSheetId="4" hidden="1">{"'előző év december'!$A$2:$CP$214"}</definedName>
    <definedName name="_______________cp3" localSheetId="5" hidden="1">{"'előző év december'!$A$2:$CP$214"}</definedName>
    <definedName name="_______________cp3" localSheetId="6" hidden="1">{"'előző év december'!$A$2:$CP$214"}</definedName>
    <definedName name="_______________cp3" hidden="1">{"'előző év december'!$A$2:$CP$214"}</definedName>
    <definedName name="_______________cp4" localSheetId="1" hidden="1">{"'előző év december'!$A$2:$CP$214"}</definedName>
    <definedName name="_______________cp4" localSheetId="2" hidden="1">{"'előző év december'!$A$2:$CP$214"}</definedName>
    <definedName name="_______________cp4" localSheetId="3" hidden="1">{"'előző év december'!$A$2:$CP$214"}</definedName>
    <definedName name="_______________cp4" localSheetId="4" hidden="1">{"'előző év december'!$A$2:$CP$214"}</definedName>
    <definedName name="_______________cp4" localSheetId="5" hidden="1">{"'előző év december'!$A$2:$CP$214"}</definedName>
    <definedName name="_______________cp4" localSheetId="6" hidden="1">{"'előző év december'!$A$2:$CP$214"}</definedName>
    <definedName name="_______________cp4" hidden="1">{"'előző év december'!$A$2:$CP$214"}</definedName>
    <definedName name="_______________cp5" localSheetId="1" hidden="1">{"'előző év december'!$A$2:$CP$214"}</definedName>
    <definedName name="_______________cp5" localSheetId="2" hidden="1">{"'előző év december'!$A$2:$CP$214"}</definedName>
    <definedName name="_______________cp5" localSheetId="3" hidden="1">{"'előző év december'!$A$2:$CP$214"}</definedName>
    <definedName name="_______________cp5" localSheetId="4" hidden="1">{"'előző év december'!$A$2:$CP$214"}</definedName>
    <definedName name="_______________cp5" localSheetId="5" hidden="1">{"'előző év december'!$A$2:$CP$214"}</definedName>
    <definedName name="_______________cp5" localSheetId="6" hidden="1">{"'előző év december'!$A$2:$CP$214"}</definedName>
    <definedName name="_______________cp5" hidden="1">{"'előző év december'!$A$2:$CP$214"}</definedName>
    <definedName name="_______________cp6" localSheetId="1" hidden="1">{"'előző év december'!$A$2:$CP$214"}</definedName>
    <definedName name="_______________cp6" localSheetId="2" hidden="1">{"'előző év december'!$A$2:$CP$214"}</definedName>
    <definedName name="_______________cp6" localSheetId="3" hidden="1">{"'előző év december'!$A$2:$CP$214"}</definedName>
    <definedName name="_______________cp6" localSheetId="4" hidden="1">{"'előző év december'!$A$2:$CP$214"}</definedName>
    <definedName name="_______________cp6" localSheetId="5" hidden="1">{"'előző év december'!$A$2:$CP$214"}</definedName>
    <definedName name="_______________cp6" localSheetId="6" hidden="1">{"'előző év december'!$A$2:$CP$214"}</definedName>
    <definedName name="_______________cp6" hidden="1">{"'előző év december'!$A$2:$CP$214"}</definedName>
    <definedName name="_______________cp7" localSheetId="1" hidden="1">{"'előző év december'!$A$2:$CP$214"}</definedName>
    <definedName name="_______________cp7" localSheetId="2" hidden="1">{"'előző év december'!$A$2:$CP$214"}</definedName>
    <definedName name="_______________cp7" localSheetId="3" hidden="1">{"'előző év december'!$A$2:$CP$214"}</definedName>
    <definedName name="_______________cp7" localSheetId="4" hidden="1">{"'előző év december'!$A$2:$CP$214"}</definedName>
    <definedName name="_______________cp7" localSheetId="5" hidden="1">{"'előző év december'!$A$2:$CP$214"}</definedName>
    <definedName name="_______________cp7" localSheetId="6" hidden="1">{"'előző év december'!$A$2:$CP$214"}</definedName>
    <definedName name="_______________cp7" hidden="1">{"'előző év december'!$A$2:$CP$214"}</definedName>
    <definedName name="_______________cp8" localSheetId="1" hidden="1">{"'előző év december'!$A$2:$CP$214"}</definedName>
    <definedName name="_______________cp8" localSheetId="2" hidden="1">{"'előző év december'!$A$2:$CP$214"}</definedName>
    <definedName name="_______________cp8" localSheetId="3" hidden="1">{"'előző év december'!$A$2:$CP$214"}</definedName>
    <definedName name="_______________cp8" localSheetId="4" hidden="1">{"'előző év december'!$A$2:$CP$214"}</definedName>
    <definedName name="_______________cp8" localSheetId="5" hidden="1">{"'előző év december'!$A$2:$CP$214"}</definedName>
    <definedName name="_______________cp8" localSheetId="6" hidden="1">{"'előző év december'!$A$2:$CP$214"}</definedName>
    <definedName name="_______________cp8" hidden="1">{"'előző év december'!$A$2:$CP$214"}</definedName>
    <definedName name="_______________cp9" localSheetId="1" hidden="1">{"'előző év december'!$A$2:$CP$214"}</definedName>
    <definedName name="_______________cp9" localSheetId="2" hidden="1">{"'előző év december'!$A$2:$CP$214"}</definedName>
    <definedName name="_______________cp9" localSheetId="3" hidden="1">{"'előző év december'!$A$2:$CP$214"}</definedName>
    <definedName name="_______________cp9" localSheetId="4" hidden="1">{"'előző év december'!$A$2:$CP$214"}</definedName>
    <definedName name="_______________cp9" localSheetId="5" hidden="1">{"'előző év december'!$A$2:$CP$214"}</definedName>
    <definedName name="_______________cp9" localSheetId="6" hidden="1">{"'előző év december'!$A$2:$CP$214"}</definedName>
    <definedName name="_______________cp9" hidden="1">{"'előző év december'!$A$2:$CP$214"}</definedName>
    <definedName name="_______________cpr2" localSheetId="1" hidden="1">{"'előző év december'!$A$2:$CP$214"}</definedName>
    <definedName name="_______________cpr2" localSheetId="2" hidden="1">{"'előző év december'!$A$2:$CP$214"}</definedName>
    <definedName name="_______________cpr2" localSheetId="3" hidden="1">{"'előző év december'!$A$2:$CP$214"}</definedName>
    <definedName name="_______________cpr2" localSheetId="4" hidden="1">{"'előző év december'!$A$2:$CP$214"}</definedName>
    <definedName name="_______________cpr2" localSheetId="5" hidden="1">{"'előző év december'!$A$2:$CP$214"}</definedName>
    <definedName name="_______________cpr2" localSheetId="6" hidden="1">{"'előző év december'!$A$2:$CP$214"}</definedName>
    <definedName name="_______________cpr2" hidden="1">{"'előző év december'!$A$2:$CP$214"}</definedName>
    <definedName name="_______________cpr3" localSheetId="1" hidden="1">{"'előző év december'!$A$2:$CP$214"}</definedName>
    <definedName name="_______________cpr3" localSheetId="2" hidden="1">{"'előző év december'!$A$2:$CP$214"}</definedName>
    <definedName name="_______________cpr3" localSheetId="3" hidden="1">{"'előző év december'!$A$2:$CP$214"}</definedName>
    <definedName name="_______________cpr3" localSheetId="4" hidden="1">{"'előző év december'!$A$2:$CP$214"}</definedName>
    <definedName name="_______________cpr3" localSheetId="5" hidden="1">{"'előző év december'!$A$2:$CP$214"}</definedName>
    <definedName name="_______________cpr3" localSheetId="6" hidden="1">{"'előző év december'!$A$2:$CP$214"}</definedName>
    <definedName name="_______________cpr3" hidden="1">{"'előző év december'!$A$2:$CP$214"}</definedName>
    <definedName name="_______________cpr4" localSheetId="1" hidden="1">{"'előző év december'!$A$2:$CP$214"}</definedName>
    <definedName name="_______________cpr4" localSheetId="2" hidden="1">{"'előző év december'!$A$2:$CP$214"}</definedName>
    <definedName name="_______________cpr4" localSheetId="3" hidden="1">{"'előző év december'!$A$2:$CP$214"}</definedName>
    <definedName name="_______________cpr4" localSheetId="4" hidden="1">{"'előző év december'!$A$2:$CP$214"}</definedName>
    <definedName name="_______________cpr4" localSheetId="5" hidden="1">{"'előző év december'!$A$2:$CP$214"}</definedName>
    <definedName name="_______________cpr4" localSheetId="6" hidden="1">{"'előző év december'!$A$2:$CP$214"}</definedName>
    <definedName name="_______________cpr4" hidden="1">{"'előző év december'!$A$2:$CP$214"}</definedName>
    <definedName name="______________cp1" localSheetId="1" hidden="1">{"'előző év december'!$A$2:$CP$214"}</definedName>
    <definedName name="______________cp1" localSheetId="2" hidden="1">{"'előző év december'!$A$2:$CP$214"}</definedName>
    <definedName name="______________cp1" localSheetId="3" hidden="1">{"'előző év december'!$A$2:$CP$214"}</definedName>
    <definedName name="______________cp1" localSheetId="4" hidden="1">{"'előző év december'!$A$2:$CP$214"}</definedName>
    <definedName name="______________cp1" localSheetId="5" hidden="1">{"'előző év december'!$A$2:$CP$214"}</definedName>
    <definedName name="______________cp1" localSheetId="6" hidden="1">{"'előző év december'!$A$2:$CP$214"}</definedName>
    <definedName name="______________cp1" hidden="1">{"'előző év december'!$A$2:$CP$214"}</definedName>
    <definedName name="______________cp10" localSheetId="1" hidden="1">{"'előző év december'!$A$2:$CP$214"}</definedName>
    <definedName name="______________cp10" localSheetId="2" hidden="1">{"'előző év december'!$A$2:$CP$214"}</definedName>
    <definedName name="______________cp10" localSheetId="3" hidden="1">{"'előző év december'!$A$2:$CP$214"}</definedName>
    <definedName name="______________cp10" localSheetId="4" hidden="1">{"'előző év december'!$A$2:$CP$214"}</definedName>
    <definedName name="______________cp10" localSheetId="5" hidden="1">{"'előző év december'!$A$2:$CP$214"}</definedName>
    <definedName name="______________cp10" localSheetId="6" hidden="1">{"'előző év december'!$A$2:$CP$214"}</definedName>
    <definedName name="______________cp10" hidden="1">{"'előző év december'!$A$2:$CP$214"}</definedName>
    <definedName name="______________cp11" localSheetId="1" hidden="1">{"'előző év december'!$A$2:$CP$214"}</definedName>
    <definedName name="______________cp11" localSheetId="2" hidden="1">{"'előző év december'!$A$2:$CP$214"}</definedName>
    <definedName name="______________cp11" localSheetId="3" hidden="1">{"'előző év december'!$A$2:$CP$214"}</definedName>
    <definedName name="______________cp11" localSheetId="4" hidden="1">{"'előző év december'!$A$2:$CP$214"}</definedName>
    <definedName name="______________cp11" localSheetId="5" hidden="1">{"'előző év december'!$A$2:$CP$214"}</definedName>
    <definedName name="______________cp11" localSheetId="6" hidden="1">{"'előző év december'!$A$2:$CP$214"}</definedName>
    <definedName name="______________cp11" hidden="1">{"'előző év december'!$A$2:$CP$214"}</definedName>
    <definedName name="______________cp2" localSheetId="1" hidden="1">{"'előző év december'!$A$2:$CP$214"}</definedName>
    <definedName name="______________cp2" localSheetId="2" hidden="1">{"'előző év december'!$A$2:$CP$214"}</definedName>
    <definedName name="______________cp2" localSheetId="3" hidden="1">{"'előző év december'!$A$2:$CP$214"}</definedName>
    <definedName name="______________cp2" localSheetId="4" hidden="1">{"'előző év december'!$A$2:$CP$214"}</definedName>
    <definedName name="______________cp2" localSheetId="5" hidden="1">{"'előző év december'!$A$2:$CP$214"}</definedName>
    <definedName name="______________cp2" localSheetId="6" hidden="1">{"'előző év december'!$A$2:$CP$214"}</definedName>
    <definedName name="______________cp2" hidden="1">{"'előző év december'!$A$2:$CP$214"}</definedName>
    <definedName name="______________cp3" localSheetId="1" hidden="1">{"'előző év december'!$A$2:$CP$214"}</definedName>
    <definedName name="______________cp3" localSheetId="2" hidden="1">{"'előző év december'!$A$2:$CP$214"}</definedName>
    <definedName name="______________cp3" localSheetId="3" hidden="1">{"'előző év december'!$A$2:$CP$214"}</definedName>
    <definedName name="______________cp3" localSheetId="4" hidden="1">{"'előző év december'!$A$2:$CP$214"}</definedName>
    <definedName name="______________cp3" localSheetId="5" hidden="1">{"'előző év december'!$A$2:$CP$214"}</definedName>
    <definedName name="______________cp3" localSheetId="6" hidden="1">{"'előző év december'!$A$2:$CP$214"}</definedName>
    <definedName name="______________cp3" hidden="1">{"'előző év december'!$A$2:$CP$214"}</definedName>
    <definedName name="______________cp4" localSheetId="1" hidden="1">{"'előző év december'!$A$2:$CP$214"}</definedName>
    <definedName name="______________cp4" localSheetId="2" hidden="1">{"'előző év december'!$A$2:$CP$214"}</definedName>
    <definedName name="______________cp4" localSheetId="3" hidden="1">{"'előző év december'!$A$2:$CP$214"}</definedName>
    <definedName name="______________cp4" localSheetId="4" hidden="1">{"'előző év december'!$A$2:$CP$214"}</definedName>
    <definedName name="______________cp4" localSheetId="5" hidden="1">{"'előző év december'!$A$2:$CP$214"}</definedName>
    <definedName name="______________cp4" localSheetId="6" hidden="1">{"'előző év december'!$A$2:$CP$214"}</definedName>
    <definedName name="______________cp4" hidden="1">{"'előző év december'!$A$2:$CP$214"}</definedName>
    <definedName name="______________cp5" localSheetId="1" hidden="1">{"'előző év december'!$A$2:$CP$214"}</definedName>
    <definedName name="______________cp5" localSheetId="2" hidden="1">{"'előző év december'!$A$2:$CP$214"}</definedName>
    <definedName name="______________cp5" localSheetId="3" hidden="1">{"'előző év december'!$A$2:$CP$214"}</definedName>
    <definedName name="______________cp5" localSheetId="4" hidden="1">{"'előző év december'!$A$2:$CP$214"}</definedName>
    <definedName name="______________cp5" localSheetId="5" hidden="1">{"'előző év december'!$A$2:$CP$214"}</definedName>
    <definedName name="______________cp5" localSheetId="6" hidden="1">{"'előző év december'!$A$2:$CP$214"}</definedName>
    <definedName name="______________cp5" hidden="1">{"'előző év december'!$A$2:$CP$214"}</definedName>
    <definedName name="______________cp6" localSheetId="1" hidden="1">{"'előző év december'!$A$2:$CP$214"}</definedName>
    <definedName name="______________cp6" localSheetId="2" hidden="1">{"'előző év december'!$A$2:$CP$214"}</definedName>
    <definedName name="______________cp6" localSheetId="3" hidden="1">{"'előző év december'!$A$2:$CP$214"}</definedName>
    <definedName name="______________cp6" localSheetId="4" hidden="1">{"'előző év december'!$A$2:$CP$214"}</definedName>
    <definedName name="______________cp6" localSheetId="5" hidden="1">{"'előző év december'!$A$2:$CP$214"}</definedName>
    <definedName name="______________cp6" localSheetId="6" hidden="1">{"'előző év december'!$A$2:$CP$214"}</definedName>
    <definedName name="______________cp6" hidden="1">{"'előző év december'!$A$2:$CP$214"}</definedName>
    <definedName name="______________cp7" localSheetId="1" hidden="1">{"'előző év december'!$A$2:$CP$214"}</definedName>
    <definedName name="______________cp7" localSheetId="2" hidden="1">{"'előző év december'!$A$2:$CP$214"}</definedName>
    <definedName name="______________cp7" localSheetId="3" hidden="1">{"'előző év december'!$A$2:$CP$214"}</definedName>
    <definedName name="______________cp7" localSheetId="4" hidden="1">{"'előző év december'!$A$2:$CP$214"}</definedName>
    <definedName name="______________cp7" localSheetId="5" hidden="1">{"'előző év december'!$A$2:$CP$214"}</definedName>
    <definedName name="______________cp7" localSheetId="6" hidden="1">{"'előző év december'!$A$2:$CP$214"}</definedName>
    <definedName name="______________cp7" hidden="1">{"'előző év december'!$A$2:$CP$214"}</definedName>
    <definedName name="______________cp8" localSheetId="1" hidden="1">{"'előző év december'!$A$2:$CP$214"}</definedName>
    <definedName name="______________cp8" localSheetId="2" hidden="1">{"'előző év december'!$A$2:$CP$214"}</definedName>
    <definedName name="______________cp8" localSheetId="3" hidden="1">{"'előző év december'!$A$2:$CP$214"}</definedName>
    <definedName name="______________cp8" localSheetId="4" hidden="1">{"'előző év december'!$A$2:$CP$214"}</definedName>
    <definedName name="______________cp8" localSheetId="5" hidden="1">{"'előző év december'!$A$2:$CP$214"}</definedName>
    <definedName name="______________cp8" localSheetId="6" hidden="1">{"'előző év december'!$A$2:$CP$214"}</definedName>
    <definedName name="______________cp8" hidden="1">{"'előző év december'!$A$2:$CP$214"}</definedName>
    <definedName name="______________cp9" localSheetId="1" hidden="1">{"'előző év december'!$A$2:$CP$214"}</definedName>
    <definedName name="______________cp9" localSheetId="2" hidden="1">{"'előző év december'!$A$2:$CP$214"}</definedName>
    <definedName name="______________cp9" localSheetId="3" hidden="1">{"'előző év december'!$A$2:$CP$214"}</definedName>
    <definedName name="______________cp9" localSheetId="4" hidden="1">{"'előző év december'!$A$2:$CP$214"}</definedName>
    <definedName name="______________cp9" localSheetId="5" hidden="1">{"'előző év december'!$A$2:$CP$214"}</definedName>
    <definedName name="______________cp9" localSheetId="6" hidden="1">{"'előző év december'!$A$2:$CP$214"}</definedName>
    <definedName name="______________cp9" hidden="1">{"'előző év december'!$A$2:$CP$214"}</definedName>
    <definedName name="______________cpr2" localSheetId="1" hidden="1">{"'előző év december'!$A$2:$CP$214"}</definedName>
    <definedName name="______________cpr2" localSheetId="2" hidden="1">{"'előző év december'!$A$2:$CP$214"}</definedName>
    <definedName name="______________cpr2" localSheetId="3" hidden="1">{"'előző év december'!$A$2:$CP$214"}</definedName>
    <definedName name="______________cpr2" localSheetId="4" hidden="1">{"'előző év december'!$A$2:$CP$214"}</definedName>
    <definedName name="______________cpr2" localSheetId="5" hidden="1">{"'előző év december'!$A$2:$CP$214"}</definedName>
    <definedName name="______________cpr2" localSheetId="6" hidden="1">{"'előző év december'!$A$2:$CP$214"}</definedName>
    <definedName name="______________cpr2" hidden="1">{"'előző év december'!$A$2:$CP$214"}</definedName>
    <definedName name="______________cpr3" localSheetId="1" hidden="1">{"'előző év december'!$A$2:$CP$214"}</definedName>
    <definedName name="______________cpr3" localSheetId="2" hidden="1">{"'előző év december'!$A$2:$CP$214"}</definedName>
    <definedName name="______________cpr3" localSheetId="3" hidden="1">{"'előző év december'!$A$2:$CP$214"}</definedName>
    <definedName name="______________cpr3" localSheetId="4" hidden="1">{"'előző év december'!$A$2:$CP$214"}</definedName>
    <definedName name="______________cpr3" localSheetId="5" hidden="1">{"'előző év december'!$A$2:$CP$214"}</definedName>
    <definedName name="______________cpr3" localSheetId="6" hidden="1">{"'előző év december'!$A$2:$CP$214"}</definedName>
    <definedName name="______________cpr3" hidden="1">{"'előző év december'!$A$2:$CP$214"}</definedName>
    <definedName name="______________cpr4" localSheetId="1" hidden="1">{"'előző év december'!$A$2:$CP$214"}</definedName>
    <definedName name="______________cpr4" localSheetId="2" hidden="1">{"'előző év december'!$A$2:$CP$214"}</definedName>
    <definedName name="______________cpr4" localSheetId="3" hidden="1">{"'előző év december'!$A$2:$CP$214"}</definedName>
    <definedName name="______________cpr4" localSheetId="4" hidden="1">{"'előző év december'!$A$2:$CP$214"}</definedName>
    <definedName name="______________cpr4" localSheetId="5" hidden="1">{"'előző év december'!$A$2:$CP$214"}</definedName>
    <definedName name="______________cpr4" localSheetId="6" hidden="1">{"'előző év december'!$A$2:$CP$214"}</definedName>
    <definedName name="______________cpr4" hidden="1">{"'előző év december'!$A$2:$CP$214"}</definedName>
    <definedName name="_____________aaa" localSheetId="1" hidden="1">{"'előző év december'!$A$2:$CP$214"}</definedName>
    <definedName name="_____________aaa" localSheetId="2" hidden="1">{"'előző év december'!$A$2:$CP$214"}</definedName>
    <definedName name="_____________aaa" localSheetId="3" hidden="1">{"'előző év december'!$A$2:$CP$214"}</definedName>
    <definedName name="_____________aaa" localSheetId="4" hidden="1">{"'előző év december'!$A$2:$CP$214"}</definedName>
    <definedName name="_____________aaa" localSheetId="5" hidden="1">{"'előző év december'!$A$2:$CP$214"}</definedName>
    <definedName name="_____________aaa" localSheetId="6" hidden="1">{"'előző év december'!$A$2:$CP$214"}</definedName>
    <definedName name="_____________aaa" hidden="1">{"'előző év december'!$A$2:$CP$214"}</definedName>
    <definedName name="_____________cp1" localSheetId="1" hidden="1">{"'előző év december'!$A$2:$CP$214"}</definedName>
    <definedName name="_____________cp1" localSheetId="2" hidden="1">{"'előző év december'!$A$2:$CP$214"}</definedName>
    <definedName name="_____________cp1" localSheetId="3" hidden="1">{"'előző év december'!$A$2:$CP$214"}</definedName>
    <definedName name="_____________cp1" localSheetId="4" hidden="1">{"'előző év december'!$A$2:$CP$214"}</definedName>
    <definedName name="_____________cp1" localSheetId="5" hidden="1">{"'előző év december'!$A$2:$CP$214"}</definedName>
    <definedName name="_____________cp1" localSheetId="6" hidden="1">{"'előző év december'!$A$2:$CP$214"}</definedName>
    <definedName name="_____________cp1" hidden="1">{"'előző év december'!$A$2:$CP$214"}</definedName>
    <definedName name="_____________cp10" localSheetId="1" hidden="1">{"'előző év december'!$A$2:$CP$214"}</definedName>
    <definedName name="_____________cp10" localSheetId="2" hidden="1">{"'előző év december'!$A$2:$CP$214"}</definedName>
    <definedName name="_____________cp10" localSheetId="3" hidden="1">{"'előző év december'!$A$2:$CP$214"}</definedName>
    <definedName name="_____________cp10" localSheetId="4" hidden="1">{"'előző év december'!$A$2:$CP$214"}</definedName>
    <definedName name="_____________cp10" localSheetId="5" hidden="1">{"'előző év december'!$A$2:$CP$214"}</definedName>
    <definedName name="_____________cp10" localSheetId="6" hidden="1">{"'előző év december'!$A$2:$CP$214"}</definedName>
    <definedName name="_____________cp10" hidden="1">{"'előző év december'!$A$2:$CP$214"}</definedName>
    <definedName name="_____________cp11" localSheetId="1" hidden="1">{"'előző év december'!$A$2:$CP$214"}</definedName>
    <definedName name="_____________cp11" localSheetId="2" hidden="1">{"'előző év december'!$A$2:$CP$214"}</definedName>
    <definedName name="_____________cp11" localSheetId="3" hidden="1">{"'előző év december'!$A$2:$CP$214"}</definedName>
    <definedName name="_____________cp11" localSheetId="4" hidden="1">{"'előző év december'!$A$2:$CP$214"}</definedName>
    <definedName name="_____________cp11" localSheetId="5" hidden="1">{"'előző év december'!$A$2:$CP$214"}</definedName>
    <definedName name="_____________cp11" localSheetId="6" hidden="1">{"'előző év december'!$A$2:$CP$214"}</definedName>
    <definedName name="_____________cp11" hidden="1">{"'előző év december'!$A$2:$CP$214"}</definedName>
    <definedName name="_____________cp2" localSheetId="1" hidden="1">{"'előző év december'!$A$2:$CP$214"}</definedName>
    <definedName name="_____________cp2" localSheetId="2" hidden="1">{"'előző év december'!$A$2:$CP$214"}</definedName>
    <definedName name="_____________cp2" localSheetId="3" hidden="1">{"'előző év december'!$A$2:$CP$214"}</definedName>
    <definedName name="_____________cp2" localSheetId="4" hidden="1">{"'előző év december'!$A$2:$CP$214"}</definedName>
    <definedName name="_____________cp2" localSheetId="5" hidden="1">{"'előző év december'!$A$2:$CP$214"}</definedName>
    <definedName name="_____________cp2" localSheetId="6" hidden="1">{"'előző év december'!$A$2:$CP$214"}</definedName>
    <definedName name="_____________cp2" hidden="1">{"'előző év december'!$A$2:$CP$214"}</definedName>
    <definedName name="_____________cp3" localSheetId="1" hidden="1">{"'előző év december'!$A$2:$CP$214"}</definedName>
    <definedName name="_____________cp3" localSheetId="2" hidden="1">{"'előző év december'!$A$2:$CP$214"}</definedName>
    <definedName name="_____________cp3" localSheetId="3" hidden="1">{"'előző év december'!$A$2:$CP$214"}</definedName>
    <definedName name="_____________cp3" localSheetId="4" hidden="1">{"'előző év december'!$A$2:$CP$214"}</definedName>
    <definedName name="_____________cp3" localSheetId="5" hidden="1">{"'előző év december'!$A$2:$CP$214"}</definedName>
    <definedName name="_____________cp3" localSheetId="6" hidden="1">{"'előző év december'!$A$2:$CP$214"}</definedName>
    <definedName name="_____________cp3" hidden="1">{"'előző év december'!$A$2:$CP$214"}</definedName>
    <definedName name="_____________cp4" localSheetId="1" hidden="1">{"'előző év december'!$A$2:$CP$214"}</definedName>
    <definedName name="_____________cp4" localSheetId="2" hidden="1">{"'előző év december'!$A$2:$CP$214"}</definedName>
    <definedName name="_____________cp4" localSheetId="3" hidden="1">{"'előző év december'!$A$2:$CP$214"}</definedName>
    <definedName name="_____________cp4" localSheetId="4" hidden="1">{"'előző év december'!$A$2:$CP$214"}</definedName>
    <definedName name="_____________cp4" localSheetId="5" hidden="1">{"'előző év december'!$A$2:$CP$214"}</definedName>
    <definedName name="_____________cp4" localSheetId="6" hidden="1">{"'előző év december'!$A$2:$CP$214"}</definedName>
    <definedName name="_____________cp4" hidden="1">{"'előző év december'!$A$2:$CP$214"}</definedName>
    <definedName name="_____________cp5" localSheetId="1" hidden="1">{"'előző év december'!$A$2:$CP$214"}</definedName>
    <definedName name="_____________cp5" localSheetId="2" hidden="1">{"'előző év december'!$A$2:$CP$214"}</definedName>
    <definedName name="_____________cp5" localSheetId="3" hidden="1">{"'előző év december'!$A$2:$CP$214"}</definedName>
    <definedName name="_____________cp5" localSheetId="4" hidden="1">{"'előző év december'!$A$2:$CP$214"}</definedName>
    <definedName name="_____________cp5" localSheetId="5" hidden="1">{"'előző év december'!$A$2:$CP$214"}</definedName>
    <definedName name="_____________cp5" localSheetId="6" hidden="1">{"'előző év december'!$A$2:$CP$214"}</definedName>
    <definedName name="_____________cp5" hidden="1">{"'előző év december'!$A$2:$CP$214"}</definedName>
    <definedName name="_____________cp6" localSheetId="1" hidden="1">{"'előző év december'!$A$2:$CP$214"}</definedName>
    <definedName name="_____________cp6" localSheetId="2" hidden="1">{"'előző év december'!$A$2:$CP$214"}</definedName>
    <definedName name="_____________cp6" localSheetId="3" hidden="1">{"'előző év december'!$A$2:$CP$214"}</definedName>
    <definedName name="_____________cp6" localSheetId="4" hidden="1">{"'előző év december'!$A$2:$CP$214"}</definedName>
    <definedName name="_____________cp6" localSheetId="5" hidden="1">{"'előző év december'!$A$2:$CP$214"}</definedName>
    <definedName name="_____________cp6" localSheetId="6" hidden="1">{"'előző év december'!$A$2:$CP$214"}</definedName>
    <definedName name="_____________cp6" hidden="1">{"'előző év december'!$A$2:$CP$214"}</definedName>
    <definedName name="_____________cp7" localSheetId="1" hidden="1">{"'előző év december'!$A$2:$CP$214"}</definedName>
    <definedName name="_____________cp7" localSheetId="2" hidden="1">{"'előző év december'!$A$2:$CP$214"}</definedName>
    <definedName name="_____________cp7" localSheetId="3" hidden="1">{"'előző év december'!$A$2:$CP$214"}</definedName>
    <definedName name="_____________cp7" localSheetId="4" hidden="1">{"'előző év december'!$A$2:$CP$214"}</definedName>
    <definedName name="_____________cp7" localSheetId="5" hidden="1">{"'előző év december'!$A$2:$CP$214"}</definedName>
    <definedName name="_____________cp7" localSheetId="6" hidden="1">{"'előző év december'!$A$2:$CP$214"}</definedName>
    <definedName name="_____________cp7" hidden="1">{"'előző év december'!$A$2:$CP$214"}</definedName>
    <definedName name="_____________cp8" localSheetId="1" hidden="1">{"'előző év december'!$A$2:$CP$214"}</definedName>
    <definedName name="_____________cp8" localSheetId="2" hidden="1">{"'előző év december'!$A$2:$CP$214"}</definedName>
    <definedName name="_____________cp8" localSheetId="3" hidden="1">{"'előző év december'!$A$2:$CP$214"}</definedName>
    <definedName name="_____________cp8" localSheetId="4" hidden="1">{"'előző év december'!$A$2:$CP$214"}</definedName>
    <definedName name="_____________cp8" localSheetId="5" hidden="1">{"'előző év december'!$A$2:$CP$214"}</definedName>
    <definedName name="_____________cp8" localSheetId="6" hidden="1">{"'előző év december'!$A$2:$CP$214"}</definedName>
    <definedName name="_____________cp8" hidden="1">{"'előző év december'!$A$2:$CP$214"}</definedName>
    <definedName name="_____________cp9" localSheetId="1" hidden="1">{"'előző év december'!$A$2:$CP$214"}</definedName>
    <definedName name="_____________cp9" localSheetId="2" hidden="1">{"'előző év december'!$A$2:$CP$214"}</definedName>
    <definedName name="_____________cp9" localSheetId="3" hidden="1">{"'előző év december'!$A$2:$CP$214"}</definedName>
    <definedName name="_____________cp9" localSheetId="4" hidden="1">{"'előző év december'!$A$2:$CP$214"}</definedName>
    <definedName name="_____________cp9" localSheetId="5" hidden="1">{"'előző év december'!$A$2:$CP$214"}</definedName>
    <definedName name="_____________cp9" localSheetId="6" hidden="1">{"'előző év december'!$A$2:$CP$214"}</definedName>
    <definedName name="_____________cp9" hidden="1">{"'előző év december'!$A$2:$CP$214"}</definedName>
    <definedName name="_____________cpr2" localSheetId="1" hidden="1">{"'előző év december'!$A$2:$CP$214"}</definedName>
    <definedName name="_____________cpr2" localSheetId="2" hidden="1">{"'előző év december'!$A$2:$CP$214"}</definedName>
    <definedName name="_____________cpr2" localSheetId="3" hidden="1">{"'előző év december'!$A$2:$CP$214"}</definedName>
    <definedName name="_____________cpr2" localSheetId="4" hidden="1">{"'előző év december'!$A$2:$CP$214"}</definedName>
    <definedName name="_____________cpr2" localSheetId="5" hidden="1">{"'előző év december'!$A$2:$CP$214"}</definedName>
    <definedName name="_____________cpr2" localSheetId="6" hidden="1">{"'előző év december'!$A$2:$CP$214"}</definedName>
    <definedName name="_____________cpr2" hidden="1">{"'előző év december'!$A$2:$CP$214"}</definedName>
    <definedName name="_____________cpr3" localSheetId="1" hidden="1">{"'előző év december'!$A$2:$CP$214"}</definedName>
    <definedName name="_____________cpr3" localSheetId="2" hidden="1">{"'előző év december'!$A$2:$CP$214"}</definedName>
    <definedName name="_____________cpr3" localSheetId="3" hidden="1">{"'előző év december'!$A$2:$CP$214"}</definedName>
    <definedName name="_____________cpr3" localSheetId="4" hidden="1">{"'előző év december'!$A$2:$CP$214"}</definedName>
    <definedName name="_____________cpr3" localSheetId="5" hidden="1">{"'előző év december'!$A$2:$CP$214"}</definedName>
    <definedName name="_____________cpr3" localSheetId="6" hidden="1">{"'előző év december'!$A$2:$CP$214"}</definedName>
    <definedName name="_____________cpr3" hidden="1">{"'előző év december'!$A$2:$CP$214"}</definedName>
    <definedName name="_____________cpr4" localSheetId="1" hidden="1">{"'előző év december'!$A$2:$CP$214"}</definedName>
    <definedName name="_____________cpr4" localSheetId="2" hidden="1">{"'előző év december'!$A$2:$CP$214"}</definedName>
    <definedName name="_____________cpr4" localSheetId="3" hidden="1">{"'előző év december'!$A$2:$CP$214"}</definedName>
    <definedName name="_____________cpr4" localSheetId="4" hidden="1">{"'előző év december'!$A$2:$CP$214"}</definedName>
    <definedName name="_____________cpr4" localSheetId="5" hidden="1">{"'előző év december'!$A$2:$CP$214"}</definedName>
    <definedName name="_____________cpr4" localSheetId="6" hidden="1">{"'előző év december'!$A$2:$CP$214"}</definedName>
    <definedName name="_____________cpr4" hidden="1">{"'előző év december'!$A$2:$CP$214"}</definedName>
    <definedName name="____________cp1" localSheetId="1" hidden="1">{"'előző év december'!$A$2:$CP$214"}</definedName>
    <definedName name="____________cp1" localSheetId="2" hidden="1">{"'előző év december'!$A$2:$CP$214"}</definedName>
    <definedName name="____________cp1" localSheetId="3" hidden="1">{"'előző év december'!$A$2:$CP$214"}</definedName>
    <definedName name="____________cp1" localSheetId="4" hidden="1">{"'előző év december'!$A$2:$CP$214"}</definedName>
    <definedName name="____________cp1" localSheetId="5" hidden="1">{"'előző év december'!$A$2:$CP$214"}</definedName>
    <definedName name="____________cp1" localSheetId="6" hidden="1">{"'előző év december'!$A$2:$CP$214"}</definedName>
    <definedName name="____________cp1" hidden="1">{"'előző év december'!$A$2:$CP$214"}</definedName>
    <definedName name="____________cp10" localSheetId="1" hidden="1">{"'előző év december'!$A$2:$CP$214"}</definedName>
    <definedName name="____________cp10" localSheetId="2" hidden="1">{"'előző év december'!$A$2:$CP$214"}</definedName>
    <definedName name="____________cp10" localSheetId="3" hidden="1">{"'előző év december'!$A$2:$CP$214"}</definedName>
    <definedName name="____________cp10" localSheetId="4" hidden="1">{"'előző év december'!$A$2:$CP$214"}</definedName>
    <definedName name="____________cp10" localSheetId="5" hidden="1">{"'előző év december'!$A$2:$CP$214"}</definedName>
    <definedName name="____________cp10" localSheetId="6" hidden="1">{"'előző év december'!$A$2:$CP$214"}</definedName>
    <definedName name="____________cp10" hidden="1">{"'előző év december'!$A$2:$CP$214"}</definedName>
    <definedName name="____________cp11" localSheetId="1" hidden="1">{"'előző év december'!$A$2:$CP$214"}</definedName>
    <definedName name="____________cp11" localSheetId="2" hidden="1">{"'előző év december'!$A$2:$CP$214"}</definedName>
    <definedName name="____________cp11" localSheetId="3" hidden="1">{"'előző év december'!$A$2:$CP$214"}</definedName>
    <definedName name="____________cp11" localSheetId="4" hidden="1">{"'előző év december'!$A$2:$CP$214"}</definedName>
    <definedName name="____________cp11" localSheetId="5" hidden="1">{"'előző év december'!$A$2:$CP$214"}</definedName>
    <definedName name="____________cp11" localSheetId="6" hidden="1">{"'előző év december'!$A$2:$CP$214"}</definedName>
    <definedName name="____________cp11" hidden="1">{"'előző év december'!$A$2:$CP$214"}</definedName>
    <definedName name="____________cp2" localSheetId="1" hidden="1">{"'előző év december'!$A$2:$CP$214"}</definedName>
    <definedName name="____________cp2" localSheetId="2" hidden="1">{"'előző év december'!$A$2:$CP$214"}</definedName>
    <definedName name="____________cp2" localSheetId="3" hidden="1">{"'előző év december'!$A$2:$CP$214"}</definedName>
    <definedName name="____________cp2" localSheetId="4" hidden="1">{"'előző év december'!$A$2:$CP$214"}</definedName>
    <definedName name="____________cp2" localSheetId="5" hidden="1">{"'előző év december'!$A$2:$CP$214"}</definedName>
    <definedName name="____________cp2" localSheetId="6" hidden="1">{"'előző év december'!$A$2:$CP$214"}</definedName>
    <definedName name="____________cp2" hidden="1">{"'előző év december'!$A$2:$CP$214"}</definedName>
    <definedName name="____________cp3" localSheetId="1" hidden="1">{"'előző év december'!$A$2:$CP$214"}</definedName>
    <definedName name="____________cp3" localSheetId="2" hidden="1">{"'előző év december'!$A$2:$CP$214"}</definedName>
    <definedName name="____________cp3" localSheetId="3" hidden="1">{"'előző év december'!$A$2:$CP$214"}</definedName>
    <definedName name="____________cp3" localSheetId="4" hidden="1">{"'előző év december'!$A$2:$CP$214"}</definedName>
    <definedName name="____________cp3" localSheetId="5" hidden="1">{"'előző év december'!$A$2:$CP$214"}</definedName>
    <definedName name="____________cp3" localSheetId="6" hidden="1">{"'előző év december'!$A$2:$CP$214"}</definedName>
    <definedName name="____________cp3" hidden="1">{"'előző év december'!$A$2:$CP$214"}</definedName>
    <definedName name="____________cp4" localSheetId="1" hidden="1">{"'előző év december'!$A$2:$CP$214"}</definedName>
    <definedName name="____________cp4" localSheetId="2" hidden="1">{"'előző év december'!$A$2:$CP$214"}</definedName>
    <definedName name="____________cp4" localSheetId="3" hidden="1">{"'előző év december'!$A$2:$CP$214"}</definedName>
    <definedName name="____________cp4" localSheetId="4" hidden="1">{"'előző év december'!$A$2:$CP$214"}</definedName>
    <definedName name="____________cp4" localSheetId="5" hidden="1">{"'előző év december'!$A$2:$CP$214"}</definedName>
    <definedName name="____________cp4" localSheetId="6" hidden="1">{"'előző év december'!$A$2:$CP$214"}</definedName>
    <definedName name="____________cp4" hidden="1">{"'előző év december'!$A$2:$CP$214"}</definedName>
    <definedName name="____________cp5" localSheetId="1" hidden="1">{"'előző év december'!$A$2:$CP$214"}</definedName>
    <definedName name="____________cp5" localSheetId="2" hidden="1">{"'előző év december'!$A$2:$CP$214"}</definedName>
    <definedName name="____________cp5" localSheetId="3" hidden="1">{"'előző év december'!$A$2:$CP$214"}</definedName>
    <definedName name="____________cp5" localSheetId="4" hidden="1">{"'előző év december'!$A$2:$CP$214"}</definedName>
    <definedName name="____________cp5" localSheetId="5" hidden="1">{"'előző év december'!$A$2:$CP$214"}</definedName>
    <definedName name="____________cp5" localSheetId="6" hidden="1">{"'előző év december'!$A$2:$CP$214"}</definedName>
    <definedName name="____________cp5" hidden="1">{"'előző év december'!$A$2:$CP$214"}</definedName>
    <definedName name="____________cp6" localSheetId="1" hidden="1">{"'előző év december'!$A$2:$CP$214"}</definedName>
    <definedName name="____________cp6" localSheetId="2" hidden="1">{"'előző év december'!$A$2:$CP$214"}</definedName>
    <definedName name="____________cp6" localSheetId="3" hidden="1">{"'előző év december'!$A$2:$CP$214"}</definedName>
    <definedName name="____________cp6" localSheetId="4" hidden="1">{"'előző év december'!$A$2:$CP$214"}</definedName>
    <definedName name="____________cp6" localSheetId="5" hidden="1">{"'előző év december'!$A$2:$CP$214"}</definedName>
    <definedName name="____________cp6" localSheetId="6" hidden="1">{"'előző év december'!$A$2:$CP$214"}</definedName>
    <definedName name="____________cp6" hidden="1">{"'előző év december'!$A$2:$CP$214"}</definedName>
    <definedName name="____________cp7" localSheetId="1" hidden="1">{"'előző év december'!$A$2:$CP$214"}</definedName>
    <definedName name="____________cp7" localSheetId="2" hidden="1">{"'előző év december'!$A$2:$CP$214"}</definedName>
    <definedName name="____________cp7" localSheetId="3" hidden="1">{"'előző év december'!$A$2:$CP$214"}</definedName>
    <definedName name="____________cp7" localSheetId="4" hidden="1">{"'előző év december'!$A$2:$CP$214"}</definedName>
    <definedName name="____________cp7" localSheetId="5" hidden="1">{"'előző év december'!$A$2:$CP$214"}</definedName>
    <definedName name="____________cp7" localSheetId="6" hidden="1">{"'előző év december'!$A$2:$CP$214"}</definedName>
    <definedName name="____________cp7" hidden="1">{"'előző év december'!$A$2:$CP$214"}</definedName>
    <definedName name="____________cp8" localSheetId="1" hidden="1">{"'előző év december'!$A$2:$CP$214"}</definedName>
    <definedName name="____________cp8" localSheetId="2" hidden="1">{"'előző év december'!$A$2:$CP$214"}</definedName>
    <definedName name="____________cp8" localSheetId="3" hidden="1">{"'előző év december'!$A$2:$CP$214"}</definedName>
    <definedName name="____________cp8" localSheetId="4" hidden="1">{"'előző év december'!$A$2:$CP$214"}</definedName>
    <definedName name="____________cp8" localSheetId="5" hidden="1">{"'előző év december'!$A$2:$CP$214"}</definedName>
    <definedName name="____________cp8" localSheetId="6" hidden="1">{"'előző év december'!$A$2:$CP$214"}</definedName>
    <definedName name="____________cp8" hidden="1">{"'előző év december'!$A$2:$CP$214"}</definedName>
    <definedName name="____________cp9" localSheetId="1" hidden="1">{"'előző év december'!$A$2:$CP$214"}</definedName>
    <definedName name="____________cp9" localSheetId="2" hidden="1">{"'előző év december'!$A$2:$CP$214"}</definedName>
    <definedName name="____________cp9" localSheetId="3" hidden="1">{"'előző év december'!$A$2:$CP$214"}</definedName>
    <definedName name="____________cp9" localSheetId="4" hidden="1">{"'előző év december'!$A$2:$CP$214"}</definedName>
    <definedName name="____________cp9" localSheetId="5" hidden="1">{"'előző év december'!$A$2:$CP$214"}</definedName>
    <definedName name="____________cp9" localSheetId="6" hidden="1">{"'előző év december'!$A$2:$CP$214"}</definedName>
    <definedName name="____________cp9" hidden="1">{"'előző év december'!$A$2:$CP$214"}</definedName>
    <definedName name="____________cpr2" localSheetId="1" hidden="1">{"'előző év december'!$A$2:$CP$214"}</definedName>
    <definedName name="____________cpr2" localSheetId="2" hidden="1">{"'előző év december'!$A$2:$CP$214"}</definedName>
    <definedName name="____________cpr2" localSheetId="3" hidden="1">{"'előző év december'!$A$2:$CP$214"}</definedName>
    <definedName name="____________cpr2" localSheetId="4" hidden="1">{"'előző év december'!$A$2:$CP$214"}</definedName>
    <definedName name="____________cpr2" localSheetId="5" hidden="1">{"'előző év december'!$A$2:$CP$214"}</definedName>
    <definedName name="____________cpr2" localSheetId="6" hidden="1">{"'előző év december'!$A$2:$CP$214"}</definedName>
    <definedName name="____________cpr2" hidden="1">{"'előző év december'!$A$2:$CP$214"}</definedName>
    <definedName name="____________cpr3" localSheetId="1" hidden="1">{"'előző év december'!$A$2:$CP$214"}</definedName>
    <definedName name="____________cpr3" localSheetId="2" hidden="1">{"'előző év december'!$A$2:$CP$214"}</definedName>
    <definedName name="____________cpr3" localSheetId="3" hidden="1">{"'előző év december'!$A$2:$CP$214"}</definedName>
    <definedName name="____________cpr3" localSheetId="4" hidden="1">{"'előző év december'!$A$2:$CP$214"}</definedName>
    <definedName name="____________cpr3" localSheetId="5" hidden="1">{"'előző év december'!$A$2:$CP$214"}</definedName>
    <definedName name="____________cpr3" localSheetId="6" hidden="1">{"'előző év december'!$A$2:$CP$214"}</definedName>
    <definedName name="____________cpr3" hidden="1">{"'előző év december'!$A$2:$CP$214"}</definedName>
    <definedName name="____________cpr4" localSheetId="1" hidden="1">{"'előző év december'!$A$2:$CP$214"}</definedName>
    <definedName name="____________cpr4" localSheetId="2" hidden="1">{"'előző év december'!$A$2:$CP$214"}</definedName>
    <definedName name="____________cpr4" localSheetId="3" hidden="1">{"'előző év december'!$A$2:$CP$214"}</definedName>
    <definedName name="____________cpr4" localSheetId="4" hidden="1">{"'előző év december'!$A$2:$CP$214"}</definedName>
    <definedName name="____________cpr4" localSheetId="5" hidden="1">{"'előző év december'!$A$2:$CP$214"}</definedName>
    <definedName name="____________cpr4" localSheetId="6" hidden="1">{"'előző év december'!$A$2:$CP$214"}</definedName>
    <definedName name="____________cpr4" hidden="1">{"'előző év december'!$A$2:$CP$214"}</definedName>
    <definedName name="___________cp1" localSheetId="1" hidden="1">{"'előző év december'!$A$2:$CP$214"}</definedName>
    <definedName name="___________cp1" localSheetId="2" hidden="1">{"'előző év december'!$A$2:$CP$214"}</definedName>
    <definedName name="___________cp1" localSheetId="3" hidden="1">{"'előző év december'!$A$2:$CP$214"}</definedName>
    <definedName name="___________cp1" localSheetId="4" hidden="1">{"'előző év december'!$A$2:$CP$214"}</definedName>
    <definedName name="___________cp1" localSheetId="5" hidden="1">{"'előző év december'!$A$2:$CP$214"}</definedName>
    <definedName name="___________cp1" localSheetId="6" hidden="1">{"'előző év december'!$A$2:$CP$214"}</definedName>
    <definedName name="___________cp1" hidden="1">{"'előző év december'!$A$2:$CP$214"}</definedName>
    <definedName name="___________cp10" localSheetId="1" hidden="1">{"'előző év december'!$A$2:$CP$214"}</definedName>
    <definedName name="___________cp10" localSheetId="2" hidden="1">{"'előző év december'!$A$2:$CP$214"}</definedName>
    <definedName name="___________cp10" localSheetId="3" hidden="1">{"'előző év december'!$A$2:$CP$214"}</definedName>
    <definedName name="___________cp10" localSheetId="4" hidden="1">{"'előző év december'!$A$2:$CP$214"}</definedName>
    <definedName name="___________cp10" localSheetId="5" hidden="1">{"'előző év december'!$A$2:$CP$214"}</definedName>
    <definedName name="___________cp10" localSheetId="6" hidden="1">{"'előző év december'!$A$2:$CP$214"}</definedName>
    <definedName name="___________cp10" hidden="1">{"'előző év december'!$A$2:$CP$214"}</definedName>
    <definedName name="___________cp11" localSheetId="1" hidden="1">{"'előző év december'!$A$2:$CP$214"}</definedName>
    <definedName name="___________cp11" localSheetId="2" hidden="1">{"'előző év december'!$A$2:$CP$214"}</definedName>
    <definedName name="___________cp11" localSheetId="3" hidden="1">{"'előző év december'!$A$2:$CP$214"}</definedName>
    <definedName name="___________cp11" localSheetId="4" hidden="1">{"'előző év december'!$A$2:$CP$214"}</definedName>
    <definedName name="___________cp11" localSheetId="5" hidden="1">{"'előző év december'!$A$2:$CP$214"}</definedName>
    <definedName name="___________cp11" localSheetId="6" hidden="1">{"'előző év december'!$A$2:$CP$214"}</definedName>
    <definedName name="___________cp11" hidden="1">{"'előző év december'!$A$2:$CP$214"}</definedName>
    <definedName name="___________cp2" localSheetId="1" hidden="1">{"'előző év december'!$A$2:$CP$214"}</definedName>
    <definedName name="___________cp2" localSheetId="2" hidden="1">{"'előző év december'!$A$2:$CP$214"}</definedName>
    <definedName name="___________cp2" localSheetId="3" hidden="1">{"'előző év december'!$A$2:$CP$214"}</definedName>
    <definedName name="___________cp2" localSheetId="4" hidden="1">{"'előző év december'!$A$2:$CP$214"}</definedName>
    <definedName name="___________cp2" localSheetId="5" hidden="1">{"'előző év december'!$A$2:$CP$214"}</definedName>
    <definedName name="___________cp2" localSheetId="6" hidden="1">{"'előző év december'!$A$2:$CP$214"}</definedName>
    <definedName name="___________cp2" hidden="1">{"'előző év december'!$A$2:$CP$214"}</definedName>
    <definedName name="___________cp3" localSheetId="1" hidden="1">{"'előző év december'!$A$2:$CP$214"}</definedName>
    <definedName name="___________cp3" localSheetId="2" hidden="1">{"'előző év december'!$A$2:$CP$214"}</definedName>
    <definedName name="___________cp3" localSheetId="3" hidden="1">{"'előző év december'!$A$2:$CP$214"}</definedName>
    <definedName name="___________cp3" localSheetId="4" hidden="1">{"'előző év december'!$A$2:$CP$214"}</definedName>
    <definedName name="___________cp3" localSheetId="5" hidden="1">{"'előző év december'!$A$2:$CP$214"}</definedName>
    <definedName name="___________cp3" localSheetId="6" hidden="1">{"'előző év december'!$A$2:$CP$214"}</definedName>
    <definedName name="___________cp3" hidden="1">{"'előző év december'!$A$2:$CP$214"}</definedName>
    <definedName name="___________cp4" localSheetId="1" hidden="1">{"'előző év december'!$A$2:$CP$214"}</definedName>
    <definedName name="___________cp4" localSheetId="2" hidden="1">{"'előző év december'!$A$2:$CP$214"}</definedName>
    <definedName name="___________cp4" localSheetId="3" hidden="1">{"'előző év december'!$A$2:$CP$214"}</definedName>
    <definedName name="___________cp4" localSheetId="4" hidden="1">{"'előző év december'!$A$2:$CP$214"}</definedName>
    <definedName name="___________cp4" localSheetId="5" hidden="1">{"'előző év december'!$A$2:$CP$214"}</definedName>
    <definedName name="___________cp4" localSheetId="6" hidden="1">{"'előző év december'!$A$2:$CP$214"}</definedName>
    <definedName name="___________cp4" hidden="1">{"'előző év december'!$A$2:$CP$214"}</definedName>
    <definedName name="___________cp5" localSheetId="1" hidden="1">{"'előző év december'!$A$2:$CP$214"}</definedName>
    <definedName name="___________cp5" localSheetId="2" hidden="1">{"'előző év december'!$A$2:$CP$214"}</definedName>
    <definedName name="___________cp5" localSheetId="3" hidden="1">{"'előző év december'!$A$2:$CP$214"}</definedName>
    <definedName name="___________cp5" localSheetId="4" hidden="1">{"'előző év december'!$A$2:$CP$214"}</definedName>
    <definedName name="___________cp5" localSheetId="5" hidden="1">{"'előző év december'!$A$2:$CP$214"}</definedName>
    <definedName name="___________cp5" localSheetId="6" hidden="1">{"'előző év december'!$A$2:$CP$214"}</definedName>
    <definedName name="___________cp5" hidden="1">{"'előző év december'!$A$2:$CP$214"}</definedName>
    <definedName name="___________cp6" localSheetId="1" hidden="1">{"'előző év december'!$A$2:$CP$214"}</definedName>
    <definedName name="___________cp6" localSheetId="2" hidden="1">{"'előző év december'!$A$2:$CP$214"}</definedName>
    <definedName name="___________cp6" localSheetId="3" hidden="1">{"'előző év december'!$A$2:$CP$214"}</definedName>
    <definedName name="___________cp6" localSheetId="4" hidden="1">{"'előző év december'!$A$2:$CP$214"}</definedName>
    <definedName name="___________cp6" localSheetId="5" hidden="1">{"'előző év december'!$A$2:$CP$214"}</definedName>
    <definedName name="___________cp6" localSheetId="6" hidden="1">{"'előző év december'!$A$2:$CP$214"}</definedName>
    <definedName name="___________cp6" hidden="1">{"'előző év december'!$A$2:$CP$214"}</definedName>
    <definedName name="___________cp7" localSheetId="1" hidden="1">{"'előző év december'!$A$2:$CP$214"}</definedName>
    <definedName name="___________cp7" localSheetId="2" hidden="1">{"'előző év december'!$A$2:$CP$214"}</definedName>
    <definedName name="___________cp7" localSheetId="3" hidden="1">{"'előző év december'!$A$2:$CP$214"}</definedName>
    <definedName name="___________cp7" localSheetId="4" hidden="1">{"'előző év december'!$A$2:$CP$214"}</definedName>
    <definedName name="___________cp7" localSheetId="5" hidden="1">{"'előző év december'!$A$2:$CP$214"}</definedName>
    <definedName name="___________cp7" localSheetId="6" hidden="1">{"'előző év december'!$A$2:$CP$214"}</definedName>
    <definedName name="___________cp7" hidden="1">{"'előző év december'!$A$2:$CP$214"}</definedName>
    <definedName name="___________cp8" localSheetId="1" hidden="1">{"'előző év december'!$A$2:$CP$214"}</definedName>
    <definedName name="___________cp8" localSheetId="2" hidden="1">{"'előző év december'!$A$2:$CP$214"}</definedName>
    <definedName name="___________cp8" localSheetId="3" hidden="1">{"'előző év december'!$A$2:$CP$214"}</definedName>
    <definedName name="___________cp8" localSheetId="4" hidden="1">{"'előző év december'!$A$2:$CP$214"}</definedName>
    <definedName name="___________cp8" localSheetId="5" hidden="1">{"'előző év december'!$A$2:$CP$214"}</definedName>
    <definedName name="___________cp8" localSheetId="6" hidden="1">{"'előző év december'!$A$2:$CP$214"}</definedName>
    <definedName name="___________cp8" hidden="1">{"'előző év december'!$A$2:$CP$214"}</definedName>
    <definedName name="___________cp9" localSheetId="1" hidden="1">{"'előző év december'!$A$2:$CP$214"}</definedName>
    <definedName name="___________cp9" localSheetId="2" hidden="1">{"'előző év december'!$A$2:$CP$214"}</definedName>
    <definedName name="___________cp9" localSheetId="3" hidden="1">{"'előző év december'!$A$2:$CP$214"}</definedName>
    <definedName name="___________cp9" localSheetId="4" hidden="1">{"'előző év december'!$A$2:$CP$214"}</definedName>
    <definedName name="___________cp9" localSheetId="5" hidden="1">{"'előző év december'!$A$2:$CP$214"}</definedName>
    <definedName name="___________cp9" localSheetId="6" hidden="1">{"'előző év december'!$A$2:$CP$214"}</definedName>
    <definedName name="___________cp9" hidden="1">{"'előző év december'!$A$2:$CP$214"}</definedName>
    <definedName name="___________cpr2" localSheetId="1" hidden="1">{"'előző év december'!$A$2:$CP$214"}</definedName>
    <definedName name="___________cpr2" localSheetId="2" hidden="1">{"'előző év december'!$A$2:$CP$214"}</definedName>
    <definedName name="___________cpr2" localSheetId="3" hidden="1">{"'előző év december'!$A$2:$CP$214"}</definedName>
    <definedName name="___________cpr2" localSheetId="4" hidden="1">{"'előző év december'!$A$2:$CP$214"}</definedName>
    <definedName name="___________cpr2" localSheetId="5" hidden="1">{"'előző év december'!$A$2:$CP$214"}</definedName>
    <definedName name="___________cpr2" localSheetId="6" hidden="1">{"'előző év december'!$A$2:$CP$214"}</definedName>
    <definedName name="___________cpr2" hidden="1">{"'előző év december'!$A$2:$CP$214"}</definedName>
    <definedName name="___________cpr3" localSheetId="1" hidden="1">{"'előző év december'!$A$2:$CP$214"}</definedName>
    <definedName name="___________cpr3" localSheetId="2" hidden="1">{"'előző év december'!$A$2:$CP$214"}</definedName>
    <definedName name="___________cpr3" localSheetId="3" hidden="1">{"'előző év december'!$A$2:$CP$214"}</definedName>
    <definedName name="___________cpr3" localSheetId="4" hidden="1">{"'előző év december'!$A$2:$CP$214"}</definedName>
    <definedName name="___________cpr3" localSheetId="5" hidden="1">{"'előző év december'!$A$2:$CP$214"}</definedName>
    <definedName name="___________cpr3" localSheetId="6" hidden="1">{"'előző év december'!$A$2:$CP$214"}</definedName>
    <definedName name="___________cpr3" hidden="1">{"'előző év december'!$A$2:$CP$214"}</definedName>
    <definedName name="___________cpr4" localSheetId="1" hidden="1">{"'előző év december'!$A$2:$CP$214"}</definedName>
    <definedName name="___________cpr4" localSheetId="2" hidden="1">{"'előző év december'!$A$2:$CP$214"}</definedName>
    <definedName name="___________cpr4" localSheetId="3" hidden="1">{"'előző év december'!$A$2:$CP$214"}</definedName>
    <definedName name="___________cpr4" localSheetId="4" hidden="1">{"'előző év december'!$A$2:$CP$214"}</definedName>
    <definedName name="___________cpr4" localSheetId="5" hidden="1">{"'előző év december'!$A$2:$CP$214"}</definedName>
    <definedName name="___________cpr4" localSheetId="6" hidden="1">{"'előző év december'!$A$2:$CP$214"}</definedName>
    <definedName name="___________cpr4" hidden="1">{"'előző év december'!$A$2:$CP$214"}</definedName>
    <definedName name="__________cp1" localSheetId="1" hidden="1">{"'előző év december'!$A$2:$CP$214"}</definedName>
    <definedName name="__________cp1" localSheetId="2" hidden="1">{"'előző év december'!$A$2:$CP$214"}</definedName>
    <definedName name="__________cp1" localSheetId="3" hidden="1">{"'előző év december'!$A$2:$CP$214"}</definedName>
    <definedName name="__________cp1" localSheetId="4" hidden="1">{"'előző év december'!$A$2:$CP$214"}</definedName>
    <definedName name="__________cp1" localSheetId="5" hidden="1">{"'előző év december'!$A$2:$CP$214"}</definedName>
    <definedName name="__________cp1" localSheetId="6" hidden="1">{"'előző év december'!$A$2:$CP$214"}</definedName>
    <definedName name="__________cp1" hidden="1">{"'előző év december'!$A$2:$CP$214"}</definedName>
    <definedName name="__________cp10" localSheetId="1" hidden="1">{"'előző év december'!$A$2:$CP$214"}</definedName>
    <definedName name="__________cp10" localSheetId="2" hidden="1">{"'előző év december'!$A$2:$CP$214"}</definedName>
    <definedName name="__________cp10" localSheetId="3" hidden="1">{"'előző év december'!$A$2:$CP$214"}</definedName>
    <definedName name="__________cp10" localSheetId="4" hidden="1">{"'előző év december'!$A$2:$CP$214"}</definedName>
    <definedName name="__________cp10" localSheetId="5" hidden="1">{"'előző év december'!$A$2:$CP$214"}</definedName>
    <definedName name="__________cp10" localSheetId="6" hidden="1">{"'előző év december'!$A$2:$CP$214"}</definedName>
    <definedName name="__________cp10" hidden="1">{"'előző év december'!$A$2:$CP$214"}</definedName>
    <definedName name="__________cp11" localSheetId="1" hidden="1">{"'előző év december'!$A$2:$CP$214"}</definedName>
    <definedName name="__________cp11" localSheetId="2" hidden="1">{"'előző év december'!$A$2:$CP$214"}</definedName>
    <definedName name="__________cp11" localSheetId="3" hidden="1">{"'előző év december'!$A$2:$CP$214"}</definedName>
    <definedName name="__________cp11" localSheetId="4" hidden="1">{"'előző év december'!$A$2:$CP$214"}</definedName>
    <definedName name="__________cp11" localSheetId="5" hidden="1">{"'előző év december'!$A$2:$CP$214"}</definedName>
    <definedName name="__________cp11" localSheetId="6" hidden="1">{"'előző év december'!$A$2:$CP$214"}</definedName>
    <definedName name="__________cp11" hidden="1">{"'előző év december'!$A$2:$CP$214"}</definedName>
    <definedName name="__________cp2" localSheetId="1" hidden="1">{"'előző év december'!$A$2:$CP$214"}</definedName>
    <definedName name="__________cp2" localSheetId="2" hidden="1">{"'előző év december'!$A$2:$CP$214"}</definedName>
    <definedName name="__________cp2" localSheetId="3" hidden="1">{"'előző év december'!$A$2:$CP$214"}</definedName>
    <definedName name="__________cp2" localSheetId="4" hidden="1">{"'előző év december'!$A$2:$CP$214"}</definedName>
    <definedName name="__________cp2" localSheetId="5" hidden="1">{"'előző év december'!$A$2:$CP$214"}</definedName>
    <definedName name="__________cp2" localSheetId="6" hidden="1">{"'előző év december'!$A$2:$CP$214"}</definedName>
    <definedName name="__________cp2" hidden="1">{"'előző év december'!$A$2:$CP$214"}</definedName>
    <definedName name="__________cp3" localSheetId="1" hidden="1">{"'előző év december'!$A$2:$CP$214"}</definedName>
    <definedName name="__________cp3" localSheetId="2" hidden="1">{"'előző év december'!$A$2:$CP$214"}</definedName>
    <definedName name="__________cp3" localSheetId="3" hidden="1">{"'előző év december'!$A$2:$CP$214"}</definedName>
    <definedName name="__________cp3" localSheetId="4" hidden="1">{"'előző év december'!$A$2:$CP$214"}</definedName>
    <definedName name="__________cp3" localSheetId="5" hidden="1">{"'előző év december'!$A$2:$CP$214"}</definedName>
    <definedName name="__________cp3" localSheetId="6" hidden="1">{"'előző év december'!$A$2:$CP$214"}</definedName>
    <definedName name="__________cp3" hidden="1">{"'előző év december'!$A$2:$CP$214"}</definedName>
    <definedName name="__________cp4" localSheetId="1" hidden="1">{"'előző év december'!$A$2:$CP$214"}</definedName>
    <definedName name="__________cp4" localSheetId="2" hidden="1">{"'előző év december'!$A$2:$CP$214"}</definedName>
    <definedName name="__________cp4" localSheetId="3" hidden="1">{"'előző év december'!$A$2:$CP$214"}</definedName>
    <definedName name="__________cp4" localSheetId="4" hidden="1">{"'előző év december'!$A$2:$CP$214"}</definedName>
    <definedName name="__________cp4" localSheetId="5" hidden="1">{"'előző év december'!$A$2:$CP$214"}</definedName>
    <definedName name="__________cp4" localSheetId="6" hidden="1">{"'előző év december'!$A$2:$CP$214"}</definedName>
    <definedName name="__________cp4" hidden="1">{"'előző év december'!$A$2:$CP$214"}</definedName>
    <definedName name="__________cp5" localSheetId="1" hidden="1">{"'előző év december'!$A$2:$CP$214"}</definedName>
    <definedName name="__________cp5" localSheetId="2" hidden="1">{"'előző év december'!$A$2:$CP$214"}</definedName>
    <definedName name="__________cp5" localSheetId="3" hidden="1">{"'előző év december'!$A$2:$CP$214"}</definedName>
    <definedName name="__________cp5" localSheetId="4" hidden="1">{"'előző év december'!$A$2:$CP$214"}</definedName>
    <definedName name="__________cp5" localSheetId="5" hidden="1">{"'előző év december'!$A$2:$CP$214"}</definedName>
    <definedName name="__________cp5" localSheetId="6" hidden="1">{"'előző év december'!$A$2:$CP$214"}</definedName>
    <definedName name="__________cp5" hidden="1">{"'előző év december'!$A$2:$CP$214"}</definedName>
    <definedName name="__________cp6" localSheetId="1" hidden="1">{"'előző év december'!$A$2:$CP$214"}</definedName>
    <definedName name="__________cp6" localSheetId="2" hidden="1">{"'előző év december'!$A$2:$CP$214"}</definedName>
    <definedName name="__________cp6" localSheetId="3" hidden="1">{"'előző év december'!$A$2:$CP$214"}</definedName>
    <definedName name="__________cp6" localSheetId="4" hidden="1">{"'előző év december'!$A$2:$CP$214"}</definedName>
    <definedName name="__________cp6" localSheetId="5" hidden="1">{"'előző év december'!$A$2:$CP$214"}</definedName>
    <definedName name="__________cp6" localSheetId="6" hidden="1">{"'előző év december'!$A$2:$CP$214"}</definedName>
    <definedName name="__________cp6" hidden="1">{"'előző év december'!$A$2:$CP$214"}</definedName>
    <definedName name="__________cp7" localSheetId="1" hidden="1">{"'előző év december'!$A$2:$CP$214"}</definedName>
    <definedName name="__________cp7" localSheetId="2" hidden="1">{"'előző év december'!$A$2:$CP$214"}</definedName>
    <definedName name="__________cp7" localSheetId="3" hidden="1">{"'előző év december'!$A$2:$CP$214"}</definedName>
    <definedName name="__________cp7" localSheetId="4" hidden="1">{"'előző év december'!$A$2:$CP$214"}</definedName>
    <definedName name="__________cp7" localSheetId="5" hidden="1">{"'előző év december'!$A$2:$CP$214"}</definedName>
    <definedName name="__________cp7" localSheetId="6" hidden="1">{"'előző év december'!$A$2:$CP$214"}</definedName>
    <definedName name="__________cp7" hidden="1">{"'előző év december'!$A$2:$CP$214"}</definedName>
    <definedName name="__________cp8" localSheetId="1" hidden="1">{"'előző év december'!$A$2:$CP$214"}</definedName>
    <definedName name="__________cp8" localSheetId="2" hidden="1">{"'előző év december'!$A$2:$CP$214"}</definedName>
    <definedName name="__________cp8" localSheetId="3" hidden="1">{"'előző év december'!$A$2:$CP$214"}</definedName>
    <definedName name="__________cp8" localSheetId="4" hidden="1">{"'előző év december'!$A$2:$CP$214"}</definedName>
    <definedName name="__________cp8" localSheetId="5" hidden="1">{"'előző év december'!$A$2:$CP$214"}</definedName>
    <definedName name="__________cp8" localSheetId="6" hidden="1">{"'előző év december'!$A$2:$CP$214"}</definedName>
    <definedName name="__________cp8" hidden="1">{"'előző év december'!$A$2:$CP$214"}</definedName>
    <definedName name="__________cp9" localSheetId="1" hidden="1">{"'előző év december'!$A$2:$CP$214"}</definedName>
    <definedName name="__________cp9" localSheetId="2" hidden="1">{"'előző év december'!$A$2:$CP$214"}</definedName>
    <definedName name="__________cp9" localSheetId="3" hidden="1">{"'előző év december'!$A$2:$CP$214"}</definedName>
    <definedName name="__________cp9" localSheetId="4" hidden="1">{"'előző év december'!$A$2:$CP$214"}</definedName>
    <definedName name="__________cp9" localSheetId="5" hidden="1">{"'előző év december'!$A$2:$CP$214"}</definedName>
    <definedName name="__________cp9" localSheetId="6" hidden="1">{"'előző év december'!$A$2:$CP$214"}</definedName>
    <definedName name="__________cp9" hidden="1">{"'előző év december'!$A$2:$CP$214"}</definedName>
    <definedName name="__________cpr2" localSheetId="1" hidden="1">{"'előző év december'!$A$2:$CP$214"}</definedName>
    <definedName name="__________cpr2" localSheetId="2" hidden="1">{"'előző év december'!$A$2:$CP$214"}</definedName>
    <definedName name="__________cpr2" localSheetId="3" hidden="1">{"'előző év december'!$A$2:$CP$214"}</definedName>
    <definedName name="__________cpr2" localSheetId="4" hidden="1">{"'előző év december'!$A$2:$CP$214"}</definedName>
    <definedName name="__________cpr2" localSheetId="5" hidden="1">{"'előző év december'!$A$2:$CP$214"}</definedName>
    <definedName name="__________cpr2" localSheetId="6" hidden="1">{"'előző év december'!$A$2:$CP$214"}</definedName>
    <definedName name="__________cpr2" hidden="1">{"'előző év december'!$A$2:$CP$214"}</definedName>
    <definedName name="__________cpr3" localSheetId="1" hidden="1">{"'előző év december'!$A$2:$CP$214"}</definedName>
    <definedName name="__________cpr3" localSheetId="2" hidden="1">{"'előző év december'!$A$2:$CP$214"}</definedName>
    <definedName name="__________cpr3" localSheetId="3" hidden="1">{"'előző év december'!$A$2:$CP$214"}</definedName>
    <definedName name="__________cpr3" localSheetId="4" hidden="1">{"'előző év december'!$A$2:$CP$214"}</definedName>
    <definedName name="__________cpr3" localSheetId="5" hidden="1">{"'előző év december'!$A$2:$CP$214"}</definedName>
    <definedName name="__________cpr3" localSheetId="6" hidden="1">{"'előző év december'!$A$2:$CP$214"}</definedName>
    <definedName name="__________cpr3" hidden="1">{"'előző év december'!$A$2:$CP$214"}</definedName>
    <definedName name="__________cpr4" localSheetId="1" hidden="1">{"'előző év december'!$A$2:$CP$214"}</definedName>
    <definedName name="__________cpr4" localSheetId="2" hidden="1">{"'előző év december'!$A$2:$CP$214"}</definedName>
    <definedName name="__________cpr4" localSheetId="3" hidden="1">{"'előző év december'!$A$2:$CP$214"}</definedName>
    <definedName name="__________cpr4" localSheetId="4" hidden="1">{"'előző év december'!$A$2:$CP$214"}</definedName>
    <definedName name="__________cpr4" localSheetId="5" hidden="1">{"'előző év december'!$A$2:$CP$214"}</definedName>
    <definedName name="__________cpr4" localSheetId="6" hidden="1">{"'előző év december'!$A$2:$CP$214"}</definedName>
    <definedName name="__________cpr4" hidden="1">{"'előző év december'!$A$2:$CP$214"}</definedName>
    <definedName name="_________cp1" localSheetId="1" hidden="1">{"'előző év december'!$A$2:$CP$214"}</definedName>
    <definedName name="_________cp1" localSheetId="2" hidden="1">{"'előző év december'!$A$2:$CP$214"}</definedName>
    <definedName name="_________cp1" localSheetId="3" hidden="1">{"'előző év december'!$A$2:$CP$214"}</definedName>
    <definedName name="_________cp1" localSheetId="4" hidden="1">{"'előző év december'!$A$2:$CP$214"}</definedName>
    <definedName name="_________cp1" localSheetId="5" hidden="1">{"'előző év december'!$A$2:$CP$214"}</definedName>
    <definedName name="_________cp1" localSheetId="6" hidden="1">{"'előző év december'!$A$2:$CP$214"}</definedName>
    <definedName name="_________cp1" hidden="1">{"'előző év december'!$A$2:$CP$214"}</definedName>
    <definedName name="_________cp10" localSheetId="1" hidden="1">{"'előző év december'!$A$2:$CP$214"}</definedName>
    <definedName name="_________cp10" localSheetId="2" hidden="1">{"'előző év december'!$A$2:$CP$214"}</definedName>
    <definedName name="_________cp10" localSheetId="3" hidden="1">{"'előző év december'!$A$2:$CP$214"}</definedName>
    <definedName name="_________cp10" localSheetId="4" hidden="1">{"'előző év december'!$A$2:$CP$214"}</definedName>
    <definedName name="_________cp10" localSheetId="5" hidden="1">{"'előző év december'!$A$2:$CP$214"}</definedName>
    <definedName name="_________cp10" localSheetId="6" hidden="1">{"'előző év december'!$A$2:$CP$214"}</definedName>
    <definedName name="_________cp10" hidden="1">{"'előző év december'!$A$2:$CP$214"}</definedName>
    <definedName name="_________cp11" localSheetId="1" hidden="1">{"'előző év december'!$A$2:$CP$214"}</definedName>
    <definedName name="_________cp11" localSheetId="2" hidden="1">{"'előző év december'!$A$2:$CP$214"}</definedName>
    <definedName name="_________cp11" localSheetId="3" hidden="1">{"'előző év december'!$A$2:$CP$214"}</definedName>
    <definedName name="_________cp11" localSheetId="4" hidden="1">{"'előző év december'!$A$2:$CP$214"}</definedName>
    <definedName name="_________cp11" localSheetId="5" hidden="1">{"'előző év december'!$A$2:$CP$214"}</definedName>
    <definedName name="_________cp11" localSheetId="6" hidden="1">{"'előző év december'!$A$2:$CP$214"}</definedName>
    <definedName name="_________cp11" hidden="1">{"'előző év december'!$A$2:$CP$214"}</definedName>
    <definedName name="_________cp2" localSheetId="1" hidden="1">{"'előző év december'!$A$2:$CP$214"}</definedName>
    <definedName name="_________cp2" localSheetId="2" hidden="1">{"'előző év december'!$A$2:$CP$214"}</definedName>
    <definedName name="_________cp2" localSheetId="3" hidden="1">{"'előző év december'!$A$2:$CP$214"}</definedName>
    <definedName name="_________cp2" localSheetId="4" hidden="1">{"'előző év december'!$A$2:$CP$214"}</definedName>
    <definedName name="_________cp2" localSheetId="5" hidden="1">{"'előző év december'!$A$2:$CP$214"}</definedName>
    <definedName name="_________cp2" localSheetId="6" hidden="1">{"'előző év december'!$A$2:$CP$214"}</definedName>
    <definedName name="_________cp2" hidden="1">{"'előző év december'!$A$2:$CP$214"}</definedName>
    <definedName name="_________cp3" localSheetId="1" hidden="1">{"'előző év december'!$A$2:$CP$214"}</definedName>
    <definedName name="_________cp3" localSheetId="2" hidden="1">{"'előző év december'!$A$2:$CP$214"}</definedName>
    <definedName name="_________cp3" localSheetId="3" hidden="1">{"'előző év december'!$A$2:$CP$214"}</definedName>
    <definedName name="_________cp3" localSheetId="4" hidden="1">{"'előző év december'!$A$2:$CP$214"}</definedName>
    <definedName name="_________cp3" localSheetId="5" hidden="1">{"'előző év december'!$A$2:$CP$214"}</definedName>
    <definedName name="_________cp3" localSheetId="6" hidden="1">{"'előző év december'!$A$2:$CP$214"}</definedName>
    <definedName name="_________cp3" hidden="1">{"'előző év december'!$A$2:$CP$214"}</definedName>
    <definedName name="_________cp4" localSheetId="1" hidden="1">{"'előző év december'!$A$2:$CP$214"}</definedName>
    <definedName name="_________cp4" localSheetId="2" hidden="1">{"'előző év december'!$A$2:$CP$214"}</definedName>
    <definedName name="_________cp4" localSheetId="3" hidden="1">{"'előző év december'!$A$2:$CP$214"}</definedName>
    <definedName name="_________cp4" localSheetId="4" hidden="1">{"'előző év december'!$A$2:$CP$214"}</definedName>
    <definedName name="_________cp4" localSheetId="5" hidden="1">{"'előző év december'!$A$2:$CP$214"}</definedName>
    <definedName name="_________cp4" localSheetId="6" hidden="1">{"'előző év december'!$A$2:$CP$214"}</definedName>
    <definedName name="_________cp4" hidden="1">{"'előző év december'!$A$2:$CP$214"}</definedName>
    <definedName name="_________cp5" localSheetId="1" hidden="1">{"'előző év december'!$A$2:$CP$214"}</definedName>
    <definedName name="_________cp5" localSheetId="2" hidden="1">{"'előző év december'!$A$2:$CP$214"}</definedName>
    <definedName name="_________cp5" localSheetId="3" hidden="1">{"'előző év december'!$A$2:$CP$214"}</definedName>
    <definedName name="_________cp5" localSheetId="4" hidden="1">{"'előző év december'!$A$2:$CP$214"}</definedName>
    <definedName name="_________cp5" localSheetId="5" hidden="1">{"'előző év december'!$A$2:$CP$214"}</definedName>
    <definedName name="_________cp5" localSheetId="6" hidden="1">{"'előző év december'!$A$2:$CP$214"}</definedName>
    <definedName name="_________cp5" hidden="1">{"'előző év december'!$A$2:$CP$214"}</definedName>
    <definedName name="_________cp6" localSheetId="1" hidden="1">{"'előző év december'!$A$2:$CP$214"}</definedName>
    <definedName name="_________cp6" localSheetId="2" hidden="1">{"'előző év december'!$A$2:$CP$214"}</definedName>
    <definedName name="_________cp6" localSheetId="3" hidden="1">{"'előző év december'!$A$2:$CP$214"}</definedName>
    <definedName name="_________cp6" localSheetId="4" hidden="1">{"'előző év december'!$A$2:$CP$214"}</definedName>
    <definedName name="_________cp6" localSheetId="5" hidden="1">{"'előző év december'!$A$2:$CP$214"}</definedName>
    <definedName name="_________cp6" localSheetId="6" hidden="1">{"'előző év december'!$A$2:$CP$214"}</definedName>
    <definedName name="_________cp6" hidden="1">{"'előző év december'!$A$2:$CP$214"}</definedName>
    <definedName name="_________cp7" localSheetId="1" hidden="1">{"'előző év december'!$A$2:$CP$214"}</definedName>
    <definedName name="_________cp7" localSheetId="2" hidden="1">{"'előző év december'!$A$2:$CP$214"}</definedName>
    <definedName name="_________cp7" localSheetId="3" hidden="1">{"'előző év december'!$A$2:$CP$214"}</definedName>
    <definedName name="_________cp7" localSheetId="4" hidden="1">{"'előző év december'!$A$2:$CP$214"}</definedName>
    <definedName name="_________cp7" localSheetId="5" hidden="1">{"'előző év december'!$A$2:$CP$214"}</definedName>
    <definedName name="_________cp7" localSheetId="6" hidden="1">{"'előző év december'!$A$2:$CP$214"}</definedName>
    <definedName name="_________cp7" hidden="1">{"'előző év december'!$A$2:$CP$214"}</definedName>
    <definedName name="_________cp8" localSheetId="1" hidden="1">{"'előző év december'!$A$2:$CP$214"}</definedName>
    <definedName name="_________cp8" localSheetId="2" hidden="1">{"'előző év december'!$A$2:$CP$214"}</definedName>
    <definedName name="_________cp8" localSheetId="3" hidden="1">{"'előző év december'!$A$2:$CP$214"}</definedName>
    <definedName name="_________cp8" localSheetId="4" hidden="1">{"'előző év december'!$A$2:$CP$214"}</definedName>
    <definedName name="_________cp8" localSheetId="5" hidden="1">{"'előző év december'!$A$2:$CP$214"}</definedName>
    <definedName name="_________cp8" localSheetId="6" hidden="1">{"'előző év december'!$A$2:$CP$214"}</definedName>
    <definedName name="_________cp8" hidden="1">{"'előző év december'!$A$2:$CP$214"}</definedName>
    <definedName name="_________cp9" localSheetId="1" hidden="1">{"'előző év december'!$A$2:$CP$214"}</definedName>
    <definedName name="_________cp9" localSheetId="2" hidden="1">{"'előző év december'!$A$2:$CP$214"}</definedName>
    <definedName name="_________cp9" localSheetId="3" hidden="1">{"'előző év december'!$A$2:$CP$214"}</definedName>
    <definedName name="_________cp9" localSheetId="4" hidden="1">{"'előző év december'!$A$2:$CP$214"}</definedName>
    <definedName name="_________cp9" localSheetId="5" hidden="1">{"'előző év december'!$A$2:$CP$214"}</definedName>
    <definedName name="_________cp9" localSheetId="6" hidden="1">{"'előző év december'!$A$2:$CP$214"}</definedName>
    <definedName name="_________cp9" hidden="1">{"'előző év december'!$A$2:$CP$214"}</definedName>
    <definedName name="_________cpr2" localSheetId="1" hidden="1">{"'előző év december'!$A$2:$CP$214"}</definedName>
    <definedName name="_________cpr2" localSheetId="2" hidden="1">{"'előző év december'!$A$2:$CP$214"}</definedName>
    <definedName name="_________cpr2" localSheetId="3" hidden="1">{"'előző év december'!$A$2:$CP$214"}</definedName>
    <definedName name="_________cpr2" localSheetId="4" hidden="1">{"'előző év december'!$A$2:$CP$214"}</definedName>
    <definedName name="_________cpr2" localSheetId="5" hidden="1">{"'előző év december'!$A$2:$CP$214"}</definedName>
    <definedName name="_________cpr2" localSheetId="6" hidden="1">{"'előző év december'!$A$2:$CP$214"}</definedName>
    <definedName name="_________cpr2" hidden="1">{"'előző év december'!$A$2:$CP$214"}</definedName>
    <definedName name="_________cpr3" localSheetId="1" hidden="1">{"'előző év december'!$A$2:$CP$214"}</definedName>
    <definedName name="_________cpr3" localSheetId="2" hidden="1">{"'előző év december'!$A$2:$CP$214"}</definedName>
    <definedName name="_________cpr3" localSheetId="3" hidden="1">{"'előző év december'!$A$2:$CP$214"}</definedName>
    <definedName name="_________cpr3" localSheetId="4" hidden="1">{"'előző év december'!$A$2:$CP$214"}</definedName>
    <definedName name="_________cpr3" localSheetId="5" hidden="1">{"'előző év december'!$A$2:$CP$214"}</definedName>
    <definedName name="_________cpr3" localSheetId="6" hidden="1">{"'előző év december'!$A$2:$CP$214"}</definedName>
    <definedName name="_________cpr3" hidden="1">{"'előző év december'!$A$2:$CP$214"}</definedName>
    <definedName name="_________cpr4" localSheetId="1" hidden="1">{"'előző év december'!$A$2:$CP$214"}</definedName>
    <definedName name="_________cpr4" localSheetId="2" hidden="1">{"'előző év december'!$A$2:$CP$214"}</definedName>
    <definedName name="_________cpr4" localSheetId="3" hidden="1">{"'előző év december'!$A$2:$CP$214"}</definedName>
    <definedName name="_________cpr4" localSheetId="4" hidden="1">{"'előző év december'!$A$2:$CP$214"}</definedName>
    <definedName name="_________cpr4" localSheetId="5" hidden="1">{"'előző év december'!$A$2:$CP$214"}</definedName>
    <definedName name="_________cpr4" localSheetId="6" hidden="1">{"'előző év december'!$A$2:$CP$214"}</definedName>
    <definedName name="_________cpr4" hidden="1">{"'előző év december'!$A$2:$CP$214"}</definedName>
    <definedName name="________cp1" localSheetId="1" hidden="1">{"'előző év december'!$A$2:$CP$214"}</definedName>
    <definedName name="________cp1" localSheetId="2" hidden="1">{"'előző év december'!$A$2:$CP$214"}</definedName>
    <definedName name="________cp1" localSheetId="3" hidden="1">{"'előző év december'!$A$2:$CP$214"}</definedName>
    <definedName name="________cp1" localSheetId="4" hidden="1">{"'előző év december'!$A$2:$CP$214"}</definedName>
    <definedName name="________cp1" localSheetId="5" hidden="1">{"'előző év december'!$A$2:$CP$214"}</definedName>
    <definedName name="________cp1" localSheetId="6" hidden="1">{"'előző év december'!$A$2:$CP$214"}</definedName>
    <definedName name="________cp1" hidden="1">{"'előző év december'!$A$2:$CP$214"}</definedName>
    <definedName name="________cp10" localSheetId="1" hidden="1">{"'előző év december'!$A$2:$CP$214"}</definedName>
    <definedName name="________cp10" localSheetId="2" hidden="1">{"'előző év december'!$A$2:$CP$214"}</definedName>
    <definedName name="________cp10" localSheetId="3" hidden="1">{"'előző év december'!$A$2:$CP$214"}</definedName>
    <definedName name="________cp10" localSheetId="4" hidden="1">{"'előző év december'!$A$2:$CP$214"}</definedName>
    <definedName name="________cp10" localSheetId="5" hidden="1">{"'előző év december'!$A$2:$CP$214"}</definedName>
    <definedName name="________cp10" localSheetId="6" hidden="1">{"'előző év december'!$A$2:$CP$214"}</definedName>
    <definedName name="________cp10" hidden="1">{"'előző év december'!$A$2:$CP$214"}</definedName>
    <definedName name="________cp11" localSheetId="1" hidden="1">{"'előző év december'!$A$2:$CP$214"}</definedName>
    <definedName name="________cp11" localSheetId="2" hidden="1">{"'előző év december'!$A$2:$CP$214"}</definedName>
    <definedName name="________cp11" localSheetId="3" hidden="1">{"'előző év december'!$A$2:$CP$214"}</definedName>
    <definedName name="________cp11" localSheetId="4" hidden="1">{"'előző év december'!$A$2:$CP$214"}</definedName>
    <definedName name="________cp11" localSheetId="5" hidden="1">{"'előző év december'!$A$2:$CP$214"}</definedName>
    <definedName name="________cp11" localSheetId="6" hidden="1">{"'előző év december'!$A$2:$CP$214"}</definedName>
    <definedName name="________cp11" hidden="1">{"'előző év december'!$A$2:$CP$214"}</definedName>
    <definedName name="________cp2" localSheetId="1" hidden="1">{"'előző év december'!$A$2:$CP$214"}</definedName>
    <definedName name="________cp2" localSheetId="2" hidden="1">{"'előző év december'!$A$2:$CP$214"}</definedName>
    <definedName name="________cp2" localSheetId="3" hidden="1">{"'előző év december'!$A$2:$CP$214"}</definedName>
    <definedName name="________cp2" localSheetId="4" hidden="1">{"'előző év december'!$A$2:$CP$214"}</definedName>
    <definedName name="________cp2" localSheetId="5" hidden="1">{"'előző év december'!$A$2:$CP$214"}</definedName>
    <definedName name="________cp2" localSheetId="6" hidden="1">{"'előző év december'!$A$2:$CP$214"}</definedName>
    <definedName name="________cp2" hidden="1">{"'előző év december'!$A$2:$CP$214"}</definedName>
    <definedName name="________cp3" localSheetId="1" hidden="1">{"'előző év december'!$A$2:$CP$214"}</definedName>
    <definedName name="________cp3" localSheetId="2" hidden="1">{"'előző év december'!$A$2:$CP$214"}</definedName>
    <definedName name="________cp3" localSheetId="3" hidden="1">{"'előző év december'!$A$2:$CP$214"}</definedName>
    <definedName name="________cp3" localSheetId="4" hidden="1">{"'előző év december'!$A$2:$CP$214"}</definedName>
    <definedName name="________cp3" localSheetId="5" hidden="1">{"'előző év december'!$A$2:$CP$214"}</definedName>
    <definedName name="________cp3" localSheetId="6" hidden="1">{"'előző év december'!$A$2:$CP$214"}</definedName>
    <definedName name="________cp3" hidden="1">{"'előző év december'!$A$2:$CP$214"}</definedName>
    <definedName name="________cp4" localSheetId="1" hidden="1">{"'előző év december'!$A$2:$CP$214"}</definedName>
    <definedName name="________cp4" localSheetId="2" hidden="1">{"'előző év december'!$A$2:$CP$214"}</definedName>
    <definedName name="________cp4" localSheetId="3" hidden="1">{"'előző év december'!$A$2:$CP$214"}</definedName>
    <definedName name="________cp4" localSheetId="4" hidden="1">{"'előző év december'!$A$2:$CP$214"}</definedName>
    <definedName name="________cp4" localSheetId="5" hidden="1">{"'előző év december'!$A$2:$CP$214"}</definedName>
    <definedName name="________cp4" localSheetId="6" hidden="1">{"'előző év december'!$A$2:$CP$214"}</definedName>
    <definedName name="________cp4" hidden="1">{"'előző év december'!$A$2:$CP$214"}</definedName>
    <definedName name="________cp5" localSheetId="1" hidden="1">{"'előző év december'!$A$2:$CP$214"}</definedName>
    <definedName name="________cp5" localSheetId="2" hidden="1">{"'előző év december'!$A$2:$CP$214"}</definedName>
    <definedName name="________cp5" localSheetId="3" hidden="1">{"'előző év december'!$A$2:$CP$214"}</definedName>
    <definedName name="________cp5" localSheetId="4" hidden="1">{"'előző év december'!$A$2:$CP$214"}</definedName>
    <definedName name="________cp5" localSheetId="5" hidden="1">{"'előző év december'!$A$2:$CP$214"}</definedName>
    <definedName name="________cp5" localSheetId="6" hidden="1">{"'előző év december'!$A$2:$CP$214"}</definedName>
    <definedName name="________cp5" hidden="1">{"'előző év december'!$A$2:$CP$214"}</definedName>
    <definedName name="________cp6" localSheetId="1" hidden="1">{"'előző év december'!$A$2:$CP$214"}</definedName>
    <definedName name="________cp6" localSheetId="2" hidden="1">{"'előző év december'!$A$2:$CP$214"}</definedName>
    <definedName name="________cp6" localSheetId="3" hidden="1">{"'előző év december'!$A$2:$CP$214"}</definedName>
    <definedName name="________cp6" localSheetId="4" hidden="1">{"'előző év december'!$A$2:$CP$214"}</definedName>
    <definedName name="________cp6" localSheetId="5" hidden="1">{"'előző év december'!$A$2:$CP$214"}</definedName>
    <definedName name="________cp6" localSheetId="6" hidden="1">{"'előző év december'!$A$2:$CP$214"}</definedName>
    <definedName name="________cp6" hidden="1">{"'előző év december'!$A$2:$CP$214"}</definedName>
    <definedName name="________cp7" localSheetId="1" hidden="1">{"'előző év december'!$A$2:$CP$214"}</definedName>
    <definedName name="________cp7" localSheetId="2" hidden="1">{"'előző év december'!$A$2:$CP$214"}</definedName>
    <definedName name="________cp7" localSheetId="3" hidden="1">{"'előző év december'!$A$2:$CP$214"}</definedName>
    <definedName name="________cp7" localSheetId="4" hidden="1">{"'előző év december'!$A$2:$CP$214"}</definedName>
    <definedName name="________cp7" localSheetId="5" hidden="1">{"'előző év december'!$A$2:$CP$214"}</definedName>
    <definedName name="________cp7" localSheetId="6" hidden="1">{"'előző év december'!$A$2:$CP$214"}</definedName>
    <definedName name="________cp7" hidden="1">{"'előző év december'!$A$2:$CP$214"}</definedName>
    <definedName name="________cp8" localSheetId="1" hidden="1">{"'előző év december'!$A$2:$CP$214"}</definedName>
    <definedName name="________cp8" localSheetId="2" hidden="1">{"'előző év december'!$A$2:$CP$214"}</definedName>
    <definedName name="________cp8" localSheetId="3" hidden="1">{"'előző év december'!$A$2:$CP$214"}</definedName>
    <definedName name="________cp8" localSheetId="4" hidden="1">{"'előző év december'!$A$2:$CP$214"}</definedName>
    <definedName name="________cp8" localSheetId="5" hidden="1">{"'előző év december'!$A$2:$CP$214"}</definedName>
    <definedName name="________cp8" localSheetId="6" hidden="1">{"'előző év december'!$A$2:$CP$214"}</definedName>
    <definedName name="________cp8" hidden="1">{"'előző év december'!$A$2:$CP$214"}</definedName>
    <definedName name="________cp9" localSheetId="1" hidden="1">{"'előző év december'!$A$2:$CP$214"}</definedName>
    <definedName name="________cp9" localSheetId="2" hidden="1">{"'előző év december'!$A$2:$CP$214"}</definedName>
    <definedName name="________cp9" localSheetId="3" hidden="1">{"'előző év december'!$A$2:$CP$214"}</definedName>
    <definedName name="________cp9" localSheetId="4" hidden="1">{"'előző év december'!$A$2:$CP$214"}</definedName>
    <definedName name="________cp9" localSheetId="5" hidden="1">{"'előző év december'!$A$2:$CP$214"}</definedName>
    <definedName name="________cp9" localSheetId="6" hidden="1">{"'előző év december'!$A$2:$CP$214"}</definedName>
    <definedName name="________cp9" hidden="1">{"'előző év december'!$A$2:$CP$214"}</definedName>
    <definedName name="________cpr2" localSheetId="1" hidden="1">{"'előző év december'!$A$2:$CP$214"}</definedName>
    <definedName name="________cpr2" localSheetId="2" hidden="1">{"'előző év december'!$A$2:$CP$214"}</definedName>
    <definedName name="________cpr2" localSheetId="3" hidden="1">{"'előző év december'!$A$2:$CP$214"}</definedName>
    <definedName name="________cpr2" localSheetId="4" hidden="1">{"'előző év december'!$A$2:$CP$214"}</definedName>
    <definedName name="________cpr2" localSheetId="5" hidden="1">{"'előző év december'!$A$2:$CP$214"}</definedName>
    <definedName name="________cpr2" localSheetId="6" hidden="1">{"'előző év december'!$A$2:$CP$214"}</definedName>
    <definedName name="________cpr2" hidden="1">{"'előző év december'!$A$2:$CP$214"}</definedName>
    <definedName name="________cpr3" localSheetId="1" hidden="1">{"'előző év december'!$A$2:$CP$214"}</definedName>
    <definedName name="________cpr3" localSheetId="2" hidden="1">{"'előző év december'!$A$2:$CP$214"}</definedName>
    <definedName name="________cpr3" localSheetId="3" hidden="1">{"'előző év december'!$A$2:$CP$214"}</definedName>
    <definedName name="________cpr3" localSheetId="4" hidden="1">{"'előző év december'!$A$2:$CP$214"}</definedName>
    <definedName name="________cpr3" localSheetId="5" hidden="1">{"'előző év december'!$A$2:$CP$214"}</definedName>
    <definedName name="________cpr3" localSheetId="6" hidden="1">{"'előző év december'!$A$2:$CP$214"}</definedName>
    <definedName name="________cpr3" hidden="1">{"'előző év december'!$A$2:$CP$214"}</definedName>
    <definedName name="________cpr4" localSheetId="1" hidden="1">{"'előző év december'!$A$2:$CP$214"}</definedName>
    <definedName name="________cpr4" localSheetId="2" hidden="1">{"'előző év december'!$A$2:$CP$214"}</definedName>
    <definedName name="________cpr4" localSheetId="3" hidden="1">{"'előző év december'!$A$2:$CP$214"}</definedName>
    <definedName name="________cpr4" localSheetId="4" hidden="1">{"'előző év december'!$A$2:$CP$214"}</definedName>
    <definedName name="________cpr4" localSheetId="5" hidden="1">{"'előző év december'!$A$2:$CP$214"}</definedName>
    <definedName name="________cpr4" localSheetId="6" hidden="1">{"'előző év december'!$A$2:$CP$214"}</definedName>
    <definedName name="________cpr4" hidden="1">{"'előző év december'!$A$2:$CP$214"}</definedName>
    <definedName name="_______cp1" localSheetId="1" hidden="1">{"'előző év december'!$A$2:$CP$214"}</definedName>
    <definedName name="_______cp1" localSheetId="2" hidden="1">{"'előző év december'!$A$2:$CP$214"}</definedName>
    <definedName name="_______cp1" localSheetId="3" hidden="1">{"'előző év december'!$A$2:$CP$214"}</definedName>
    <definedName name="_______cp1" localSheetId="4" hidden="1">{"'előző év december'!$A$2:$CP$214"}</definedName>
    <definedName name="_______cp1" localSheetId="5" hidden="1">{"'előző év december'!$A$2:$CP$214"}</definedName>
    <definedName name="_______cp1" localSheetId="6" hidden="1">{"'előző év december'!$A$2:$CP$214"}</definedName>
    <definedName name="_______cp1" hidden="1">{"'előző év december'!$A$2:$CP$214"}</definedName>
    <definedName name="_______cp10" localSheetId="1" hidden="1">{"'előző év december'!$A$2:$CP$214"}</definedName>
    <definedName name="_______cp10" localSheetId="2" hidden="1">{"'előző év december'!$A$2:$CP$214"}</definedName>
    <definedName name="_______cp10" localSheetId="3" hidden="1">{"'előző év december'!$A$2:$CP$214"}</definedName>
    <definedName name="_______cp10" localSheetId="4" hidden="1">{"'előző év december'!$A$2:$CP$214"}</definedName>
    <definedName name="_______cp10" localSheetId="5" hidden="1">{"'előző év december'!$A$2:$CP$214"}</definedName>
    <definedName name="_______cp10" localSheetId="6" hidden="1">{"'előző év december'!$A$2:$CP$214"}</definedName>
    <definedName name="_______cp10" hidden="1">{"'előző év december'!$A$2:$CP$214"}</definedName>
    <definedName name="_______cp11" localSheetId="1" hidden="1">{"'előző év december'!$A$2:$CP$214"}</definedName>
    <definedName name="_______cp11" localSheetId="2" hidden="1">{"'előző év december'!$A$2:$CP$214"}</definedName>
    <definedName name="_______cp11" localSheetId="3" hidden="1">{"'előző év december'!$A$2:$CP$214"}</definedName>
    <definedName name="_______cp11" localSheetId="4" hidden="1">{"'előző év december'!$A$2:$CP$214"}</definedName>
    <definedName name="_______cp11" localSheetId="5" hidden="1">{"'előző év december'!$A$2:$CP$214"}</definedName>
    <definedName name="_______cp11" localSheetId="6" hidden="1">{"'előző év december'!$A$2:$CP$214"}</definedName>
    <definedName name="_______cp11" hidden="1">{"'előző év december'!$A$2:$CP$214"}</definedName>
    <definedName name="_______cp2" localSheetId="1" hidden="1">{"'előző év december'!$A$2:$CP$214"}</definedName>
    <definedName name="_______cp2" localSheetId="2" hidden="1">{"'előző év december'!$A$2:$CP$214"}</definedName>
    <definedName name="_______cp2" localSheetId="3" hidden="1">{"'előző év december'!$A$2:$CP$214"}</definedName>
    <definedName name="_______cp2" localSheetId="4" hidden="1">{"'előző év december'!$A$2:$CP$214"}</definedName>
    <definedName name="_______cp2" localSheetId="5" hidden="1">{"'előző év december'!$A$2:$CP$214"}</definedName>
    <definedName name="_______cp2" localSheetId="6" hidden="1">{"'előző év december'!$A$2:$CP$214"}</definedName>
    <definedName name="_______cp2" hidden="1">{"'előző év december'!$A$2:$CP$214"}</definedName>
    <definedName name="_______cp3" localSheetId="1" hidden="1">{"'előző év december'!$A$2:$CP$214"}</definedName>
    <definedName name="_______cp3" localSheetId="2" hidden="1">{"'előző év december'!$A$2:$CP$214"}</definedName>
    <definedName name="_______cp3" localSheetId="3" hidden="1">{"'előző év december'!$A$2:$CP$214"}</definedName>
    <definedName name="_______cp3" localSheetId="4" hidden="1">{"'előző év december'!$A$2:$CP$214"}</definedName>
    <definedName name="_______cp3" localSheetId="5" hidden="1">{"'előző év december'!$A$2:$CP$214"}</definedName>
    <definedName name="_______cp3" localSheetId="6" hidden="1">{"'előző év december'!$A$2:$CP$214"}</definedName>
    <definedName name="_______cp3" hidden="1">{"'előző év december'!$A$2:$CP$214"}</definedName>
    <definedName name="_______cp4" localSheetId="1" hidden="1">{"'előző év december'!$A$2:$CP$214"}</definedName>
    <definedName name="_______cp4" localSheetId="2" hidden="1">{"'előző év december'!$A$2:$CP$214"}</definedName>
    <definedName name="_______cp4" localSheetId="3" hidden="1">{"'előző év december'!$A$2:$CP$214"}</definedName>
    <definedName name="_______cp4" localSheetId="4" hidden="1">{"'előző év december'!$A$2:$CP$214"}</definedName>
    <definedName name="_______cp4" localSheetId="5" hidden="1">{"'előző év december'!$A$2:$CP$214"}</definedName>
    <definedName name="_______cp4" localSheetId="6" hidden="1">{"'előző év december'!$A$2:$CP$214"}</definedName>
    <definedName name="_______cp4" hidden="1">{"'előző év december'!$A$2:$CP$214"}</definedName>
    <definedName name="_______cp5" localSheetId="1" hidden="1">{"'előző év december'!$A$2:$CP$214"}</definedName>
    <definedName name="_______cp5" localSheetId="2" hidden="1">{"'előző év december'!$A$2:$CP$214"}</definedName>
    <definedName name="_______cp5" localSheetId="3" hidden="1">{"'előző év december'!$A$2:$CP$214"}</definedName>
    <definedName name="_______cp5" localSheetId="4" hidden="1">{"'előző év december'!$A$2:$CP$214"}</definedName>
    <definedName name="_______cp5" localSheetId="5" hidden="1">{"'előző év december'!$A$2:$CP$214"}</definedName>
    <definedName name="_______cp5" localSheetId="6" hidden="1">{"'előző év december'!$A$2:$CP$214"}</definedName>
    <definedName name="_______cp5" hidden="1">{"'előző év december'!$A$2:$CP$214"}</definedName>
    <definedName name="_______cp6" localSheetId="1" hidden="1">{"'előző év december'!$A$2:$CP$214"}</definedName>
    <definedName name="_______cp6" localSheetId="2" hidden="1">{"'előző év december'!$A$2:$CP$214"}</definedName>
    <definedName name="_______cp6" localSheetId="3" hidden="1">{"'előző év december'!$A$2:$CP$214"}</definedName>
    <definedName name="_______cp6" localSheetId="4" hidden="1">{"'előző év december'!$A$2:$CP$214"}</definedName>
    <definedName name="_______cp6" localSheetId="5" hidden="1">{"'előző év december'!$A$2:$CP$214"}</definedName>
    <definedName name="_______cp6" localSheetId="6" hidden="1">{"'előző év december'!$A$2:$CP$214"}</definedName>
    <definedName name="_______cp6" hidden="1">{"'előző év december'!$A$2:$CP$214"}</definedName>
    <definedName name="_______cp7" localSheetId="1" hidden="1">{"'előző év december'!$A$2:$CP$214"}</definedName>
    <definedName name="_______cp7" localSheetId="2" hidden="1">{"'előző év december'!$A$2:$CP$214"}</definedName>
    <definedName name="_______cp7" localSheetId="3" hidden="1">{"'előző év december'!$A$2:$CP$214"}</definedName>
    <definedName name="_______cp7" localSheetId="4" hidden="1">{"'előző év december'!$A$2:$CP$214"}</definedName>
    <definedName name="_______cp7" localSheetId="5" hidden="1">{"'előző év december'!$A$2:$CP$214"}</definedName>
    <definedName name="_______cp7" localSheetId="6" hidden="1">{"'előző év december'!$A$2:$CP$214"}</definedName>
    <definedName name="_______cp7" hidden="1">{"'előző év december'!$A$2:$CP$214"}</definedName>
    <definedName name="_______cp8" localSheetId="1" hidden="1">{"'előző év december'!$A$2:$CP$214"}</definedName>
    <definedName name="_______cp8" localSheetId="2" hidden="1">{"'előző év december'!$A$2:$CP$214"}</definedName>
    <definedName name="_______cp8" localSheetId="3" hidden="1">{"'előző év december'!$A$2:$CP$214"}</definedName>
    <definedName name="_______cp8" localSheetId="4" hidden="1">{"'előző év december'!$A$2:$CP$214"}</definedName>
    <definedName name="_______cp8" localSheetId="5" hidden="1">{"'előző év december'!$A$2:$CP$214"}</definedName>
    <definedName name="_______cp8" localSheetId="6" hidden="1">{"'előző év december'!$A$2:$CP$214"}</definedName>
    <definedName name="_______cp8" hidden="1">{"'előző év december'!$A$2:$CP$214"}</definedName>
    <definedName name="_______cp9" localSheetId="1" hidden="1">{"'előző év december'!$A$2:$CP$214"}</definedName>
    <definedName name="_______cp9" localSheetId="2" hidden="1">{"'előző év december'!$A$2:$CP$214"}</definedName>
    <definedName name="_______cp9" localSheetId="3" hidden="1">{"'előző év december'!$A$2:$CP$214"}</definedName>
    <definedName name="_______cp9" localSheetId="4" hidden="1">{"'előző év december'!$A$2:$CP$214"}</definedName>
    <definedName name="_______cp9" localSheetId="5" hidden="1">{"'előző év december'!$A$2:$CP$214"}</definedName>
    <definedName name="_______cp9" localSheetId="6" hidden="1">{"'előző év december'!$A$2:$CP$214"}</definedName>
    <definedName name="_______cp9" hidden="1">{"'előző év december'!$A$2:$CP$214"}</definedName>
    <definedName name="_______cpr2" localSheetId="1" hidden="1">{"'előző év december'!$A$2:$CP$214"}</definedName>
    <definedName name="_______cpr2" localSheetId="2" hidden="1">{"'előző év december'!$A$2:$CP$214"}</definedName>
    <definedName name="_______cpr2" localSheetId="3" hidden="1">{"'előző év december'!$A$2:$CP$214"}</definedName>
    <definedName name="_______cpr2" localSheetId="4" hidden="1">{"'előző év december'!$A$2:$CP$214"}</definedName>
    <definedName name="_______cpr2" localSheetId="5" hidden="1">{"'előző év december'!$A$2:$CP$214"}</definedName>
    <definedName name="_______cpr2" localSheetId="6" hidden="1">{"'előző év december'!$A$2:$CP$214"}</definedName>
    <definedName name="_______cpr2" hidden="1">{"'előző év december'!$A$2:$CP$214"}</definedName>
    <definedName name="_______cpr3" localSheetId="1" hidden="1">{"'előző év december'!$A$2:$CP$214"}</definedName>
    <definedName name="_______cpr3" localSheetId="2" hidden="1">{"'előző év december'!$A$2:$CP$214"}</definedName>
    <definedName name="_______cpr3" localSheetId="3" hidden="1">{"'előző év december'!$A$2:$CP$214"}</definedName>
    <definedName name="_______cpr3" localSheetId="4" hidden="1">{"'előző év december'!$A$2:$CP$214"}</definedName>
    <definedName name="_______cpr3" localSheetId="5" hidden="1">{"'előző év december'!$A$2:$CP$214"}</definedName>
    <definedName name="_______cpr3" localSheetId="6" hidden="1">{"'előző év december'!$A$2:$CP$214"}</definedName>
    <definedName name="_______cpr3" hidden="1">{"'előző év december'!$A$2:$CP$214"}</definedName>
    <definedName name="_______cpr4" localSheetId="1" hidden="1">{"'előző év december'!$A$2:$CP$214"}</definedName>
    <definedName name="_______cpr4" localSheetId="2" hidden="1">{"'előző év december'!$A$2:$CP$214"}</definedName>
    <definedName name="_______cpr4" localSheetId="3" hidden="1">{"'előző év december'!$A$2:$CP$214"}</definedName>
    <definedName name="_______cpr4" localSheetId="4" hidden="1">{"'előző év december'!$A$2:$CP$214"}</definedName>
    <definedName name="_______cpr4" localSheetId="5" hidden="1">{"'előző év december'!$A$2:$CP$214"}</definedName>
    <definedName name="_______cpr4" localSheetId="6" hidden="1">{"'előző év december'!$A$2:$CP$214"}</definedName>
    <definedName name="_______cpr4" hidden="1">{"'előző év december'!$A$2:$CP$214"}</definedName>
    <definedName name="______cp1" localSheetId="1" hidden="1">{"'előző év december'!$A$2:$CP$214"}</definedName>
    <definedName name="______cp1" localSheetId="2" hidden="1">{"'előző év december'!$A$2:$CP$214"}</definedName>
    <definedName name="______cp1" localSheetId="3" hidden="1">{"'előző év december'!$A$2:$CP$214"}</definedName>
    <definedName name="______cp1" localSheetId="4" hidden="1">{"'előző év december'!$A$2:$CP$214"}</definedName>
    <definedName name="______cp1" localSheetId="5" hidden="1">{"'előző év december'!$A$2:$CP$214"}</definedName>
    <definedName name="______cp1" localSheetId="6" hidden="1">{"'előző év december'!$A$2:$CP$214"}</definedName>
    <definedName name="______cp1" hidden="1">{"'előző év december'!$A$2:$CP$214"}</definedName>
    <definedName name="______cp10" localSheetId="1" hidden="1">{"'előző év december'!$A$2:$CP$214"}</definedName>
    <definedName name="______cp10" localSheetId="2" hidden="1">{"'előző év december'!$A$2:$CP$214"}</definedName>
    <definedName name="______cp10" localSheetId="3" hidden="1">{"'előző év december'!$A$2:$CP$214"}</definedName>
    <definedName name="______cp10" localSheetId="4" hidden="1">{"'előző év december'!$A$2:$CP$214"}</definedName>
    <definedName name="______cp10" localSheetId="5" hidden="1">{"'előző év december'!$A$2:$CP$214"}</definedName>
    <definedName name="______cp10" localSheetId="6" hidden="1">{"'előző év december'!$A$2:$CP$214"}</definedName>
    <definedName name="______cp10" hidden="1">{"'előző év december'!$A$2:$CP$214"}</definedName>
    <definedName name="______cp11" localSheetId="1" hidden="1">{"'előző év december'!$A$2:$CP$214"}</definedName>
    <definedName name="______cp11" localSheetId="2" hidden="1">{"'előző év december'!$A$2:$CP$214"}</definedName>
    <definedName name="______cp11" localSheetId="3" hidden="1">{"'előző év december'!$A$2:$CP$214"}</definedName>
    <definedName name="______cp11" localSheetId="4" hidden="1">{"'előző év december'!$A$2:$CP$214"}</definedName>
    <definedName name="______cp11" localSheetId="5" hidden="1">{"'előző év december'!$A$2:$CP$214"}</definedName>
    <definedName name="______cp11" localSheetId="6" hidden="1">{"'előző év december'!$A$2:$CP$214"}</definedName>
    <definedName name="______cp11" hidden="1">{"'előző év december'!$A$2:$CP$214"}</definedName>
    <definedName name="______cp2" localSheetId="1" hidden="1">{"'előző év december'!$A$2:$CP$214"}</definedName>
    <definedName name="______cp2" localSheetId="2" hidden="1">{"'előző év december'!$A$2:$CP$214"}</definedName>
    <definedName name="______cp2" localSheetId="3" hidden="1">{"'előző év december'!$A$2:$CP$214"}</definedName>
    <definedName name="______cp2" localSheetId="4" hidden="1">{"'előző év december'!$A$2:$CP$214"}</definedName>
    <definedName name="______cp2" localSheetId="5" hidden="1">{"'előző év december'!$A$2:$CP$214"}</definedName>
    <definedName name="______cp2" localSheetId="6" hidden="1">{"'előző év december'!$A$2:$CP$214"}</definedName>
    <definedName name="______cp2" hidden="1">{"'előző év december'!$A$2:$CP$214"}</definedName>
    <definedName name="______cp3" localSheetId="1" hidden="1">{"'előző év december'!$A$2:$CP$214"}</definedName>
    <definedName name="______cp3" localSheetId="2" hidden="1">{"'előző év december'!$A$2:$CP$214"}</definedName>
    <definedName name="______cp3" localSheetId="3" hidden="1">{"'előző év december'!$A$2:$CP$214"}</definedName>
    <definedName name="______cp3" localSheetId="4" hidden="1">{"'előző év december'!$A$2:$CP$214"}</definedName>
    <definedName name="______cp3" localSheetId="5" hidden="1">{"'előző év december'!$A$2:$CP$214"}</definedName>
    <definedName name="______cp3" localSheetId="6" hidden="1">{"'előző év december'!$A$2:$CP$214"}</definedName>
    <definedName name="______cp3" hidden="1">{"'előző év december'!$A$2:$CP$214"}</definedName>
    <definedName name="______cp4" localSheetId="1" hidden="1">{"'előző év december'!$A$2:$CP$214"}</definedName>
    <definedName name="______cp4" localSheetId="2" hidden="1">{"'előző év december'!$A$2:$CP$214"}</definedName>
    <definedName name="______cp4" localSheetId="3" hidden="1">{"'előző év december'!$A$2:$CP$214"}</definedName>
    <definedName name="______cp4" localSheetId="4" hidden="1">{"'előző év december'!$A$2:$CP$214"}</definedName>
    <definedName name="______cp4" localSheetId="5" hidden="1">{"'előző év december'!$A$2:$CP$214"}</definedName>
    <definedName name="______cp4" localSheetId="6" hidden="1">{"'előző év december'!$A$2:$CP$214"}</definedName>
    <definedName name="______cp4" hidden="1">{"'előző év december'!$A$2:$CP$214"}</definedName>
    <definedName name="______cp5" localSheetId="1" hidden="1">{"'előző év december'!$A$2:$CP$214"}</definedName>
    <definedName name="______cp5" localSheetId="2" hidden="1">{"'előző év december'!$A$2:$CP$214"}</definedName>
    <definedName name="______cp5" localSheetId="3" hidden="1">{"'előző év december'!$A$2:$CP$214"}</definedName>
    <definedName name="______cp5" localSheetId="4" hidden="1">{"'előző év december'!$A$2:$CP$214"}</definedName>
    <definedName name="______cp5" localSheetId="5" hidden="1">{"'előző év december'!$A$2:$CP$214"}</definedName>
    <definedName name="______cp5" localSheetId="6" hidden="1">{"'előző év december'!$A$2:$CP$214"}</definedName>
    <definedName name="______cp5" hidden="1">{"'előző év december'!$A$2:$CP$214"}</definedName>
    <definedName name="______cp6" localSheetId="1" hidden="1">{"'előző év december'!$A$2:$CP$214"}</definedName>
    <definedName name="______cp6" localSheetId="2" hidden="1">{"'előző év december'!$A$2:$CP$214"}</definedName>
    <definedName name="______cp6" localSheetId="3" hidden="1">{"'előző év december'!$A$2:$CP$214"}</definedName>
    <definedName name="______cp6" localSheetId="4" hidden="1">{"'előző év december'!$A$2:$CP$214"}</definedName>
    <definedName name="______cp6" localSheetId="5" hidden="1">{"'előző év december'!$A$2:$CP$214"}</definedName>
    <definedName name="______cp6" localSheetId="6" hidden="1">{"'előző év december'!$A$2:$CP$214"}</definedName>
    <definedName name="______cp6" hidden="1">{"'előző év december'!$A$2:$CP$214"}</definedName>
    <definedName name="______cp7" localSheetId="1" hidden="1">{"'előző év december'!$A$2:$CP$214"}</definedName>
    <definedName name="______cp7" localSheetId="2" hidden="1">{"'előző év december'!$A$2:$CP$214"}</definedName>
    <definedName name="______cp7" localSheetId="3" hidden="1">{"'előző év december'!$A$2:$CP$214"}</definedName>
    <definedName name="______cp7" localSheetId="4" hidden="1">{"'előző év december'!$A$2:$CP$214"}</definedName>
    <definedName name="______cp7" localSheetId="5" hidden="1">{"'előző év december'!$A$2:$CP$214"}</definedName>
    <definedName name="______cp7" localSheetId="6" hidden="1">{"'előző év december'!$A$2:$CP$214"}</definedName>
    <definedName name="______cp7" hidden="1">{"'előző év december'!$A$2:$CP$214"}</definedName>
    <definedName name="______cp8" localSheetId="1" hidden="1">{"'előző év december'!$A$2:$CP$214"}</definedName>
    <definedName name="______cp8" localSheetId="2" hidden="1">{"'előző év december'!$A$2:$CP$214"}</definedName>
    <definedName name="______cp8" localSheetId="3" hidden="1">{"'előző év december'!$A$2:$CP$214"}</definedName>
    <definedName name="______cp8" localSheetId="4" hidden="1">{"'előző év december'!$A$2:$CP$214"}</definedName>
    <definedName name="______cp8" localSheetId="5" hidden="1">{"'előző év december'!$A$2:$CP$214"}</definedName>
    <definedName name="______cp8" localSheetId="6" hidden="1">{"'előző év december'!$A$2:$CP$214"}</definedName>
    <definedName name="______cp8" hidden="1">{"'előző év december'!$A$2:$CP$214"}</definedName>
    <definedName name="______cp9" localSheetId="1" hidden="1">{"'előző év december'!$A$2:$CP$214"}</definedName>
    <definedName name="______cp9" localSheetId="2" hidden="1">{"'előző év december'!$A$2:$CP$214"}</definedName>
    <definedName name="______cp9" localSheetId="3" hidden="1">{"'előző év december'!$A$2:$CP$214"}</definedName>
    <definedName name="______cp9" localSheetId="4" hidden="1">{"'előző év december'!$A$2:$CP$214"}</definedName>
    <definedName name="______cp9" localSheetId="5" hidden="1">{"'előző év december'!$A$2:$CP$214"}</definedName>
    <definedName name="______cp9" localSheetId="6" hidden="1">{"'előző év december'!$A$2:$CP$214"}</definedName>
    <definedName name="______cp9" hidden="1">{"'előző év december'!$A$2:$CP$214"}</definedName>
    <definedName name="______cpr2" localSheetId="1" hidden="1">{"'előző év december'!$A$2:$CP$214"}</definedName>
    <definedName name="______cpr2" localSheetId="2" hidden="1">{"'előző év december'!$A$2:$CP$214"}</definedName>
    <definedName name="______cpr2" localSheetId="3" hidden="1">{"'előző év december'!$A$2:$CP$214"}</definedName>
    <definedName name="______cpr2" localSheetId="4" hidden="1">{"'előző év december'!$A$2:$CP$214"}</definedName>
    <definedName name="______cpr2" localSheetId="5" hidden="1">{"'előző év december'!$A$2:$CP$214"}</definedName>
    <definedName name="______cpr2" localSheetId="6" hidden="1">{"'előző év december'!$A$2:$CP$214"}</definedName>
    <definedName name="______cpr2" hidden="1">{"'előző év december'!$A$2:$CP$214"}</definedName>
    <definedName name="______cpr3" localSheetId="1" hidden="1">{"'előző év december'!$A$2:$CP$214"}</definedName>
    <definedName name="______cpr3" localSheetId="2" hidden="1">{"'előző év december'!$A$2:$CP$214"}</definedName>
    <definedName name="______cpr3" localSheetId="3" hidden="1">{"'előző év december'!$A$2:$CP$214"}</definedName>
    <definedName name="______cpr3" localSheetId="4" hidden="1">{"'előző év december'!$A$2:$CP$214"}</definedName>
    <definedName name="______cpr3" localSheetId="5" hidden="1">{"'előző év december'!$A$2:$CP$214"}</definedName>
    <definedName name="______cpr3" localSheetId="6" hidden="1">{"'előző év december'!$A$2:$CP$214"}</definedName>
    <definedName name="______cpr3" hidden="1">{"'előző év december'!$A$2:$CP$214"}</definedName>
    <definedName name="______cpr4" localSheetId="1" hidden="1">{"'előző év december'!$A$2:$CP$214"}</definedName>
    <definedName name="______cpr4" localSheetId="2" hidden="1">{"'előző év december'!$A$2:$CP$214"}</definedName>
    <definedName name="______cpr4" localSheetId="3" hidden="1">{"'előző év december'!$A$2:$CP$214"}</definedName>
    <definedName name="______cpr4" localSheetId="4" hidden="1">{"'előző év december'!$A$2:$CP$214"}</definedName>
    <definedName name="______cpr4" localSheetId="5" hidden="1">{"'előző év december'!$A$2:$CP$214"}</definedName>
    <definedName name="______cpr4" localSheetId="6" hidden="1">{"'előző év december'!$A$2:$CP$214"}</definedName>
    <definedName name="______cpr4" hidden="1">{"'előző év december'!$A$2:$CP$214"}</definedName>
    <definedName name="_____cp1" localSheetId="1" hidden="1">{"'előző év december'!$A$2:$CP$214"}</definedName>
    <definedName name="_____cp1" localSheetId="2" hidden="1">{"'előző év december'!$A$2:$CP$214"}</definedName>
    <definedName name="_____cp1" localSheetId="3" hidden="1">{"'előző év december'!$A$2:$CP$214"}</definedName>
    <definedName name="_____cp1" localSheetId="4" hidden="1">{"'előző év december'!$A$2:$CP$214"}</definedName>
    <definedName name="_____cp1" localSheetId="5" hidden="1">{"'előző év december'!$A$2:$CP$214"}</definedName>
    <definedName name="_____cp1" localSheetId="6" hidden="1">{"'előző év december'!$A$2:$CP$214"}</definedName>
    <definedName name="_____cp1" hidden="1">{"'előző év december'!$A$2:$CP$214"}</definedName>
    <definedName name="_____cp10" localSheetId="1" hidden="1">{"'előző év december'!$A$2:$CP$214"}</definedName>
    <definedName name="_____cp10" localSheetId="2" hidden="1">{"'előző év december'!$A$2:$CP$214"}</definedName>
    <definedName name="_____cp10" localSheetId="3" hidden="1">{"'előző év december'!$A$2:$CP$214"}</definedName>
    <definedName name="_____cp10" localSheetId="4" hidden="1">{"'előző év december'!$A$2:$CP$214"}</definedName>
    <definedName name="_____cp10" localSheetId="5" hidden="1">{"'előző év december'!$A$2:$CP$214"}</definedName>
    <definedName name="_____cp10" localSheetId="6" hidden="1">{"'előző év december'!$A$2:$CP$214"}</definedName>
    <definedName name="_____cp10" hidden="1">{"'előző év december'!$A$2:$CP$214"}</definedName>
    <definedName name="_____cp11" localSheetId="1" hidden="1">{"'előző év december'!$A$2:$CP$214"}</definedName>
    <definedName name="_____cp11" localSheetId="2" hidden="1">{"'előző év december'!$A$2:$CP$214"}</definedName>
    <definedName name="_____cp11" localSheetId="3" hidden="1">{"'előző év december'!$A$2:$CP$214"}</definedName>
    <definedName name="_____cp11" localSheetId="4" hidden="1">{"'előző év december'!$A$2:$CP$214"}</definedName>
    <definedName name="_____cp11" localSheetId="5" hidden="1">{"'előző év december'!$A$2:$CP$214"}</definedName>
    <definedName name="_____cp11" localSheetId="6" hidden="1">{"'előző év december'!$A$2:$CP$214"}</definedName>
    <definedName name="_____cp11" hidden="1">{"'előző év december'!$A$2:$CP$214"}</definedName>
    <definedName name="_____cp2" localSheetId="1" hidden="1">{"'előző év december'!$A$2:$CP$214"}</definedName>
    <definedName name="_____cp2" localSheetId="2" hidden="1">{"'előző év december'!$A$2:$CP$214"}</definedName>
    <definedName name="_____cp2" localSheetId="3" hidden="1">{"'előző év december'!$A$2:$CP$214"}</definedName>
    <definedName name="_____cp2" localSheetId="4" hidden="1">{"'előző év december'!$A$2:$CP$214"}</definedName>
    <definedName name="_____cp2" localSheetId="5" hidden="1">{"'előző év december'!$A$2:$CP$214"}</definedName>
    <definedName name="_____cp2" localSheetId="6" hidden="1">{"'előző év december'!$A$2:$CP$214"}</definedName>
    <definedName name="_____cp2" hidden="1">{"'előző év december'!$A$2:$CP$214"}</definedName>
    <definedName name="_____cp3" localSheetId="1" hidden="1">{"'előző év december'!$A$2:$CP$214"}</definedName>
    <definedName name="_____cp3" localSheetId="2" hidden="1">{"'előző év december'!$A$2:$CP$214"}</definedName>
    <definedName name="_____cp3" localSheetId="3" hidden="1">{"'előző év december'!$A$2:$CP$214"}</definedName>
    <definedName name="_____cp3" localSheetId="4" hidden="1">{"'előző év december'!$A$2:$CP$214"}</definedName>
    <definedName name="_____cp3" localSheetId="5" hidden="1">{"'előző év december'!$A$2:$CP$214"}</definedName>
    <definedName name="_____cp3" localSheetId="6" hidden="1">{"'előző év december'!$A$2:$CP$214"}</definedName>
    <definedName name="_____cp3" hidden="1">{"'előző év december'!$A$2:$CP$214"}</definedName>
    <definedName name="_____cp4" localSheetId="1" hidden="1">{"'előző év december'!$A$2:$CP$214"}</definedName>
    <definedName name="_____cp4" localSheetId="2" hidden="1">{"'előző év december'!$A$2:$CP$214"}</definedName>
    <definedName name="_____cp4" localSheetId="3" hidden="1">{"'előző év december'!$A$2:$CP$214"}</definedName>
    <definedName name="_____cp4" localSheetId="4" hidden="1">{"'előző év december'!$A$2:$CP$214"}</definedName>
    <definedName name="_____cp4" localSheetId="5" hidden="1">{"'előző év december'!$A$2:$CP$214"}</definedName>
    <definedName name="_____cp4" localSheetId="6" hidden="1">{"'előző év december'!$A$2:$CP$214"}</definedName>
    <definedName name="_____cp4" hidden="1">{"'előző év december'!$A$2:$CP$214"}</definedName>
    <definedName name="_____cp5" localSheetId="1" hidden="1">{"'előző év december'!$A$2:$CP$214"}</definedName>
    <definedName name="_____cp5" localSheetId="2" hidden="1">{"'előző év december'!$A$2:$CP$214"}</definedName>
    <definedName name="_____cp5" localSheetId="3" hidden="1">{"'előző év december'!$A$2:$CP$214"}</definedName>
    <definedName name="_____cp5" localSheetId="4" hidden="1">{"'előző év december'!$A$2:$CP$214"}</definedName>
    <definedName name="_____cp5" localSheetId="5" hidden="1">{"'előző év december'!$A$2:$CP$214"}</definedName>
    <definedName name="_____cp5" localSheetId="6" hidden="1">{"'előző év december'!$A$2:$CP$214"}</definedName>
    <definedName name="_____cp5" hidden="1">{"'előző év december'!$A$2:$CP$214"}</definedName>
    <definedName name="_____cp6" localSheetId="1" hidden="1">{"'előző év december'!$A$2:$CP$214"}</definedName>
    <definedName name="_____cp6" localSheetId="2" hidden="1">{"'előző év december'!$A$2:$CP$214"}</definedName>
    <definedName name="_____cp6" localSheetId="3" hidden="1">{"'előző év december'!$A$2:$CP$214"}</definedName>
    <definedName name="_____cp6" localSheetId="4" hidden="1">{"'előző év december'!$A$2:$CP$214"}</definedName>
    <definedName name="_____cp6" localSheetId="5" hidden="1">{"'előző év december'!$A$2:$CP$214"}</definedName>
    <definedName name="_____cp6" localSheetId="6" hidden="1">{"'előző év december'!$A$2:$CP$214"}</definedName>
    <definedName name="_____cp6" hidden="1">{"'előző év december'!$A$2:$CP$214"}</definedName>
    <definedName name="_____cp7" localSheetId="1" hidden="1">{"'előző év december'!$A$2:$CP$214"}</definedName>
    <definedName name="_____cp7" localSheetId="2" hidden="1">{"'előző év december'!$A$2:$CP$214"}</definedName>
    <definedName name="_____cp7" localSheetId="3" hidden="1">{"'előző év december'!$A$2:$CP$214"}</definedName>
    <definedName name="_____cp7" localSheetId="4" hidden="1">{"'előző év december'!$A$2:$CP$214"}</definedName>
    <definedName name="_____cp7" localSheetId="5" hidden="1">{"'előző év december'!$A$2:$CP$214"}</definedName>
    <definedName name="_____cp7" localSheetId="6" hidden="1">{"'előző év december'!$A$2:$CP$214"}</definedName>
    <definedName name="_____cp7" hidden="1">{"'előző év december'!$A$2:$CP$214"}</definedName>
    <definedName name="_____cp8" localSheetId="1" hidden="1">{"'előző év december'!$A$2:$CP$214"}</definedName>
    <definedName name="_____cp8" localSheetId="2" hidden="1">{"'előző év december'!$A$2:$CP$214"}</definedName>
    <definedName name="_____cp8" localSheetId="3" hidden="1">{"'előző év december'!$A$2:$CP$214"}</definedName>
    <definedName name="_____cp8" localSheetId="4" hidden="1">{"'előző év december'!$A$2:$CP$214"}</definedName>
    <definedName name="_____cp8" localSheetId="5" hidden="1">{"'előző év december'!$A$2:$CP$214"}</definedName>
    <definedName name="_____cp8" localSheetId="6" hidden="1">{"'előző év december'!$A$2:$CP$214"}</definedName>
    <definedName name="_____cp8" hidden="1">{"'előző év december'!$A$2:$CP$214"}</definedName>
    <definedName name="_____cp9" localSheetId="1" hidden="1">{"'előző év december'!$A$2:$CP$214"}</definedName>
    <definedName name="_____cp9" localSheetId="2" hidden="1">{"'előző év december'!$A$2:$CP$214"}</definedName>
    <definedName name="_____cp9" localSheetId="3" hidden="1">{"'előző év december'!$A$2:$CP$214"}</definedName>
    <definedName name="_____cp9" localSheetId="4" hidden="1">{"'előző év december'!$A$2:$CP$214"}</definedName>
    <definedName name="_____cp9" localSheetId="5" hidden="1">{"'előző év december'!$A$2:$CP$214"}</definedName>
    <definedName name="_____cp9" localSheetId="6" hidden="1">{"'előző év december'!$A$2:$CP$214"}</definedName>
    <definedName name="_____cp9" hidden="1">{"'előző év december'!$A$2:$CP$214"}</definedName>
    <definedName name="_____cpr2" localSheetId="1" hidden="1">{"'előző év december'!$A$2:$CP$214"}</definedName>
    <definedName name="_____cpr2" localSheetId="2" hidden="1">{"'előző év december'!$A$2:$CP$214"}</definedName>
    <definedName name="_____cpr2" localSheetId="3" hidden="1">{"'előző év december'!$A$2:$CP$214"}</definedName>
    <definedName name="_____cpr2" localSheetId="4" hidden="1">{"'előző év december'!$A$2:$CP$214"}</definedName>
    <definedName name="_____cpr2" localSheetId="5" hidden="1">{"'előző év december'!$A$2:$CP$214"}</definedName>
    <definedName name="_____cpr2" localSheetId="6" hidden="1">{"'előző év december'!$A$2:$CP$214"}</definedName>
    <definedName name="_____cpr2" hidden="1">{"'előző év december'!$A$2:$CP$214"}</definedName>
    <definedName name="_____cpr3" localSheetId="1" hidden="1">{"'előző év december'!$A$2:$CP$214"}</definedName>
    <definedName name="_____cpr3" localSheetId="2" hidden="1">{"'előző év december'!$A$2:$CP$214"}</definedName>
    <definedName name="_____cpr3" localSheetId="3" hidden="1">{"'előző év december'!$A$2:$CP$214"}</definedName>
    <definedName name="_____cpr3" localSheetId="4" hidden="1">{"'előző év december'!$A$2:$CP$214"}</definedName>
    <definedName name="_____cpr3" localSheetId="5" hidden="1">{"'előző év december'!$A$2:$CP$214"}</definedName>
    <definedName name="_____cpr3" localSheetId="6" hidden="1">{"'előző év december'!$A$2:$CP$214"}</definedName>
    <definedName name="_____cpr3" hidden="1">{"'előző év december'!$A$2:$CP$214"}</definedName>
    <definedName name="_____cpr4" localSheetId="1" hidden="1">{"'előző év december'!$A$2:$CP$214"}</definedName>
    <definedName name="_____cpr4" localSheetId="2" hidden="1">{"'előző év december'!$A$2:$CP$214"}</definedName>
    <definedName name="_____cpr4" localSheetId="3" hidden="1">{"'előző év december'!$A$2:$CP$214"}</definedName>
    <definedName name="_____cpr4" localSheetId="4" hidden="1">{"'előző év december'!$A$2:$CP$214"}</definedName>
    <definedName name="_____cpr4" localSheetId="5" hidden="1">{"'előző év december'!$A$2:$CP$214"}</definedName>
    <definedName name="_____cpr4" localSheetId="6" hidden="1">{"'előző év december'!$A$2:$CP$214"}</definedName>
    <definedName name="_____cpr4" hidden="1">{"'előző év december'!$A$2:$CP$214"}</definedName>
    <definedName name="____cp1" localSheetId="1" hidden="1">{"'előző év december'!$A$2:$CP$214"}</definedName>
    <definedName name="____cp1" localSheetId="2" hidden="1">{"'előző év december'!$A$2:$CP$214"}</definedName>
    <definedName name="____cp1" localSheetId="3" hidden="1">{"'előző év december'!$A$2:$CP$214"}</definedName>
    <definedName name="____cp1" localSheetId="4" hidden="1">{"'előző év december'!$A$2:$CP$214"}</definedName>
    <definedName name="____cp1" localSheetId="5" hidden="1">{"'előző év december'!$A$2:$CP$214"}</definedName>
    <definedName name="____cp1" localSheetId="6" hidden="1">{"'előző év december'!$A$2:$CP$214"}</definedName>
    <definedName name="____cp1" hidden="1">{"'előző év december'!$A$2:$CP$214"}</definedName>
    <definedName name="____cp10" localSheetId="1" hidden="1">{"'előző év december'!$A$2:$CP$214"}</definedName>
    <definedName name="____cp10" localSheetId="2" hidden="1">{"'előző év december'!$A$2:$CP$214"}</definedName>
    <definedName name="____cp10" localSheetId="3" hidden="1">{"'előző év december'!$A$2:$CP$214"}</definedName>
    <definedName name="____cp10" localSheetId="4" hidden="1">{"'előző év december'!$A$2:$CP$214"}</definedName>
    <definedName name="____cp10" localSheetId="5" hidden="1">{"'előző év december'!$A$2:$CP$214"}</definedName>
    <definedName name="____cp10" localSheetId="6" hidden="1">{"'előző év december'!$A$2:$CP$214"}</definedName>
    <definedName name="____cp10" hidden="1">{"'előző év december'!$A$2:$CP$214"}</definedName>
    <definedName name="____cp11" localSheetId="1" hidden="1">{"'előző év december'!$A$2:$CP$214"}</definedName>
    <definedName name="____cp11" localSheetId="2" hidden="1">{"'előző év december'!$A$2:$CP$214"}</definedName>
    <definedName name="____cp11" localSheetId="3" hidden="1">{"'előző év december'!$A$2:$CP$214"}</definedName>
    <definedName name="____cp11" localSheetId="4" hidden="1">{"'előző év december'!$A$2:$CP$214"}</definedName>
    <definedName name="____cp11" localSheetId="5" hidden="1">{"'előző év december'!$A$2:$CP$214"}</definedName>
    <definedName name="____cp11" localSheetId="6" hidden="1">{"'előző év december'!$A$2:$CP$214"}</definedName>
    <definedName name="____cp11" hidden="1">{"'előző év december'!$A$2:$CP$214"}</definedName>
    <definedName name="____cp2" localSheetId="1" hidden="1">{"'előző év december'!$A$2:$CP$214"}</definedName>
    <definedName name="____cp2" localSheetId="2" hidden="1">{"'előző év december'!$A$2:$CP$214"}</definedName>
    <definedName name="____cp2" localSheetId="3" hidden="1">{"'előző év december'!$A$2:$CP$214"}</definedName>
    <definedName name="____cp2" localSheetId="4" hidden="1">{"'előző év december'!$A$2:$CP$214"}</definedName>
    <definedName name="____cp2" localSheetId="5" hidden="1">{"'előző év december'!$A$2:$CP$214"}</definedName>
    <definedName name="____cp2" localSheetId="6" hidden="1">{"'előző év december'!$A$2:$CP$214"}</definedName>
    <definedName name="____cp2" hidden="1">{"'előző év december'!$A$2:$CP$214"}</definedName>
    <definedName name="____cp3" localSheetId="1" hidden="1">{"'előző év december'!$A$2:$CP$214"}</definedName>
    <definedName name="____cp3" localSheetId="2" hidden="1">{"'előző év december'!$A$2:$CP$214"}</definedName>
    <definedName name="____cp3" localSheetId="3" hidden="1">{"'előző év december'!$A$2:$CP$214"}</definedName>
    <definedName name="____cp3" localSheetId="4" hidden="1">{"'előző év december'!$A$2:$CP$214"}</definedName>
    <definedName name="____cp3" localSheetId="5" hidden="1">{"'előző év december'!$A$2:$CP$214"}</definedName>
    <definedName name="____cp3" localSheetId="6" hidden="1">{"'előző év december'!$A$2:$CP$214"}</definedName>
    <definedName name="____cp3" hidden="1">{"'előző év december'!$A$2:$CP$214"}</definedName>
    <definedName name="____cp4" localSheetId="1" hidden="1">{"'előző év december'!$A$2:$CP$214"}</definedName>
    <definedName name="____cp4" localSheetId="2" hidden="1">{"'előző év december'!$A$2:$CP$214"}</definedName>
    <definedName name="____cp4" localSheetId="3" hidden="1">{"'előző év december'!$A$2:$CP$214"}</definedName>
    <definedName name="____cp4" localSheetId="4" hidden="1">{"'előző év december'!$A$2:$CP$214"}</definedName>
    <definedName name="____cp4" localSheetId="5" hidden="1">{"'előző év december'!$A$2:$CP$214"}</definedName>
    <definedName name="____cp4" localSheetId="6" hidden="1">{"'előző év december'!$A$2:$CP$214"}</definedName>
    <definedName name="____cp4" hidden="1">{"'előző év december'!$A$2:$CP$214"}</definedName>
    <definedName name="____cp5" localSheetId="1" hidden="1">{"'előző év december'!$A$2:$CP$214"}</definedName>
    <definedName name="____cp5" localSheetId="2" hidden="1">{"'előző év december'!$A$2:$CP$214"}</definedName>
    <definedName name="____cp5" localSheetId="3" hidden="1">{"'előző év december'!$A$2:$CP$214"}</definedName>
    <definedName name="____cp5" localSheetId="4" hidden="1">{"'előző év december'!$A$2:$CP$214"}</definedName>
    <definedName name="____cp5" localSheetId="5" hidden="1">{"'előző év december'!$A$2:$CP$214"}</definedName>
    <definedName name="____cp5" localSheetId="6" hidden="1">{"'előző év december'!$A$2:$CP$214"}</definedName>
    <definedName name="____cp5" hidden="1">{"'előző év december'!$A$2:$CP$214"}</definedName>
    <definedName name="____cp6" localSheetId="1" hidden="1">{"'előző év december'!$A$2:$CP$214"}</definedName>
    <definedName name="____cp6" localSheetId="2" hidden="1">{"'előző év december'!$A$2:$CP$214"}</definedName>
    <definedName name="____cp6" localSheetId="3" hidden="1">{"'előző év december'!$A$2:$CP$214"}</definedName>
    <definedName name="____cp6" localSheetId="4" hidden="1">{"'előző év december'!$A$2:$CP$214"}</definedName>
    <definedName name="____cp6" localSheetId="5" hidden="1">{"'előző év december'!$A$2:$CP$214"}</definedName>
    <definedName name="____cp6" localSheetId="6" hidden="1">{"'előző év december'!$A$2:$CP$214"}</definedName>
    <definedName name="____cp6" hidden="1">{"'előző év december'!$A$2:$CP$214"}</definedName>
    <definedName name="____cp7" localSheetId="1" hidden="1">{"'előző év december'!$A$2:$CP$214"}</definedName>
    <definedName name="____cp7" localSheetId="2" hidden="1">{"'előző év december'!$A$2:$CP$214"}</definedName>
    <definedName name="____cp7" localSheetId="3" hidden="1">{"'előző év december'!$A$2:$CP$214"}</definedName>
    <definedName name="____cp7" localSheetId="4" hidden="1">{"'előző év december'!$A$2:$CP$214"}</definedName>
    <definedName name="____cp7" localSheetId="5" hidden="1">{"'előző év december'!$A$2:$CP$214"}</definedName>
    <definedName name="____cp7" localSheetId="6" hidden="1">{"'előző év december'!$A$2:$CP$214"}</definedName>
    <definedName name="____cp7" hidden="1">{"'előző év december'!$A$2:$CP$214"}</definedName>
    <definedName name="____cp8" localSheetId="1" hidden="1">{"'előző év december'!$A$2:$CP$214"}</definedName>
    <definedName name="____cp8" localSheetId="2" hidden="1">{"'előző év december'!$A$2:$CP$214"}</definedName>
    <definedName name="____cp8" localSheetId="3" hidden="1">{"'előző év december'!$A$2:$CP$214"}</definedName>
    <definedName name="____cp8" localSheetId="4" hidden="1">{"'előző év december'!$A$2:$CP$214"}</definedName>
    <definedName name="____cp8" localSheetId="5" hidden="1">{"'előző év december'!$A$2:$CP$214"}</definedName>
    <definedName name="____cp8" localSheetId="6" hidden="1">{"'előző év december'!$A$2:$CP$214"}</definedName>
    <definedName name="____cp8" hidden="1">{"'előző év december'!$A$2:$CP$214"}</definedName>
    <definedName name="____cp9" localSheetId="1" hidden="1">{"'előző év december'!$A$2:$CP$214"}</definedName>
    <definedName name="____cp9" localSheetId="2" hidden="1">{"'előző év december'!$A$2:$CP$214"}</definedName>
    <definedName name="____cp9" localSheetId="3" hidden="1">{"'előző év december'!$A$2:$CP$214"}</definedName>
    <definedName name="____cp9" localSheetId="4" hidden="1">{"'előző év december'!$A$2:$CP$214"}</definedName>
    <definedName name="____cp9" localSheetId="5" hidden="1">{"'előző év december'!$A$2:$CP$214"}</definedName>
    <definedName name="____cp9" localSheetId="6" hidden="1">{"'előző év december'!$A$2:$CP$214"}</definedName>
    <definedName name="____cp9" hidden="1">{"'előző év december'!$A$2:$CP$214"}</definedName>
    <definedName name="____cpr2" localSheetId="1" hidden="1">{"'előző év december'!$A$2:$CP$214"}</definedName>
    <definedName name="____cpr2" localSheetId="2" hidden="1">{"'előző év december'!$A$2:$CP$214"}</definedName>
    <definedName name="____cpr2" localSheetId="3" hidden="1">{"'előző év december'!$A$2:$CP$214"}</definedName>
    <definedName name="____cpr2" localSheetId="4" hidden="1">{"'előző év december'!$A$2:$CP$214"}</definedName>
    <definedName name="____cpr2" localSheetId="5" hidden="1">{"'előző év december'!$A$2:$CP$214"}</definedName>
    <definedName name="____cpr2" localSheetId="6" hidden="1">{"'előző év december'!$A$2:$CP$214"}</definedName>
    <definedName name="____cpr2" hidden="1">{"'előző év december'!$A$2:$CP$214"}</definedName>
    <definedName name="____cpr3" localSheetId="1" hidden="1">{"'előző év december'!$A$2:$CP$214"}</definedName>
    <definedName name="____cpr3" localSheetId="2" hidden="1">{"'előző év december'!$A$2:$CP$214"}</definedName>
    <definedName name="____cpr3" localSheetId="3" hidden="1">{"'előző év december'!$A$2:$CP$214"}</definedName>
    <definedName name="____cpr3" localSheetId="4" hidden="1">{"'előző év december'!$A$2:$CP$214"}</definedName>
    <definedName name="____cpr3" localSheetId="5" hidden="1">{"'előző év december'!$A$2:$CP$214"}</definedName>
    <definedName name="____cpr3" localSheetId="6" hidden="1">{"'előző év december'!$A$2:$CP$214"}</definedName>
    <definedName name="____cpr3" hidden="1">{"'előző év december'!$A$2:$CP$214"}</definedName>
    <definedName name="____cpr4" localSheetId="1" hidden="1">{"'előző év december'!$A$2:$CP$214"}</definedName>
    <definedName name="____cpr4" localSheetId="2" hidden="1">{"'előző év december'!$A$2:$CP$214"}</definedName>
    <definedName name="____cpr4" localSheetId="3" hidden="1">{"'előző év december'!$A$2:$CP$214"}</definedName>
    <definedName name="____cpr4" localSheetId="4" hidden="1">{"'előző év december'!$A$2:$CP$214"}</definedName>
    <definedName name="____cpr4" localSheetId="5" hidden="1">{"'előző év december'!$A$2:$CP$214"}</definedName>
    <definedName name="____cpr4" localSheetId="6" hidden="1">{"'előző év december'!$A$2:$CP$214"}</definedName>
    <definedName name="____cpr4" hidden="1">{"'előző év december'!$A$2:$CP$214"}</definedName>
    <definedName name="___cp1" localSheetId="1" hidden="1">{"'előző év december'!$A$2:$CP$214"}</definedName>
    <definedName name="___cp1" localSheetId="2" hidden="1">{"'előző év december'!$A$2:$CP$214"}</definedName>
    <definedName name="___cp1" localSheetId="3" hidden="1">{"'előző év december'!$A$2:$CP$214"}</definedName>
    <definedName name="___cp1" localSheetId="4" hidden="1">{"'előző év december'!$A$2:$CP$214"}</definedName>
    <definedName name="___cp1" localSheetId="5" hidden="1">{"'előző év december'!$A$2:$CP$214"}</definedName>
    <definedName name="___cp1" localSheetId="6" hidden="1">{"'előző év december'!$A$2:$CP$214"}</definedName>
    <definedName name="___cp1" hidden="1">{"'előző év december'!$A$2:$CP$214"}</definedName>
    <definedName name="___cp10" localSheetId="1" hidden="1">{"'előző év december'!$A$2:$CP$214"}</definedName>
    <definedName name="___cp10" localSheetId="2" hidden="1">{"'előző év december'!$A$2:$CP$214"}</definedName>
    <definedName name="___cp10" localSheetId="3" hidden="1">{"'előző év december'!$A$2:$CP$214"}</definedName>
    <definedName name="___cp10" localSheetId="4" hidden="1">{"'előző év december'!$A$2:$CP$214"}</definedName>
    <definedName name="___cp10" localSheetId="5" hidden="1">{"'előző év december'!$A$2:$CP$214"}</definedName>
    <definedName name="___cp10" localSheetId="6" hidden="1">{"'előző év december'!$A$2:$CP$214"}</definedName>
    <definedName name="___cp10" hidden="1">{"'előző év december'!$A$2:$CP$214"}</definedName>
    <definedName name="___cp11" localSheetId="1" hidden="1">{"'előző év december'!$A$2:$CP$214"}</definedName>
    <definedName name="___cp11" localSheetId="2" hidden="1">{"'előző év december'!$A$2:$CP$214"}</definedName>
    <definedName name="___cp11" localSheetId="3" hidden="1">{"'előző év december'!$A$2:$CP$214"}</definedName>
    <definedName name="___cp11" localSheetId="4" hidden="1">{"'előző év december'!$A$2:$CP$214"}</definedName>
    <definedName name="___cp11" localSheetId="5" hidden="1">{"'előző év december'!$A$2:$CP$214"}</definedName>
    <definedName name="___cp11" localSheetId="6" hidden="1">{"'előző év december'!$A$2:$CP$214"}</definedName>
    <definedName name="___cp11" hidden="1">{"'előző év december'!$A$2:$CP$214"}</definedName>
    <definedName name="___cp2" localSheetId="1" hidden="1">{"'előző év december'!$A$2:$CP$214"}</definedName>
    <definedName name="___cp2" localSheetId="2" hidden="1">{"'előző év december'!$A$2:$CP$214"}</definedName>
    <definedName name="___cp2" localSheetId="3" hidden="1">{"'előző év december'!$A$2:$CP$214"}</definedName>
    <definedName name="___cp2" localSheetId="4" hidden="1">{"'előző év december'!$A$2:$CP$214"}</definedName>
    <definedName name="___cp2" localSheetId="5" hidden="1">{"'előző év december'!$A$2:$CP$214"}</definedName>
    <definedName name="___cp2" localSheetId="6" hidden="1">{"'előző év december'!$A$2:$CP$214"}</definedName>
    <definedName name="___cp2" hidden="1">{"'előző év december'!$A$2:$CP$214"}</definedName>
    <definedName name="___cp3" localSheetId="1" hidden="1">{"'előző év december'!$A$2:$CP$214"}</definedName>
    <definedName name="___cp3" localSheetId="2" hidden="1">{"'előző év december'!$A$2:$CP$214"}</definedName>
    <definedName name="___cp3" localSheetId="3" hidden="1">{"'előző év december'!$A$2:$CP$214"}</definedName>
    <definedName name="___cp3" localSheetId="4" hidden="1">{"'előző év december'!$A$2:$CP$214"}</definedName>
    <definedName name="___cp3" localSheetId="5" hidden="1">{"'előző év december'!$A$2:$CP$214"}</definedName>
    <definedName name="___cp3" localSheetId="6" hidden="1">{"'előző év december'!$A$2:$CP$214"}</definedName>
    <definedName name="___cp3" hidden="1">{"'előző év december'!$A$2:$CP$214"}</definedName>
    <definedName name="___cp4" localSheetId="1" hidden="1">{"'előző év december'!$A$2:$CP$214"}</definedName>
    <definedName name="___cp4" localSheetId="2" hidden="1">{"'előző év december'!$A$2:$CP$214"}</definedName>
    <definedName name="___cp4" localSheetId="3" hidden="1">{"'előző év december'!$A$2:$CP$214"}</definedName>
    <definedName name="___cp4" localSheetId="4" hidden="1">{"'előző év december'!$A$2:$CP$214"}</definedName>
    <definedName name="___cp4" localSheetId="5" hidden="1">{"'előző év december'!$A$2:$CP$214"}</definedName>
    <definedName name="___cp4" localSheetId="6" hidden="1">{"'előző év december'!$A$2:$CP$214"}</definedName>
    <definedName name="___cp4" hidden="1">{"'előző év december'!$A$2:$CP$214"}</definedName>
    <definedName name="___cp5" localSheetId="1" hidden="1">{"'előző év december'!$A$2:$CP$214"}</definedName>
    <definedName name="___cp5" localSheetId="2" hidden="1">{"'előző év december'!$A$2:$CP$214"}</definedName>
    <definedName name="___cp5" localSheetId="3" hidden="1">{"'előző év december'!$A$2:$CP$214"}</definedName>
    <definedName name="___cp5" localSheetId="4" hidden="1">{"'előző év december'!$A$2:$CP$214"}</definedName>
    <definedName name="___cp5" localSheetId="5" hidden="1">{"'előző év december'!$A$2:$CP$214"}</definedName>
    <definedName name="___cp5" localSheetId="6" hidden="1">{"'előző év december'!$A$2:$CP$214"}</definedName>
    <definedName name="___cp5" hidden="1">{"'előző év december'!$A$2:$CP$214"}</definedName>
    <definedName name="___cp6" localSheetId="1" hidden="1">{"'előző év december'!$A$2:$CP$214"}</definedName>
    <definedName name="___cp6" localSheetId="2" hidden="1">{"'előző év december'!$A$2:$CP$214"}</definedName>
    <definedName name="___cp6" localSheetId="3" hidden="1">{"'előző év december'!$A$2:$CP$214"}</definedName>
    <definedName name="___cp6" localSheetId="4" hidden="1">{"'előző év december'!$A$2:$CP$214"}</definedName>
    <definedName name="___cp6" localSheetId="5" hidden="1">{"'előző év december'!$A$2:$CP$214"}</definedName>
    <definedName name="___cp6" localSheetId="6" hidden="1">{"'előző év december'!$A$2:$CP$214"}</definedName>
    <definedName name="___cp6" hidden="1">{"'előző év december'!$A$2:$CP$214"}</definedName>
    <definedName name="___cp7" localSheetId="1" hidden="1">{"'előző év december'!$A$2:$CP$214"}</definedName>
    <definedName name="___cp7" localSheetId="2" hidden="1">{"'előző év december'!$A$2:$CP$214"}</definedName>
    <definedName name="___cp7" localSheetId="3" hidden="1">{"'előző év december'!$A$2:$CP$214"}</definedName>
    <definedName name="___cp7" localSheetId="4" hidden="1">{"'előző év december'!$A$2:$CP$214"}</definedName>
    <definedName name="___cp7" localSheetId="5" hidden="1">{"'előző év december'!$A$2:$CP$214"}</definedName>
    <definedName name="___cp7" localSheetId="6" hidden="1">{"'előző év december'!$A$2:$CP$214"}</definedName>
    <definedName name="___cp7" hidden="1">{"'előző év december'!$A$2:$CP$214"}</definedName>
    <definedName name="___cp8" localSheetId="1" hidden="1">{"'előző év december'!$A$2:$CP$214"}</definedName>
    <definedName name="___cp8" localSheetId="2" hidden="1">{"'előző év december'!$A$2:$CP$214"}</definedName>
    <definedName name="___cp8" localSheetId="3" hidden="1">{"'előző év december'!$A$2:$CP$214"}</definedName>
    <definedName name="___cp8" localSheetId="4" hidden="1">{"'előző év december'!$A$2:$CP$214"}</definedName>
    <definedName name="___cp8" localSheetId="5" hidden="1">{"'előző év december'!$A$2:$CP$214"}</definedName>
    <definedName name="___cp8" localSheetId="6" hidden="1">{"'előző év december'!$A$2:$CP$214"}</definedName>
    <definedName name="___cp8" hidden="1">{"'előző év december'!$A$2:$CP$214"}</definedName>
    <definedName name="___cp9" localSheetId="1" hidden="1">{"'előző év december'!$A$2:$CP$214"}</definedName>
    <definedName name="___cp9" localSheetId="2" hidden="1">{"'előző év december'!$A$2:$CP$214"}</definedName>
    <definedName name="___cp9" localSheetId="3" hidden="1">{"'előző év december'!$A$2:$CP$214"}</definedName>
    <definedName name="___cp9" localSheetId="4" hidden="1">{"'előző év december'!$A$2:$CP$214"}</definedName>
    <definedName name="___cp9" localSheetId="5" hidden="1">{"'előző év december'!$A$2:$CP$214"}</definedName>
    <definedName name="___cp9" localSheetId="6" hidden="1">{"'előző év december'!$A$2:$CP$214"}</definedName>
    <definedName name="___cp9" hidden="1">{"'előző év december'!$A$2:$CP$214"}</definedName>
    <definedName name="___cpr2" localSheetId="1" hidden="1">{"'előző év december'!$A$2:$CP$214"}</definedName>
    <definedName name="___cpr2" localSheetId="2" hidden="1">{"'előző év december'!$A$2:$CP$214"}</definedName>
    <definedName name="___cpr2" localSheetId="3" hidden="1">{"'előző év december'!$A$2:$CP$214"}</definedName>
    <definedName name="___cpr2" localSheetId="4" hidden="1">{"'előző év december'!$A$2:$CP$214"}</definedName>
    <definedName name="___cpr2" localSheetId="5" hidden="1">{"'előző év december'!$A$2:$CP$214"}</definedName>
    <definedName name="___cpr2" localSheetId="6" hidden="1">{"'előző év december'!$A$2:$CP$214"}</definedName>
    <definedName name="___cpr2" hidden="1">{"'előző év december'!$A$2:$CP$214"}</definedName>
    <definedName name="___cpr3" localSheetId="1" hidden="1">{"'előző év december'!$A$2:$CP$214"}</definedName>
    <definedName name="___cpr3" localSheetId="2" hidden="1">{"'előző év december'!$A$2:$CP$214"}</definedName>
    <definedName name="___cpr3" localSheetId="3" hidden="1">{"'előző év december'!$A$2:$CP$214"}</definedName>
    <definedName name="___cpr3" localSheetId="4" hidden="1">{"'előző év december'!$A$2:$CP$214"}</definedName>
    <definedName name="___cpr3" localSheetId="5" hidden="1">{"'előző év december'!$A$2:$CP$214"}</definedName>
    <definedName name="___cpr3" localSheetId="6" hidden="1">{"'előző év december'!$A$2:$CP$214"}</definedName>
    <definedName name="___cpr3" hidden="1">{"'előző év december'!$A$2:$CP$214"}</definedName>
    <definedName name="___cpr4" localSheetId="1" hidden="1">{"'előző év december'!$A$2:$CP$214"}</definedName>
    <definedName name="___cpr4" localSheetId="2" hidden="1">{"'előző év december'!$A$2:$CP$214"}</definedName>
    <definedName name="___cpr4" localSheetId="3" hidden="1">{"'előző év december'!$A$2:$CP$214"}</definedName>
    <definedName name="___cpr4" localSheetId="4" hidden="1">{"'előző év december'!$A$2:$CP$214"}</definedName>
    <definedName name="___cpr4" localSheetId="5" hidden="1">{"'előző év december'!$A$2:$CP$214"}</definedName>
    <definedName name="___cpr4" localSheetId="6" hidden="1">{"'előző év december'!$A$2:$CP$214"}</definedName>
    <definedName name="___cpr4" hidden="1">{"'előző év december'!$A$2:$CP$214"}</definedName>
    <definedName name="__123Graph_A" localSheetId="2" hidden="1">[2]Market!#REF!</definedName>
    <definedName name="__123Graph_A" hidden="1">[2]Market!#REF!</definedName>
    <definedName name="__123Graph_ADIFF" localSheetId="2" hidden="1">[2]Market!#REF!</definedName>
    <definedName name="__123Graph_ADIFF" hidden="1">[2]Market!#REF!</definedName>
    <definedName name="__123Graph_AGRAPH1" hidden="1">[3]PYRAMID!$A$184:$A$263</definedName>
    <definedName name="__123Graph_AGRAPH2" hidden="1">[3]PYRAMID!$A$184:$A$263</definedName>
    <definedName name="__123Graph_AGRAPH3" hidden="1">[3]PYRAMID!$A$184:$A$263</definedName>
    <definedName name="__123Graph_ALINES" localSheetId="2" hidden="1">[2]Market!#REF!</definedName>
    <definedName name="__123Graph_ALINES" hidden="1">[2]Market!#REF!</definedName>
    <definedName name="__123Graph_B" localSheetId="2" hidden="1">[2]Market!#REF!</definedName>
    <definedName name="__123Graph_B" hidden="1">[2]Market!#REF!</definedName>
    <definedName name="__123Graph_BDIFF" localSheetId="2" hidden="1">[2]Market!#REF!</definedName>
    <definedName name="__123Graph_BDIFF" hidden="1">[2]Market!#REF!</definedName>
    <definedName name="__123Graph_BLINES" localSheetId="2" hidden="1">[2]Market!#REF!</definedName>
    <definedName name="__123Graph_BLINES" hidden="1">[2]Market!#REF!</definedName>
    <definedName name="__123Graph_C" localSheetId="2" hidden="1">[2]Market!#REF!</definedName>
    <definedName name="__123Graph_C" hidden="1">[2]Market!#REF!</definedName>
    <definedName name="__123Graph_CDIFF" localSheetId="2" hidden="1">[2]Market!#REF!</definedName>
    <definedName name="__123Graph_CDIFF" hidden="1">[2]Market!#REF!</definedName>
    <definedName name="__123Graph_CLINES" localSheetId="2" hidden="1">[2]Market!#REF!</definedName>
    <definedName name="__123Graph_CLINES" hidden="1">[2]Market!#REF!</definedName>
    <definedName name="__123Graph_DLINES" localSheetId="2" hidden="1">[2]Market!#REF!</definedName>
    <definedName name="__123Graph_DLINES" hidden="1">[2]Market!#REF!</definedName>
    <definedName name="__123Graph_X" localSheetId="2" hidden="1">[2]Market!#REF!</definedName>
    <definedName name="__123Graph_X" hidden="1">[2]Market!#REF!</definedName>
    <definedName name="__123Graph_XDIFF" localSheetId="2" hidden="1">[2]Market!#REF!</definedName>
    <definedName name="__123Graph_XDIFF" hidden="1">[2]Market!#REF!</definedName>
    <definedName name="__123Graph_XGRAPH1" hidden="1">[3]PYRAMID!$B$184:$B$263</definedName>
    <definedName name="__123Graph_XGRAPH2" hidden="1">[3]PYRAMID!$C$184:$C$263</definedName>
    <definedName name="__123Graph_XGRAPH3" hidden="1">[3]PYRAMID!$D$184:$D$263</definedName>
    <definedName name="__123Graph_XLINES" localSheetId="2" hidden="1">[2]Market!#REF!</definedName>
    <definedName name="__123Graph_XLINES" hidden="1">[2]Market!#REF!</definedName>
    <definedName name="__cp1" localSheetId="1" hidden="1">{"'előző év december'!$A$2:$CP$214"}</definedName>
    <definedName name="__cp1" localSheetId="2" hidden="1">{"'előző év december'!$A$2:$CP$214"}</definedName>
    <definedName name="__cp1" localSheetId="3" hidden="1">{"'előző év december'!$A$2:$CP$214"}</definedName>
    <definedName name="__cp1" localSheetId="4" hidden="1">{"'előző év december'!$A$2:$CP$214"}</definedName>
    <definedName name="__cp1" localSheetId="5" hidden="1">{"'előző év december'!$A$2:$CP$214"}</definedName>
    <definedName name="__cp1" localSheetId="6" hidden="1">{"'előző év december'!$A$2:$CP$214"}</definedName>
    <definedName name="__cp1" hidden="1">{"'előző év december'!$A$2:$CP$214"}</definedName>
    <definedName name="__cp10" localSheetId="1" hidden="1">{"'előző év december'!$A$2:$CP$214"}</definedName>
    <definedName name="__cp10" localSheetId="2" hidden="1">{"'előző év december'!$A$2:$CP$214"}</definedName>
    <definedName name="__cp10" localSheetId="3" hidden="1">{"'előző év december'!$A$2:$CP$214"}</definedName>
    <definedName name="__cp10" localSheetId="4" hidden="1">{"'előző év december'!$A$2:$CP$214"}</definedName>
    <definedName name="__cp10" localSheetId="5" hidden="1">{"'előző év december'!$A$2:$CP$214"}</definedName>
    <definedName name="__cp10" localSheetId="6" hidden="1">{"'előző év december'!$A$2:$CP$214"}</definedName>
    <definedName name="__cp10" hidden="1">{"'előző év december'!$A$2:$CP$214"}</definedName>
    <definedName name="__cp11" localSheetId="1" hidden="1">{"'előző év december'!$A$2:$CP$214"}</definedName>
    <definedName name="__cp11" localSheetId="2" hidden="1">{"'előző év december'!$A$2:$CP$214"}</definedName>
    <definedName name="__cp11" localSheetId="3" hidden="1">{"'előző év december'!$A$2:$CP$214"}</definedName>
    <definedName name="__cp11" localSheetId="4" hidden="1">{"'előző év december'!$A$2:$CP$214"}</definedName>
    <definedName name="__cp11" localSheetId="5" hidden="1">{"'előző év december'!$A$2:$CP$214"}</definedName>
    <definedName name="__cp11" localSheetId="6" hidden="1">{"'előző év december'!$A$2:$CP$214"}</definedName>
    <definedName name="__cp11" hidden="1">{"'előző év december'!$A$2:$CP$214"}</definedName>
    <definedName name="__cp2" localSheetId="1" hidden="1">{"'előző év december'!$A$2:$CP$214"}</definedName>
    <definedName name="__cp2" localSheetId="2" hidden="1">{"'előző év december'!$A$2:$CP$214"}</definedName>
    <definedName name="__cp2" localSheetId="3" hidden="1">{"'előző év december'!$A$2:$CP$214"}</definedName>
    <definedName name="__cp2" localSheetId="4" hidden="1">{"'előző év december'!$A$2:$CP$214"}</definedName>
    <definedName name="__cp2" localSheetId="5" hidden="1">{"'előző év december'!$A$2:$CP$214"}</definedName>
    <definedName name="__cp2" localSheetId="6" hidden="1">{"'előző év december'!$A$2:$CP$214"}</definedName>
    <definedName name="__cp2" hidden="1">{"'előző év december'!$A$2:$CP$214"}</definedName>
    <definedName name="__cp3" localSheetId="1" hidden="1">{"'előző év december'!$A$2:$CP$214"}</definedName>
    <definedName name="__cp3" localSheetId="2" hidden="1">{"'előző év december'!$A$2:$CP$214"}</definedName>
    <definedName name="__cp3" localSheetId="3" hidden="1">{"'előző év december'!$A$2:$CP$214"}</definedName>
    <definedName name="__cp3" localSheetId="4" hidden="1">{"'előző év december'!$A$2:$CP$214"}</definedName>
    <definedName name="__cp3" localSheetId="5" hidden="1">{"'előző év december'!$A$2:$CP$214"}</definedName>
    <definedName name="__cp3" localSheetId="6" hidden="1">{"'előző év december'!$A$2:$CP$214"}</definedName>
    <definedName name="__cp3" hidden="1">{"'előző év december'!$A$2:$CP$214"}</definedName>
    <definedName name="__cp4" localSheetId="1" hidden="1">{"'előző év december'!$A$2:$CP$214"}</definedName>
    <definedName name="__cp4" localSheetId="2" hidden="1">{"'előző év december'!$A$2:$CP$214"}</definedName>
    <definedName name="__cp4" localSheetId="3" hidden="1">{"'előző év december'!$A$2:$CP$214"}</definedName>
    <definedName name="__cp4" localSheetId="4" hidden="1">{"'előző év december'!$A$2:$CP$214"}</definedName>
    <definedName name="__cp4" localSheetId="5" hidden="1">{"'előző év december'!$A$2:$CP$214"}</definedName>
    <definedName name="__cp4" localSheetId="6" hidden="1">{"'előző év december'!$A$2:$CP$214"}</definedName>
    <definedName name="__cp4" hidden="1">{"'előző év december'!$A$2:$CP$214"}</definedName>
    <definedName name="__cp5" localSheetId="1" hidden="1">{"'előző év december'!$A$2:$CP$214"}</definedName>
    <definedName name="__cp5" localSheetId="2" hidden="1">{"'előző év december'!$A$2:$CP$214"}</definedName>
    <definedName name="__cp5" localSheetId="3" hidden="1">{"'előző év december'!$A$2:$CP$214"}</definedName>
    <definedName name="__cp5" localSheetId="4" hidden="1">{"'előző év december'!$A$2:$CP$214"}</definedName>
    <definedName name="__cp5" localSheetId="5" hidden="1">{"'előző év december'!$A$2:$CP$214"}</definedName>
    <definedName name="__cp5" localSheetId="6" hidden="1">{"'előző év december'!$A$2:$CP$214"}</definedName>
    <definedName name="__cp5" hidden="1">{"'előző év december'!$A$2:$CP$214"}</definedName>
    <definedName name="__cp6" localSheetId="1" hidden="1">{"'előző év december'!$A$2:$CP$214"}</definedName>
    <definedName name="__cp6" localSheetId="2" hidden="1">{"'előző év december'!$A$2:$CP$214"}</definedName>
    <definedName name="__cp6" localSheetId="3" hidden="1">{"'előző év december'!$A$2:$CP$214"}</definedName>
    <definedName name="__cp6" localSheetId="4" hidden="1">{"'előző év december'!$A$2:$CP$214"}</definedName>
    <definedName name="__cp6" localSheetId="5" hidden="1">{"'előző év december'!$A$2:$CP$214"}</definedName>
    <definedName name="__cp6" localSheetId="6" hidden="1">{"'előző év december'!$A$2:$CP$214"}</definedName>
    <definedName name="__cp6" hidden="1">{"'előző év december'!$A$2:$CP$214"}</definedName>
    <definedName name="__cp7" localSheetId="1" hidden="1">{"'előző év december'!$A$2:$CP$214"}</definedName>
    <definedName name="__cp7" localSheetId="2" hidden="1">{"'előző év december'!$A$2:$CP$214"}</definedName>
    <definedName name="__cp7" localSheetId="3" hidden="1">{"'előző év december'!$A$2:$CP$214"}</definedName>
    <definedName name="__cp7" localSheetId="4" hidden="1">{"'előző év december'!$A$2:$CP$214"}</definedName>
    <definedName name="__cp7" localSheetId="5" hidden="1">{"'előző év december'!$A$2:$CP$214"}</definedName>
    <definedName name="__cp7" localSheetId="6" hidden="1">{"'előző év december'!$A$2:$CP$214"}</definedName>
    <definedName name="__cp7" hidden="1">{"'előző év december'!$A$2:$CP$214"}</definedName>
    <definedName name="__cp8" localSheetId="1" hidden="1">{"'előző év december'!$A$2:$CP$214"}</definedName>
    <definedName name="__cp8" localSheetId="2" hidden="1">{"'előző év december'!$A$2:$CP$214"}</definedName>
    <definedName name="__cp8" localSheetId="3" hidden="1">{"'előző év december'!$A$2:$CP$214"}</definedName>
    <definedName name="__cp8" localSheetId="4" hidden="1">{"'előző év december'!$A$2:$CP$214"}</definedName>
    <definedName name="__cp8" localSheetId="5" hidden="1">{"'előző év december'!$A$2:$CP$214"}</definedName>
    <definedName name="__cp8" localSheetId="6" hidden="1">{"'előző év december'!$A$2:$CP$214"}</definedName>
    <definedName name="__cp8" hidden="1">{"'előző év december'!$A$2:$CP$214"}</definedName>
    <definedName name="__cp9" localSheetId="1" hidden="1">{"'előző év december'!$A$2:$CP$214"}</definedName>
    <definedName name="__cp9" localSheetId="2" hidden="1">{"'előző év december'!$A$2:$CP$214"}</definedName>
    <definedName name="__cp9" localSheetId="3" hidden="1">{"'előző év december'!$A$2:$CP$214"}</definedName>
    <definedName name="__cp9" localSheetId="4" hidden="1">{"'előző év december'!$A$2:$CP$214"}</definedName>
    <definedName name="__cp9" localSheetId="5" hidden="1">{"'előző év december'!$A$2:$CP$214"}</definedName>
    <definedName name="__cp9" localSheetId="6" hidden="1">{"'előző év december'!$A$2:$CP$214"}</definedName>
    <definedName name="__cp9" hidden="1">{"'előző év december'!$A$2:$CP$214"}</definedName>
    <definedName name="__cpr2" localSheetId="1" hidden="1">{"'előző év december'!$A$2:$CP$214"}</definedName>
    <definedName name="__cpr2" localSheetId="2" hidden="1">{"'előző év december'!$A$2:$CP$214"}</definedName>
    <definedName name="__cpr2" localSheetId="3" hidden="1">{"'előző év december'!$A$2:$CP$214"}</definedName>
    <definedName name="__cpr2" localSheetId="4" hidden="1">{"'előző év december'!$A$2:$CP$214"}</definedName>
    <definedName name="__cpr2" localSheetId="5" hidden="1">{"'előző év december'!$A$2:$CP$214"}</definedName>
    <definedName name="__cpr2" localSheetId="6" hidden="1">{"'előző év december'!$A$2:$CP$214"}</definedName>
    <definedName name="__cpr2" hidden="1">{"'előző év december'!$A$2:$CP$214"}</definedName>
    <definedName name="__cpr3" localSheetId="1" hidden="1">{"'előző év december'!$A$2:$CP$214"}</definedName>
    <definedName name="__cpr3" localSheetId="2" hidden="1">{"'előző év december'!$A$2:$CP$214"}</definedName>
    <definedName name="__cpr3" localSheetId="3" hidden="1">{"'előző év december'!$A$2:$CP$214"}</definedName>
    <definedName name="__cpr3" localSheetId="4" hidden="1">{"'előző év december'!$A$2:$CP$214"}</definedName>
    <definedName name="__cpr3" localSheetId="5" hidden="1">{"'előző év december'!$A$2:$CP$214"}</definedName>
    <definedName name="__cpr3" localSheetId="6" hidden="1">{"'előző év december'!$A$2:$CP$214"}</definedName>
    <definedName name="__cpr3" hidden="1">{"'előző év december'!$A$2:$CP$214"}</definedName>
    <definedName name="__cpr4" localSheetId="1" hidden="1">{"'előző év december'!$A$2:$CP$214"}</definedName>
    <definedName name="__cpr4" localSheetId="2" hidden="1">{"'előző év december'!$A$2:$CP$214"}</definedName>
    <definedName name="__cpr4" localSheetId="3" hidden="1">{"'előző év december'!$A$2:$CP$214"}</definedName>
    <definedName name="__cpr4" localSheetId="4" hidden="1">{"'előző év december'!$A$2:$CP$214"}</definedName>
    <definedName name="__cpr4" localSheetId="5" hidden="1">{"'előző év december'!$A$2:$CP$214"}</definedName>
    <definedName name="__cpr4" localSheetId="6" hidden="1">{"'előző év december'!$A$2:$CP$214"}</definedName>
    <definedName name="__cpr4" hidden="1">{"'előző év december'!$A$2:$CP$214"}</definedName>
    <definedName name="_1_date">OFFSET('[4]1. adat'!$F$2,0,0,,COUNTA('[4]1. adat'!$2:$2)-3)</definedName>
    <definedName name="_1_dátum">OFFSET('[4]1. adat'!$F$1,0,0,,COUNTA('[4]1. adat'!$1:$1)-3)</definedName>
    <definedName name="_1_ffm">OFFSET('[4]1. adat'!$F$8,0,0,,COUNTA('[4]1. adat'!$40:$40)-5)</definedName>
    <definedName name="_1_finképesség">OFFSET('[4]1. adat'!$F$7,0,0,,COUNTA('[4]1. adat'!$7:$7)-5)</definedName>
    <definedName name="_1_jövedelemegyenleg">OFFSET('[4]1. adat'!$F$5,0,0,,COUNTA('[4]1. adat'!$5:$5)-5)</definedName>
    <definedName name="_1_külker">OFFSET('[4]1. adat'!$F$4,0,0,,COUNTA('[4]1. adat'!$4:$4)-5)</definedName>
    <definedName name="_1_transzferegyenleg">OFFSET('[4]1. adat'!$F$6,0,0,,COUNTA('[4]1. adat'!$6:$6)-5)</definedName>
    <definedName name="_10_adósság">OFFSET('[4]10. adat'!$C$4,0,0,,COUNTA('[4]10. adat'!$4:$4)-2)</definedName>
    <definedName name="_10_derivatív">OFFSET('[4]10. adat'!$C$3,0,0,,COUNTA('[4]10. adat'!$3:$3)-2)</definedName>
    <definedName name="_10_nemadósság">OFFSET('[4]10. adat'!$C$5,0,0,,COUNTA('[4]10. adat'!$5:$5)-2)</definedName>
    <definedName name="_10_nfk_fin">OFFSET('[4]10. adat'!$C$6,0,0,,COUNTA('[4]10. adat'!$6:$6)-2)</definedName>
    <definedName name="_10_nfk_reál">OFFSET('[4]10. adat'!$C$7,0,0,,COUNTA('[4]10. adat'!$7:$7)-2)</definedName>
    <definedName name="_11_külföld">OFFSET('[4]11. adat'!$C$16,0,0,,COUNTA('[4]11. adat'!$16:$16)-2)</definedName>
    <definedName name="_11_nettóFDI">OFFSET('[4]11. adat'!$C$17,0,0,,COUNTA('[4]11. adat'!$17:$17)-2)</definedName>
    <definedName name="_11_részesedés">OFFSET('[4]11. adat'!$C$14,0,0,,COUNTA('[4]11. adat'!$14:$14)-2)</definedName>
    <definedName name="_11_újrabef">OFFSET('[4]11. adat'!$C$15,0,0,,COUNTA('[4]11. adat'!$15:$15)-2)</definedName>
    <definedName name="_12" localSheetId="2" hidden="1">[1]Market!#REF!</definedName>
    <definedName name="_12" hidden="1">[1]Market!#REF!</definedName>
    <definedName name="_12_adósság">OFFSET('[4]13. adat'!$C$3,0,0,,COUNTA('[4]13. adat'!$3:$3)-2)</definedName>
    <definedName name="_12_áh">OFFSET('[4]13. adat'!$C$4,0,0,,COUNTA('[4]13. adat'!$4:$4)-2)</definedName>
    <definedName name="_12_bank">OFFSET('[4]13. adat'!$C$5,0,0,,COUNTA('[4]13. adat'!$5:$5)-2)</definedName>
    <definedName name="_12_váll">OFFSET('[4]13. adat'!$C$6,0,0,,COUNTA('[4]13. adat'!$6:$6)-2)</definedName>
    <definedName name="_123Graph_A" localSheetId="2" hidden="1">[2]Market!#REF!</definedName>
    <definedName name="_123Graph_A" hidden="1">[2]Market!#REF!</definedName>
    <definedName name="_13_br_adósság">OFFSET('[4]14. adat'!$C$3,0,0,,COUNTA('[4]14. adat'!$3:$3)-2)</definedName>
    <definedName name="_13_eszközök">OFFSET('[4]14. adat'!$C$4,0,0,,COUNTA('[4]14. adat'!$4:$4)-2)</definedName>
    <definedName name="_13_nettó">OFFSET('[4]14. adat'!$C$5,0,0,,COUNTA('[4]14. adat'!$5:$5)-2)</definedName>
    <definedName name="_14_adósság">OFFSET('[4]15. adat'!$C$13,0,0,,COUNTA('[4]15. adat'!$13:$13)-2)</definedName>
    <definedName name="_14_devizaÁP">OFFSET('[4]15. adat'!$C$17,0,0,,COUNTA('[4]15. adat'!$17:$17)-2)</definedName>
    <definedName name="_14_devizatart">OFFSET('[4]15. adat'!$C$14,0,0,,COUNTA('[4]15. adat'!$14:$14)-2)</definedName>
    <definedName name="_14_egyéb_köv">OFFSET('[4]15. adat'!$C$15,0,0,,COUNTA('[4]15. adat'!$15:$15)-2)</definedName>
    <definedName name="_14_egyéb_tart">OFFSET('[4]15. adat'!$C$19,0,0,,COUNTA('[4]15. adat'!$19:$19)-2)</definedName>
    <definedName name="_14_EUIMF">OFFSET('[4]15. adat'!$C$20,0,0,,COUNTA('[4]15. adat'!$20:$20)-2)</definedName>
    <definedName name="_14_forintÁP">OFFSET('[4]15. adat'!$C$18,0,0,,COUNTA('[4]15. adat'!$18:$18)-2)</definedName>
    <definedName name="_15_adósság">OFFSET('[4]16. adat'!#REF!,0,0,,COUNTA('[4]16. adat'!$5:$5)-2)</definedName>
    <definedName name="_15_átért">OFFSET('[4]16. adat'!#REF!,0,0,,COUNTA('[4]16. adat'!$8:$8)-2)</definedName>
    <definedName name="_15_gdp_vált">OFFSET('[4]16. adat'!#REF!,0,0,,COUNTA('[4]16. adat'!$6:$6)-2)</definedName>
    <definedName name="_15_GDPhatas">OFFSET('[4]16. adat'!#REF!,0,0,,COUNTA('[4]16. adat'!$9:$9)-2)</definedName>
    <definedName name="_15_nka">OFFSET('[4]16. adat'!#REF!,0,0,,COUNTA('[4]16. adat'!$7:$7)-2)</definedName>
    <definedName name="_16_áht">OFFSET('[4]17. adat'!$C$4,0,0,,COUNTA('[4]17. adat'!$4:$4)-2)</definedName>
    <definedName name="_16_bankr">OFFSET('[4]17. adat'!$C$3,0,0,,COUNTA('[4]17. adat'!$3:$3)-2)</definedName>
    <definedName name="_16_bka">OFFSET('[4]17. adat'!$C$7,0,0,,COUNTA('[4]17. adat'!$7:$7)-2)</definedName>
    <definedName name="_16_nka">OFFSET('[4]17. adat'!$C$6,0,0,,COUNTA('[4]17. adat'!$6:$6)-2)</definedName>
    <definedName name="_16_váll">OFFSET('[4]17. adat'!$C$5,0,0,,COUNTA('[4]17. adat'!$5:$5)-2)</definedName>
    <definedName name="_17_bank_nka">OFFSET('[4]18. adat'!$C$5,0,0,,COUNTA('[4]18. adat'!$5:$5)-2)</definedName>
    <definedName name="_17_eszköz">OFFSET('[4]18. adat'!$C$3,0,0,,COUNTA('[4]18. adat'!$3:$3)-2)</definedName>
    <definedName name="_17_tartozás">OFFSET('[4]18. adat'!$C$4,0,0,,COUNTA('[4]18. adat'!$4:$4)-2)</definedName>
    <definedName name="_18_áht">OFFSET('[4]19. adat'!$C$6,0,0,,COUNTA('[4]19. adat'!$6:$6)-2)</definedName>
    <definedName name="_18_bankr">OFFSET('[4]19. adat'!$C$4,0,0,,COUNTA('[4]19. adat'!$4:$4)-2)</definedName>
    <definedName name="_18_rka">OFFSET('[4]19. adat'!$C$7,0,0,,COUNTA('[4]19. adat'!$7:$7)-2)</definedName>
    <definedName name="_18_váll">OFFSET('[4]19. adat'!$C$5,0,0,,COUNTA('[4]19. adat'!$5:$5)-2)</definedName>
    <definedName name="_19_guidotti">OFFSET('[4]20. adat'!$C$3,0,0,,COUNTA('[4]20. adat'!$3:$3)-2)</definedName>
    <definedName name="_19_tartalék">OFFSET('[4]20. adat'!$C$4,0,0,,COUNTA('[4]20. adat'!$4:$4)-2)</definedName>
    <definedName name="_2_áru">OFFSET('[4]2. adat'!$C$3,0,0,,COUNTA('[4]2. adat'!$3:$3)-2)</definedName>
    <definedName name="_2_date">OFFSET('[4]2. adat'!$C$2,0,0,,COUNTA('[4]2. adat'!$2:$2))</definedName>
    <definedName name="_2_dátum">OFFSET('[4]2. adat'!$C$1,0,0,,COUNTA('[4]2. adat'!$1:$1))</definedName>
    <definedName name="_2_külker">OFFSET('[4]2. adat'!$C$5,0,0,,COUNTA('[4]2. adat'!$5:$5)-2)</definedName>
    <definedName name="_2_szolgáltatás">OFFSET('[4]2. adat'!$C$4,0,0,,COUNTA('[4]2. adat'!$4:$4)-2)</definedName>
    <definedName name="_3_eszközök">OFFSET('[4]14. adat'!$C$4,0,0,,COUNTA('[4]14. adat'!$4:$4)-2)</definedName>
    <definedName name="_3_export">OFFSET('[4]3. adat'!$C$3,0,0,,COUNTA('[4]3. adat'!$3:$3)-2)</definedName>
    <definedName name="_3_import">OFFSET('[4]3. adat'!$C$4,0,0,,COUNTA('[4]3. adat'!$4:$4)-2)</definedName>
    <definedName name="_3_különbség">OFFSET('[4]3. adat'!$C$7,0,0,,COUNTA('[4]3. adat'!$7:$7)-2)</definedName>
    <definedName name="_4_áru_szolg_változás">OFFSET('[4]4. adat'!$C$5,0,0,,COUNTA('[4]4. adat'!$5:$5)-2)</definedName>
    <definedName name="_4_cserearány">OFFSET('[4]4. adat'!$C$4,0,0,,COUNTA('[4]4. adat'!$4:$4)-2)</definedName>
    <definedName name="_4_volumen">OFFSET('[4]4. adat'!$C$3,0,0,,COUNTA('[4]4. adat'!$3:$3)-2)</definedName>
    <definedName name="_5_bf_felhasználás">OFFSET('[4]5. adat'!$C$3,0,0,,COUNTA('[4]5. adat'!$3:$3)-2)</definedName>
    <definedName name="_5_netEX_hozzájárulás">OFFSET('[4]5. adat'!$C$4,0,0,,COUNTA('[4]5. adat'!$4:$4)-2)</definedName>
    <definedName name="_6_jövedelemegyenleg">OFFSET('[4]6. adat'!$F$8,0,0,,COUNTA('[4]6. adat'!$8:$8)-5)</definedName>
    <definedName name="_6_külföldi_hitelek">OFFSET('[4]6. adat'!$F$6,0,0,,COUNTA('[4]6. adat'!$6:$6)-5)</definedName>
    <definedName name="_6_munkaváll_jövedelmek">OFFSET('[4]6. adat'!$F$3,0,0,,COUNTA('[4]6. adat'!$3:$3)-5)</definedName>
    <definedName name="_6_részesedések">OFFSET('[4]6. adat'!$F$5,0,0,,COUNTA('[4]6. adat'!$5:$5)-5)</definedName>
    <definedName name="_6_tulhitel_kamat">OFFSET('[4]6. adat'!$F$4,0,0,,COUNTA('[4]6. adat'!$4:$4)-5)</definedName>
    <definedName name="_7_egyéb_folyó_transzfer">OFFSET('[4]7. adat'!$C$4,0,0,,COUNTA('[4]7. adat'!$4:$4)-2)</definedName>
    <definedName name="_7_egyéb_tőketranszfer">OFFSET('[4]7. adat'!$C$5,0,0,,COUNTA('[4]7. adat'!$5:$5)-2)</definedName>
    <definedName name="_7_EU_transzfer">OFFSET('[4]7. adat'!$C$3,0,0,,COUNTA('[4]7. adat'!$3:$3)-2)</definedName>
    <definedName name="_7_transzferegyenleg">OFFSET('[4]7. adat'!$C$6,0,0,,COUNTA('[4]7. adat'!$6:$6)-2)</definedName>
    <definedName name="_8_date">OFFSET('[4]8. adat'!#REF!,0,0,2,COUNTA('[4]8. adat'!$5:$5)-2)</definedName>
    <definedName name="_8_dátum">OFFSET('[4]8. adat'!#REF!,0,0,2,COUNTA('[4]8. adat'!$5:$5)-2)</definedName>
    <definedName name="_8_elválasztó">OFFSET('[4]8. adat'!#REF!,0,0,,COUNTA('[4]8. adat'!$10:$10))</definedName>
    <definedName name="_8_ffm">OFFSET('[4]8. adat'!#REF!,0,0,,COUNTA('[4]8. adat'!$5:$5)-2)</definedName>
    <definedName name="_8_finképesség">OFFSET('[4]8. adat'!#REF!,0,0,,COUNTA('[4]8. adat'!$7:$7)-2)</definedName>
    <definedName name="_8_tőkemérleg">OFFSET('[4]8. adat'!#REF!,0,0,,COUNTA('[4]8. adat'!$6:$6)-2)</definedName>
    <definedName name="_9_neo">OFFSET('[4]9. adat'!$C$5,0,0,,COUNTA('[4]9. adat'!$5:$5)-2)</definedName>
    <definedName name="_9_nfk_fin">OFFSET('[4]9. adat'!$C$4,0,0,,COUNTA('[4]9. adat'!$4:$4)-2)</definedName>
    <definedName name="_9_nfk_reál">OFFSET('[4]9. adat'!$C$3,0,0,,COUNTA('[4]9. adat'!$3:$3)-2)</definedName>
    <definedName name="_cp1" localSheetId="1" hidden="1">{"'előző év december'!$A$2:$CP$214"}</definedName>
    <definedName name="_cp1" localSheetId="2" hidden="1">{"'előző év december'!$A$2:$CP$214"}</definedName>
    <definedName name="_cp1" localSheetId="3" hidden="1">{"'előző év december'!$A$2:$CP$214"}</definedName>
    <definedName name="_cp1" localSheetId="4" hidden="1">{"'előző év december'!$A$2:$CP$214"}</definedName>
    <definedName name="_cp1" localSheetId="5" hidden="1">{"'előző év december'!$A$2:$CP$214"}</definedName>
    <definedName name="_cp1" localSheetId="6" hidden="1">{"'előző év december'!$A$2:$CP$214"}</definedName>
    <definedName name="_cp1" hidden="1">{"'előző év december'!$A$2:$CP$214"}</definedName>
    <definedName name="_cp10" localSheetId="1" hidden="1">{"'előző év december'!$A$2:$CP$214"}</definedName>
    <definedName name="_cp10" localSheetId="2" hidden="1">{"'előző év december'!$A$2:$CP$214"}</definedName>
    <definedName name="_cp10" localSheetId="3" hidden="1">{"'előző év december'!$A$2:$CP$214"}</definedName>
    <definedName name="_cp10" localSheetId="4" hidden="1">{"'előző év december'!$A$2:$CP$214"}</definedName>
    <definedName name="_cp10" localSheetId="5" hidden="1">{"'előző év december'!$A$2:$CP$214"}</definedName>
    <definedName name="_cp10" localSheetId="6" hidden="1">{"'előző év december'!$A$2:$CP$214"}</definedName>
    <definedName name="_cp10" hidden="1">{"'előző év december'!$A$2:$CP$214"}</definedName>
    <definedName name="_cp11" localSheetId="1" hidden="1">{"'előző év december'!$A$2:$CP$214"}</definedName>
    <definedName name="_cp11" localSheetId="2" hidden="1">{"'előző év december'!$A$2:$CP$214"}</definedName>
    <definedName name="_cp11" localSheetId="3" hidden="1">{"'előző év december'!$A$2:$CP$214"}</definedName>
    <definedName name="_cp11" localSheetId="4" hidden="1">{"'előző év december'!$A$2:$CP$214"}</definedName>
    <definedName name="_cp11" localSheetId="5" hidden="1">{"'előző év december'!$A$2:$CP$214"}</definedName>
    <definedName name="_cp11" localSheetId="6" hidden="1">{"'előző év december'!$A$2:$CP$214"}</definedName>
    <definedName name="_cp11" hidden="1">{"'előző év december'!$A$2:$CP$214"}</definedName>
    <definedName name="_cp2" localSheetId="1" hidden="1">{"'előző év december'!$A$2:$CP$214"}</definedName>
    <definedName name="_cp2" localSheetId="2" hidden="1">{"'előző év december'!$A$2:$CP$214"}</definedName>
    <definedName name="_cp2" localSheetId="3" hidden="1">{"'előző év december'!$A$2:$CP$214"}</definedName>
    <definedName name="_cp2" localSheetId="4" hidden="1">{"'előző év december'!$A$2:$CP$214"}</definedName>
    <definedName name="_cp2" localSheetId="5" hidden="1">{"'előző év december'!$A$2:$CP$214"}</definedName>
    <definedName name="_cp2" localSheetId="6" hidden="1">{"'előző év december'!$A$2:$CP$214"}</definedName>
    <definedName name="_cp2" hidden="1">{"'előző év december'!$A$2:$CP$214"}</definedName>
    <definedName name="_cp3" localSheetId="1" hidden="1">{"'előző év december'!$A$2:$CP$214"}</definedName>
    <definedName name="_cp3" localSheetId="2" hidden="1">{"'előző év december'!$A$2:$CP$214"}</definedName>
    <definedName name="_cp3" localSheetId="3" hidden="1">{"'előző év december'!$A$2:$CP$214"}</definedName>
    <definedName name="_cp3" localSheetId="4" hidden="1">{"'előző év december'!$A$2:$CP$214"}</definedName>
    <definedName name="_cp3" localSheetId="5" hidden="1">{"'előző év december'!$A$2:$CP$214"}</definedName>
    <definedName name="_cp3" localSheetId="6" hidden="1">{"'előző év december'!$A$2:$CP$214"}</definedName>
    <definedName name="_cp3" hidden="1">{"'előző év december'!$A$2:$CP$214"}</definedName>
    <definedName name="_cp4" localSheetId="1" hidden="1">{"'előző év december'!$A$2:$CP$214"}</definedName>
    <definedName name="_cp4" localSheetId="2" hidden="1">{"'előző év december'!$A$2:$CP$214"}</definedName>
    <definedName name="_cp4" localSheetId="3" hidden="1">{"'előző év december'!$A$2:$CP$214"}</definedName>
    <definedName name="_cp4" localSheetId="4" hidden="1">{"'előző év december'!$A$2:$CP$214"}</definedName>
    <definedName name="_cp4" localSheetId="5" hidden="1">{"'előző év december'!$A$2:$CP$214"}</definedName>
    <definedName name="_cp4" localSheetId="6" hidden="1">{"'előző év december'!$A$2:$CP$214"}</definedName>
    <definedName name="_cp4" hidden="1">{"'előző év december'!$A$2:$CP$214"}</definedName>
    <definedName name="_cp5" localSheetId="1" hidden="1">{"'előző év december'!$A$2:$CP$214"}</definedName>
    <definedName name="_cp5" localSheetId="2" hidden="1">{"'előző év december'!$A$2:$CP$214"}</definedName>
    <definedName name="_cp5" localSheetId="3" hidden="1">{"'előző év december'!$A$2:$CP$214"}</definedName>
    <definedName name="_cp5" localSheetId="4" hidden="1">{"'előző év december'!$A$2:$CP$214"}</definedName>
    <definedName name="_cp5" localSheetId="5" hidden="1">{"'előző év december'!$A$2:$CP$214"}</definedName>
    <definedName name="_cp5" localSheetId="6" hidden="1">{"'előző év december'!$A$2:$CP$214"}</definedName>
    <definedName name="_cp5" hidden="1">{"'előző év december'!$A$2:$CP$214"}</definedName>
    <definedName name="_cp6" localSheetId="1" hidden="1">{"'előző év december'!$A$2:$CP$214"}</definedName>
    <definedName name="_cp6" localSheetId="2" hidden="1">{"'előző év december'!$A$2:$CP$214"}</definedName>
    <definedName name="_cp6" localSheetId="3" hidden="1">{"'előző év december'!$A$2:$CP$214"}</definedName>
    <definedName name="_cp6" localSheetId="4" hidden="1">{"'előző év december'!$A$2:$CP$214"}</definedName>
    <definedName name="_cp6" localSheetId="5" hidden="1">{"'előző év december'!$A$2:$CP$214"}</definedName>
    <definedName name="_cp6" localSheetId="6" hidden="1">{"'előző év december'!$A$2:$CP$214"}</definedName>
    <definedName name="_cp6" hidden="1">{"'előző év december'!$A$2:$CP$214"}</definedName>
    <definedName name="_cp7" localSheetId="1" hidden="1">{"'előző év december'!$A$2:$CP$214"}</definedName>
    <definedName name="_cp7" localSheetId="2" hidden="1">{"'előző év december'!$A$2:$CP$214"}</definedName>
    <definedName name="_cp7" localSheetId="3" hidden="1">{"'előző év december'!$A$2:$CP$214"}</definedName>
    <definedName name="_cp7" localSheetId="4" hidden="1">{"'előző év december'!$A$2:$CP$214"}</definedName>
    <definedName name="_cp7" localSheetId="5" hidden="1">{"'előző év december'!$A$2:$CP$214"}</definedName>
    <definedName name="_cp7" localSheetId="6" hidden="1">{"'előző év december'!$A$2:$CP$214"}</definedName>
    <definedName name="_cp7" hidden="1">{"'előző év december'!$A$2:$CP$214"}</definedName>
    <definedName name="_cp8" localSheetId="1" hidden="1">{"'előző év december'!$A$2:$CP$214"}</definedName>
    <definedName name="_cp8" localSheetId="2" hidden="1">{"'előző év december'!$A$2:$CP$214"}</definedName>
    <definedName name="_cp8" localSheetId="3" hidden="1">{"'előző év december'!$A$2:$CP$214"}</definedName>
    <definedName name="_cp8" localSheetId="4" hidden="1">{"'előző év december'!$A$2:$CP$214"}</definedName>
    <definedName name="_cp8" localSheetId="5" hidden="1">{"'előző év december'!$A$2:$CP$214"}</definedName>
    <definedName name="_cp8" localSheetId="6" hidden="1">{"'előző év december'!$A$2:$CP$214"}</definedName>
    <definedName name="_cp8" hidden="1">{"'előző év december'!$A$2:$CP$214"}</definedName>
    <definedName name="_cp9" localSheetId="1" hidden="1">{"'előző év december'!$A$2:$CP$214"}</definedName>
    <definedName name="_cp9" localSheetId="2" hidden="1">{"'előző év december'!$A$2:$CP$214"}</definedName>
    <definedName name="_cp9" localSheetId="3" hidden="1">{"'előző év december'!$A$2:$CP$214"}</definedName>
    <definedName name="_cp9" localSheetId="4" hidden="1">{"'előző év december'!$A$2:$CP$214"}</definedName>
    <definedName name="_cp9" localSheetId="5" hidden="1">{"'előző év december'!$A$2:$CP$214"}</definedName>
    <definedName name="_cp9" localSheetId="6" hidden="1">{"'előző év december'!$A$2:$CP$214"}</definedName>
    <definedName name="_cp9" hidden="1">{"'előző év december'!$A$2:$CP$214"}</definedName>
    <definedName name="_cpr2" localSheetId="1" hidden="1">{"'előző év december'!$A$2:$CP$214"}</definedName>
    <definedName name="_cpr2" localSheetId="2" hidden="1">{"'előző év december'!$A$2:$CP$214"}</definedName>
    <definedName name="_cpr2" localSheetId="3" hidden="1">{"'előző év december'!$A$2:$CP$214"}</definedName>
    <definedName name="_cpr2" localSheetId="4" hidden="1">{"'előző év december'!$A$2:$CP$214"}</definedName>
    <definedName name="_cpr2" localSheetId="5" hidden="1">{"'előző év december'!$A$2:$CP$214"}</definedName>
    <definedName name="_cpr2" localSheetId="6" hidden="1">{"'előző év december'!$A$2:$CP$214"}</definedName>
    <definedName name="_cpr2" hidden="1">{"'előző év december'!$A$2:$CP$214"}</definedName>
    <definedName name="_cpr3" localSheetId="1" hidden="1">{"'előző év december'!$A$2:$CP$214"}</definedName>
    <definedName name="_cpr3" localSheetId="2" hidden="1">{"'előző év december'!$A$2:$CP$214"}</definedName>
    <definedName name="_cpr3" localSheetId="3" hidden="1">{"'előző év december'!$A$2:$CP$214"}</definedName>
    <definedName name="_cpr3" localSheetId="4" hidden="1">{"'előző év december'!$A$2:$CP$214"}</definedName>
    <definedName name="_cpr3" localSheetId="5" hidden="1">{"'előző év december'!$A$2:$CP$214"}</definedName>
    <definedName name="_cpr3" localSheetId="6" hidden="1">{"'előző év december'!$A$2:$CP$214"}</definedName>
    <definedName name="_cpr3" hidden="1">{"'előző év december'!$A$2:$CP$214"}</definedName>
    <definedName name="_cpr4" localSheetId="1" hidden="1">{"'előző év december'!$A$2:$CP$214"}</definedName>
    <definedName name="_cpr4" localSheetId="2" hidden="1">{"'előző év december'!$A$2:$CP$214"}</definedName>
    <definedName name="_cpr4" localSheetId="3" hidden="1">{"'előző év december'!$A$2:$CP$214"}</definedName>
    <definedName name="_cpr4" localSheetId="4" hidden="1">{"'előző év december'!$A$2:$CP$214"}</definedName>
    <definedName name="_cpr4" localSheetId="5" hidden="1">{"'előző év december'!$A$2:$CP$214"}</definedName>
    <definedName name="_cpr4" localSheetId="6" hidden="1">{"'előző év december'!$A$2:$CP$214"}</definedName>
    <definedName name="_cpr4" hidden="1">{"'előző év december'!$A$2:$CP$214"}</definedName>
    <definedName name="_Fill" localSheetId="2" hidden="1">#REF!</definedName>
    <definedName name="_Fill" localSheetId="3" hidden="1">#REF!</definedName>
    <definedName name="_Fill" hidden="1">#REF!</definedName>
    <definedName name="_Key1" hidden="1">#REF!</definedName>
    <definedName name="_Key2" hidden="1">#REF!</definedName>
    <definedName name="_l" localSheetId="1" hidden="1">{"'előző év december'!$A$2:$CP$214"}</definedName>
    <definedName name="_l" localSheetId="2" hidden="1">{"'előző év december'!$A$2:$CP$214"}</definedName>
    <definedName name="_l" localSheetId="3" hidden="1">{"'előző év december'!$A$2:$CP$214"}</definedName>
    <definedName name="_l" localSheetId="4" hidden="1">{"'előző év december'!$A$2:$CP$214"}</definedName>
    <definedName name="_l" localSheetId="5" hidden="1">{"'előző év december'!$A$2:$CP$214"}</definedName>
    <definedName name="_l" localSheetId="6" hidden="1">{"'előző év december'!$A$2:$CP$214"}</definedName>
    <definedName name="_l" hidden="1">{"'előző év december'!$A$2:$CP$214"}</definedName>
    <definedName name="_Order1" hidden="1">255</definedName>
    <definedName name="_p" localSheetId="1" hidden="1">{"'előző év december'!$A$2:$CP$214"}</definedName>
    <definedName name="_p" localSheetId="2" hidden="1">{"'előző év december'!$A$2:$CP$214"}</definedName>
    <definedName name="_p" localSheetId="3" hidden="1">{"'előző év december'!$A$2:$CP$214"}</definedName>
    <definedName name="_p" localSheetId="4" hidden="1">{"'előző év december'!$A$2:$CP$214"}</definedName>
    <definedName name="_p" localSheetId="5" hidden="1">{"'előző év december'!$A$2:$CP$214"}</definedName>
    <definedName name="_p" localSheetId="6" hidden="1">{"'előző év december'!$A$2:$CP$214"}</definedName>
    <definedName name="_p" hidden="1">{"'előző év december'!$A$2:$CP$214"}</definedName>
    <definedName name="_Sort" localSheetId="2" hidden="1">#REF!</definedName>
    <definedName name="_Sort" localSheetId="3" hidden="1">#REF!</definedName>
    <definedName name="_Sort" hidden="1">#REF!</definedName>
    <definedName name="_X_XX" localSheetId="2" hidden="1">[2]Market!#REF!</definedName>
    <definedName name="_X_XX" localSheetId="3" hidden="1">[2]Market!#REF!</definedName>
    <definedName name="_X_XX" hidden="1">[2]Market!#REF!</definedName>
    <definedName name="_zzz" localSheetId="2" hidden="1">[2]Market!#REF!</definedName>
    <definedName name="_zzz" hidden="1">[2]Market!#REF!</definedName>
    <definedName name="aa" localSheetId="2" hidden="1">[5]Market!#REF!</definedName>
    <definedName name="aa" hidden="1">[5]Market!#REF!</definedName>
    <definedName name="aaa" localSheetId="1" hidden="1">{"'előző év december'!$A$2:$CP$214"}</definedName>
    <definedName name="aaa" localSheetId="2" hidden="1">{"'előző év december'!$A$2:$CP$214"}</definedName>
    <definedName name="aaa" localSheetId="3" hidden="1">{"'előző év december'!$A$2:$CP$214"}</definedName>
    <definedName name="aaa" localSheetId="4" hidden="1">{"'előző év december'!$A$2:$CP$214"}</definedName>
    <definedName name="aaa" localSheetId="5" hidden="1">{"'előző év december'!$A$2:$CP$214"}</definedName>
    <definedName name="aaa" localSheetId="6" hidden="1">{"'előző év december'!$A$2:$CP$214"}</definedName>
    <definedName name="aaa" hidden="1">{"'előző év december'!$A$2:$CP$214"}</definedName>
    <definedName name="adsadrr" hidden="1">#REF!</definedName>
    <definedName name="ADSDADADA" hidden="1">#REF!</definedName>
    <definedName name="asdasd" localSheetId="1" hidden="1">{"'előző év december'!$A$2:$CP$214"}</definedName>
    <definedName name="asdasd" localSheetId="2" hidden="1">{"'előző év december'!$A$2:$CP$214"}</definedName>
    <definedName name="asdasd" localSheetId="3" hidden="1">{"'előző év december'!$A$2:$CP$214"}</definedName>
    <definedName name="asdasd" localSheetId="4" hidden="1">{"'előző év december'!$A$2:$CP$214"}</definedName>
    <definedName name="asdasd" localSheetId="5" hidden="1">{"'előző év december'!$A$2:$CP$214"}</definedName>
    <definedName name="asdasd" localSheetId="6" hidden="1">{"'előző év december'!$A$2:$CP$214"}</definedName>
    <definedName name="asdasd" hidden="1">{"'előző év december'!$A$2:$CP$214"}</definedName>
    <definedName name="asdf" localSheetId="1" hidden="1">{"'előző év december'!$A$2:$CP$214"}</definedName>
    <definedName name="asdf" localSheetId="2" hidden="1">{"'előző év december'!$A$2:$CP$214"}</definedName>
    <definedName name="asdf" localSheetId="3" hidden="1">{"'előző év december'!$A$2:$CP$214"}</definedName>
    <definedName name="asdf" localSheetId="4" hidden="1">{"'előző év december'!$A$2:$CP$214"}</definedName>
    <definedName name="asdf" localSheetId="5" hidden="1">{"'előző év december'!$A$2:$CP$214"}</definedName>
    <definedName name="asdf" localSheetId="6" hidden="1">{"'előző év december'!$A$2:$CP$214"}</definedName>
    <definedName name="asdf" hidden="1">{"'előző év december'!$A$2:$CP$214"}</definedName>
    <definedName name="asdfasd" localSheetId="1" hidden="1">{"'előző év december'!$A$2:$CP$214"}</definedName>
    <definedName name="asdfasd" localSheetId="2" hidden="1">{"'előző év december'!$A$2:$CP$214"}</definedName>
    <definedName name="asdfasd" localSheetId="3" hidden="1">{"'előző év december'!$A$2:$CP$214"}</definedName>
    <definedName name="asdfasd" localSheetId="4" hidden="1">{"'előző év december'!$A$2:$CP$214"}</definedName>
    <definedName name="asdfasd" localSheetId="5" hidden="1">{"'előző év december'!$A$2:$CP$214"}</definedName>
    <definedName name="asdfasd" localSheetId="6" hidden="1">{"'előző év december'!$A$2:$CP$214"}</definedName>
    <definedName name="asdfasd" hidden="1">{"'előző év december'!$A$2:$CP$214"}</definedName>
    <definedName name="asdrae" hidden="1">#REF!</definedName>
    <definedName name="b" hidden="1">'[6]DATA WORK AREA'!$A$27:$A$33</definedName>
    <definedName name="Belf_dev">OFFSET([7]flow!$AM$115,0,0,1,COUNT([7]flow!$AM$114:$IV$114))</definedName>
    <definedName name="blabla" localSheetId="2" hidden="1">[2]Market!#REF!</definedName>
    <definedName name="blabla" hidden="1">[2]Market!#REF!</definedName>
    <definedName name="bn" localSheetId="1" hidden="1">{"'előző év december'!$A$2:$CP$214"}</definedName>
    <definedName name="bn" localSheetId="2" hidden="1">{"'előző év december'!$A$2:$CP$214"}</definedName>
    <definedName name="bn" localSheetId="3" hidden="1">{"'előző év december'!$A$2:$CP$214"}</definedName>
    <definedName name="bn" localSheetId="4" hidden="1">{"'előző év december'!$A$2:$CP$214"}</definedName>
    <definedName name="bn" localSheetId="5" hidden="1">{"'előző év december'!$A$2:$CP$214"}</definedName>
    <definedName name="bn" localSheetId="6" hidden="1">{"'előző év december'!$A$2:$CP$214"}</definedName>
    <definedName name="bn" hidden="1">{"'előző év december'!$A$2:$CP$214"}</definedName>
    <definedName name="bnn" localSheetId="1" hidden="1">{"'előző év december'!$A$2:$CP$214"}</definedName>
    <definedName name="bnn" localSheetId="2" hidden="1">{"'előző év december'!$A$2:$CP$214"}</definedName>
    <definedName name="bnn" localSheetId="3" hidden="1">{"'előző év december'!$A$2:$CP$214"}</definedName>
    <definedName name="bnn" localSheetId="4" hidden="1">{"'előző év december'!$A$2:$CP$214"}</definedName>
    <definedName name="bnn" localSheetId="5" hidden="1">{"'előző év december'!$A$2:$CP$214"}</definedName>
    <definedName name="bnn" localSheetId="6" hidden="1">{"'előző év december'!$A$2:$CP$214"}</definedName>
    <definedName name="bnn" hidden="1">{"'előző év december'!$A$2:$CP$214"}</definedName>
    <definedName name="brr" localSheetId="1" hidden="1">{"'előző év december'!$A$2:$CP$214"}</definedName>
    <definedName name="brr" localSheetId="2" hidden="1">{"'előző év december'!$A$2:$CP$214"}</definedName>
    <definedName name="brr" localSheetId="3" hidden="1">{"'előző év december'!$A$2:$CP$214"}</definedName>
    <definedName name="brr" localSheetId="4" hidden="1">{"'előző év december'!$A$2:$CP$214"}</definedName>
    <definedName name="brr" localSheetId="5" hidden="1">{"'előző év december'!$A$2:$CP$214"}</definedName>
    <definedName name="brr" localSheetId="6" hidden="1">{"'előző év december'!$A$2:$CP$214"}</definedName>
    <definedName name="brr" hidden="1">{"'előző év december'!$A$2:$CP$214"}</definedName>
    <definedName name="cfgfd" localSheetId="1" hidden="1">{"'előző év december'!$A$2:$CP$214"}</definedName>
    <definedName name="cfgfd" localSheetId="2" hidden="1">{"'előző év december'!$A$2:$CP$214"}</definedName>
    <definedName name="cfgfd" localSheetId="3" hidden="1">{"'előző év december'!$A$2:$CP$214"}</definedName>
    <definedName name="cfgfd" localSheetId="4" hidden="1">{"'előző év december'!$A$2:$CP$214"}</definedName>
    <definedName name="cfgfd" localSheetId="5" hidden="1">{"'előző év december'!$A$2:$CP$214"}</definedName>
    <definedName name="cfgfd" localSheetId="6" hidden="1">{"'előző év december'!$A$2:$CP$214"}</definedName>
    <definedName name="cfgfd" hidden="1">{"'előző év december'!$A$2:$CP$214"}</definedName>
    <definedName name="Chart_ROE_ROA_2007" localSheetId="1" hidden="1">{"'előző év december'!$A$2:$CP$214"}</definedName>
    <definedName name="Chart_ROE_ROA_2007" localSheetId="2" hidden="1">{"'előző év december'!$A$2:$CP$214"}</definedName>
    <definedName name="Chart_ROE_ROA_2007" localSheetId="3" hidden="1">{"'előző év december'!$A$2:$CP$214"}</definedName>
    <definedName name="Chart_ROE_ROA_2007" localSheetId="4" hidden="1">{"'előző év december'!$A$2:$CP$214"}</definedName>
    <definedName name="Chart_ROE_ROA_2007" localSheetId="5" hidden="1">{"'előző év december'!$A$2:$CP$214"}</definedName>
    <definedName name="Chart_ROE_ROA_2007" localSheetId="6" hidden="1">{"'előző év december'!$A$2:$CP$214"}</definedName>
    <definedName name="Chart_ROE_ROA_2007" hidden="1">{"'előző év december'!$A$2:$CP$214"}</definedName>
    <definedName name="cp" localSheetId="1" hidden="1">{"'előző év december'!$A$2:$CP$214"}</definedName>
    <definedName name="cp" localSheetId="2" hidden="1">{"'előző év december'!$A$2:$CP$214"}</definedName>
    <definedName name="cp" localSheetId="3" hidden="1">{"'előző év december'!$A$2:$CP$214"}</definedName>
    <definedName name="cp" localSheetId="4" hidden="1">{"'előző év december'!$A$2:$CP$214"}</definedName>
    <definedName name="cp" localSheetId="5" hidden="1">{"'előző év december'!$A$2:$CP$214"}</definedName>
    <definedName name="cp" localSheetId="6" hidden="1">{"'előző év december'!$A$2:$CP$214"}</definedName>
    <definedName name="cp" hidden="1">{"'előző év december'!$A$2:$CP$214"}</definedName>
    <definedName name="cpi_fanchart" localSheetId="1" hidden="1">{"'előző év december'!$A$2:$CP$214"}</definedName>
    <definedName name="cpi_fanchart" localSheetId="2" hidden="1">{"'előző év december'!$A$2:$CP$214"}</definedName>
    <definedName name="cpi_fanchart" localSheetId="3" hidden="1">{"'előző év december'!$A$2:$CP$214"}</definedName>
    <definedName name="cpi_fanchart" localSheetId="4" hidden="1">{"'előző év december'!$A$2:$CP$214"}</definedName>
    <definedName name="cpi_fanchart" localSheetId="5" hidden="1">{"'előző év december'!$A$2:$CP$214"}</definedName>
    <definedName name="cpi_fanchart" localSheetId="6" hidden="1">{"'előző év december'!$A$2:$CP$214"}</definedName>
    <definedName name="cpi_fanchart" hidden="1">{"'előző év december'!$A$2:$CP$214"}</definedName>
    <definedName name="cppp" localSheetId="1" hidden="1">{"'előző év december'!$A$2:$CP$214"}</definedName>
    <definedName name="cppp" localSheetId="2" hidden="1">{"'előző év december'!$A$2:$CP$214"}</definedName>
    <definedName name="cppp" localSheetId="3" hidden="1">{"'előző év december'!$A$2:$CP$214"}</definedName>
    <definedName name="cppp" localSheetId="4" hidden="1">{"'előző év december'!$A$2:$CP$214"}</definedName>
    <definedName name="cppp" localSheetId="5" hidden="1">{"'előző év december'!$A$2:$CP$214"}</definedName>
    <definedName name="cppp" localSheetId="6" hidden="1">{"'előző év december'!$A$2:$CP$214"}</definedName>
    <definedName name="cppp" hidden="1">{"'előző év december'!$A$2:$CP$214"}</definedName>
    <definedName name="cpr" localSheetId="1" hidden="1">{"'előző év december'!$A$2:$CP$214"}</definedName>
    <definedName name="cpr" localSheetId="2" hidden="1">{"'előző év december'!$A$2:$CP$214"}</definedName>
    <definedName name="cpr" localSheetId="3" hidden="1">{"'előző év december'!$A$2:$CP$214"}</definedName>
    <definedName name="cpr" localSheetId="4" hidden="1">{"'előző év december'!$A$2:$CP$214"}</definedName>
    <definedName name="cpr" localSheetId="5" hidden="1">{"'előző év december'!$A$2:$CP$214"}</definedName>
    <definedName name="cpr" localSheetId="6" hidden="1">{"'előző év december'!$A$2:$CP$214"}</definedName>
    <definedName name="cpr" hidden="1">{"'előző év december'!$A$2:$CP$214"}</definedName>
    <definedName name="cprsa" localSheetId="1" hidden="1">{"'előző év december'!$A$2:$CP$214"}</definedName>
    <definedName name="cprsa" localSheetId="2" hidden="1">{"'előző év december'!$A$2:$CP$214"}</definedName>
    <definedName name="cprsa" localSheetId="3" hidden="1">{"'előző év december'!$A$2:$CP$214"}</definedName>
    <definedName name="cprsa" localSheetId="4" hidden="1">{"'előző év december'!$A$2:$CP$214"}</definedName>
    <definedName name="cprsa" localSheetId="5" hidden="1">{"'előző év december'!$A$2:$CP$214"}</definedName>
    <definedName name="cprsa" localSheetId="6" hidden="1">{"'előző év december'!$A$2:$CP$214"}</definedName>
    <definedName name="cprsa" hidden="1">{"'előző év december'!$A$2:$CP$214"}</definedName>
    <definedName name="cx" localSheetId="1" hidden="1">{"'előző év december'!$A$2:$CP$214"}</definedName>
    <definedName name="cx" localSheetId="2" hidden="1">{"'előző év december'!$A$2:$CP$214"}</definedName>
    <definedName name="cx" localSheetId="3" hidden="1">{"'előző év december'!$A$2:$CP$214"}</definedName>
    <definedName name="cx" localSheetId="4" hidden="1">{"'előző év december'!$A$2:$CP$214"}</definedName>
    <definedName name="cx" localSheetId="5" hidden="1">{"'előző év december'!$A$2:$CP$214"}</definedName>
    <definedName name="cx" localSheetId="6" hidden="1">{"'előző év december'!$A$2:$CP$214"}</definedName>
    <definedName name="cx" hidden="1">{"'előző év december'!$A$2:$CP$214"}</definedName>
    <definedName name="d" localSheetId="1" hidden="1">{"'előző év december'!$A$2:$CP$214"}</definedName>
    <definedName name="d" localSheetId="2" hidden="1">{"'előző év december'!$A$2:$CP$214"}</definedName>
    <definedName name="d" localSheetId="3" hidden="1">{"'előző év december'!$A$2:$CP$214"}</definedName>
    <definedName name="d" localSheetId="4" hidden="1">{"'előző év december'!$A$2:$CP$214"}</definedName>
    <definedName name="d" localSheetId="5" hidden="1">{"'előző év december'!$A$2:$CP$214"}</definedName>
    <definedName name="d" localSheetId="6" hidden="1">{"'előző év december'!$A$2:$CP$214"}</definedName>
    <definedName name="d" hidden="1">{"'előző év december'!$A$2:$CP$214"}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ta">OFFSET([8]q!$A$2,0,0,COUNT([8]q!$A$2:$A$73),1)</definedName>
    <definedName name="data2">OFFSET([9]date!$B$2,0,0,COUNT([9]date!$A$2:$A$188),1)</definedName>
    <definedName name="date">[10]date!$A$2:$A$200</definedName>
    <definedName name="Datum">OFFSET([11]Vallaltern!$F$2,0,0,COUNTA([11]Vallaltern!$F$2:$F$100),1)</definedName>
    <definedName name="dátum">OFFSET(INDEX([12]Sheet1!$F:$F,2,0),0,0,COUNTA([12]Sheet1!$F:$F),1)</definedName>
    <definedName name="dátum_angol">OFFSET(INDEX([12]Sheet1!$G:$G,2,0),0,0,COUNTA([12]Sheet1!$G:$G),1)</definedName>
    <definedName name="dátum_sa">OFFSET([13]M1_rövid!$A$3,0,0,COUNTA([13]M1_rövid!$A$3:$A$121),1)</definedName>
    <definedName name="dfhdf" localSheetId="1" hidden="1">{"'előző év december'!$A$2:$CP$214"}</definedName>
    <definedName name="dfhdf" localSheetId="2" hidden="1">{"'előző év december'!$A$2:$CP$214"}</definedName>
    <definedName name="dfhdf" localSheetId="3" hidden="1">{"'előző év december'!$A$2:$CP$214"}</definedName>
    <definedName name="dfhdf" localSheetId="4" hidden="1">{"'előző év december'!$A$2:$CP$214"}</definedName>
    <definedName name="dfhdf" localSheetId="5" hidden="1">{"'előző év december'!$A$2:$CP$214"}</definedName>
    <definedName name="dfhdf" localSheetId="6" hidden="1">{"'előző év december'!$A$2:$CP$214"}</definedName>
    <definedName name="dfhdf" hidden="1">{"'előző év december'!$A$2:$CP$214"}</definedName>
    <definedName name="ds" localSheetId="1" hidden="1">{"'előző év december'!$A$2:$CP$214"}</definedName>
    <definedName name="ds" localSheetId="2" hidden="1">{"'előző év december'!$A$2:$CP$214"}</definedName>
    <definedName name="ds" localSheetId="3" hidden="1">{"'előző év december'!$A$2:$CP$214"}</definedName>
    <definedName name="ds" localSheetId="4" hidden="1">{"'előző év december'!$A$2:$CP$214"}</definedName>
    <definedName name="ds" localSheetId="5" hidden="1">{"'előző év december'!$A$2:$CP$214"}</definedName>
    <definedName name="ds" localSheetId="6" hidden="1">{"'előző év december'!$A$2:$CP$214"}</definedName>
    <definedName name="ds" hidden="1">{"'előző év december'!$A$2:$CP$214"}</definedName>
    <definedName name="dsfgsdfg" localSheetId="1" hidden="1">{"'előző év december'!$A$2:$CP$214"}</definedName>
    <definedName name="dsfgsdfg" localSheetId="2" hidden="1">{"'előző év december'!$A$2:$CP$214"}</definedName>
    <definedName name="dsfgsdfg" localSheetId="3" hidden="1">{"'előző év december'!$A$2:$CP$214"}</definedName>
    <definedName name="dsfgsdfg" localSheetId="4" hidden="1">{"'előző év december'!$A$2:$CP$214"}</definedName>
    <definedName name="dsfgsdfg" localSheetId="5" hidden="1">{"'előző év december'!$A$2:$CP$214"}</definedName>
    <definedName name="dsfgsdfg" localSheetId="6" hidden="1">{"'előző év december'!$A$2:$CP$214"}</definedName>
    <definedName name="dsfgsdfg" hidden="1">{"'előző év december'!$A$2:$CP$214"}</definedName>
    <definedName name="dyf" localSheetId="1" hidden="1">{"'előző év december'!$A$2:$CP$214"}</definedName>
    <definedName name="dyf" localSheetId="2" hidden="1">{"'előző év december'!$A$2:$CP$214"}</definedName>
    <definedName name="dyf" localSheetId="3" hidden="1">{"'előző év december'!$A$2:$CP$214"}</definedName>
    <definedName name="dyf" localSheetId="4" hidden="1">{"'előző év december'!$A$2:$CP$214"}</definedName>
    <definedName name="dyf" localSheetId="5" hidden="1">{"'előző év december'!$A$2:$CP$214"}</definedName>
    <definedName name="dyf" localSheetId="6" hidden="1">{"'előző év december'!$A$2:$CP$214"}</definedName>
    <definedName name="dyf" hidden="1">{"'előző év december'!$A$2:$CP$214"}</definedName>
    <definedName name="edr" localSheetId="1" hidden="1">{"'előző év december'!$A$2:$CP$214"}</definedName>
    <definedName name="edr" localSheetId="2" hidden="1">{"'előző év december'!$A$2:$CP$214"}</definedName>
    <definedName name="edr" localSheetId="3" hidden="1">{"'előző év december'!$A$2:$CP$214"}</definedName>
    <definedName name="edr" localSheetId="4" hidden="1">{"'előző év december'!$A$2:$CP$214"}</definedName>
    <definedName name="edr" localSheetId="5" hidden="1">{"'előző év december'!$A$2:$CP$214"}</definedName>
    <definedName name="edr" localSheetId="6" hidden="1">{"'előző év december'!$A$2:$CP$214"}</definedName>
    <definedName name="edr" hidden="1">{"'előző év december'!$A$2:$CP$214"}</definedName>
    <definedName name="efdef" localSheetId="1" hidden="1">{"'előző év december'!$A$2:$CP$214"}</definedName>
    <definedName name="efdef" localSheetId="2" hidden="1">{"'előző év december'!$A$2:$CP$214"}</definedName>
    <definedName name="efdef" localSheetId="3" hidden="1">{"'előző év december'!$A$2:$CP$214"}</definedName>
    <definedName name="efdef" localSheetId="4" hidden="1">{"'előző év december'!$A$2:$CP$214"}</definedName>
    <definedName name="efdef" localSheetId="5" hidden="1">{"'előző év december'!$A$2:$CP$214"}</definedName>
    <definedName name="efdef" localSheetId="6" hidden="1">{"'előző év december'!$A$2:$CP$214"}</definedName>
    <definedName name="efdef" hidden="1">{"'előző év december'!$A$2:$CP$214"}</definedName>
    <definedName name="egyhettelkorabb_datum">OFFSET('[14]c3-8'!$E$1,1,0,COUNT('[14]c3-8'!$A:$A),1)</definedName>
    <definedName name="egyhonappalkorabb_datum">OFFSET('[14]c3-8'!$G$1,1,0,COUNT('[14]c3-8'!$A:$A),1)</definedName>
    <definedName name="ert" localSheetId="1" hidden="1">{"'előző év december'!$A$2:$CP$214"}</definedName>
    <definedName name="ert" localSheetId="2" hidden="1">{"'előző év december'!$A$2:$CP$214"}</definedName>
    <definedName name="ert" localSheetId="3" hidden="1">{"'előző év december'!$A$2:$CP$214"}</definedName>
    <definedName name="ert" localSheetId="4" hidden="1">{"'előző év december'!$A$2:$CP$214"}</definedName>
    <definedName name="ert" localSheetId="5" hidden="1">{"'előző év december'!$A$2:$CP$214"}</definedName>
    <definedName name="ert" localSheetId="6" hidden="1">{"'előző év december'!$A$2:$CP$214"}</definedName>
    <definedName name="ert" hidden="1">{"'előző év december'!$A$2:$CP$214"}</definedName>
    <definedName name="ertertwertwert" localSheetId="1" hidden="1">{"'előző év december'!$A$2:$CP$214"}</definedName>
    <definedName name="ertertwertwert" localSheetId="2" hidden="1">{"'előző év december'!$A$2:$CP$214"}</definedName>
    <definedName name="ertertwertwert" localSheetId="3" hidden="1">{"'előző év december'!$A$2:$CP$214"}</definedName>
    <definedName name="ertertwertwert" localSheetId="4" hidden="1">{"'előző év december'!$A$2:$CP$214"}</definedName>
    <definedName name="ertertwertwert" localSheetId="5" hidden="1">{"'előző év december'!$A$2:$CP$214"}</definedName>
    <definedName name="ertertwertwert" localSheetId="6" hidden="1">{"'előző év december'!$A$2:$CP$214"}</definedName>
    <definedName name="ertertwertwert" hidden="1">{"'előző év december'!$A$2:$CP$214"}</definedName>
    <definedName name="esi">OFFSET([9]ESI!$B$2,0,0,COUNT([9]date!$A$2:$A$188),1)</definedName>
    <definedName name="ew" localSheetId="2" hidden="1">[2]Market!#REF!</definedName>
    <definedName name="ew" hidden="1">[2]Market!#REF!</definedName>
    <definedName name="f" localSheetId="1" hidden="1">{"'előző év december'!$A$2:$CP$214"}</definedName>
    <definedName name="f" localSheetId="2" hidden="1">{"'előző év december'!$A$2:$CP$214"}</definedName>
    <definedName name="f" localSheetId="3" hidden="1">{"'előző év december'!$A$2:$CP$214"}</definedName>
    <definedName name="f" localSheetId="4" hidden="1">{"'előző év december'!$A$2:$CP$214"}</definedName>
    <definedName name="f" localSheetId="5" hidden="1">{"'előző év december'!$A$2:$CP$214"}</definedName>
    <definedName name="f" localSheetId="6" hidden="1">{"'előző év december'!$A$2:$CP$214"}</definedName>
    <definedName name="f" hidden="1">{"'előző év december'!$A$2:$CP$214"}</definedName>
    <definedName name="ff" localSheetId="1" hidden="1">{"'előző év december'!$A$2:$CP$214"}</definedName>
    <definedName name="ff" localSheetId="2" hidden="1">{"'előző év december'!$A$2:$CP$214"}</definedName>
    <definedName name="ff" localSheetId="3" hidden="1">{"'előző év december'!$A$2:$CP$214"}</definedName>
    <definedName name="ff" localSheetId="4" hidden="1">{"'előző év december'!$A$2:$CP$214"}</definedName>
    <definedName name="ff" localSheetId="5" hidden="1">{"'előző év december'!$A$2:$CP$214"}</definedName>
    <definedName name="ff" localSheetId="6" hidden="1">{"'előző év december'!$A$2:$CP$214"}</definedName>
    <definedName name="ff" hidden="1">{"'előző év december'!$A$2:$CP$214"}</definedName>
    <definedName name="ffg" localSheetId="1" hidden="1">{"'előző év december'!$A$2:$CP$214"}</definedName>
    <definedName name="ffg" localSheetId="2" hidden="1">{"'előző év december'!$A$2:$CP$214"}</definedName>
    <definedName name="ffg" localSheetId="3" hidden="1">{"'előző év december'!$A$2:$CP$214"}</definedName>
    <definedName name="ffg" localSheetId="4" hidden="1">{"'előző év december'!$A$2:$CP$214"}</definedName>
    <definedName name="ffg" localSheetId="5" hidden="1">{"'előző év december'!$A$2:$CP$214"}</definedName>
    <definedName name="ffg" localSheetId="6" hidden="1">{"'előző év december'!$A$2:$CP$214"}</definedName>
    <definedName name="ffg" hidden="1">{"'előző év december'!$A$2:$CP$214"}</definedName>
    <definedName name="fg" localSheetId="1" hidden="1">{"'előző év december'!$A$2:$CP$214"}</definedName>
    <definedName name="fg" localSheetId="2" hidden="1">{"'előző év december'!$A$2:$CP$214"}</definedName>
    <definedName name="fg" localSheetId="3" hidden="1">{"'előző év december'!$A$2:$CP$214"}</definedName>
    <definedName name="fg" localSheetId="4" hidden="1">{"'előző év december'!$A$2:$CP$214"}</definedName>
    <definedName name="fg" localSheetId="5" hidden="1">{"'előző év december'!$A$2:$CP$214"}</definedName>
    <definedName name="fg" localSheetId="6" hidden="1">{"'előző év december'!$A$2:$CP$214"}</definedName>
    <definedName name="fg" hidden="1">{"'előző év december'!$A$2:$CP$214"}</definedName>
    <definedName name="fgh" localSheetId="1" hidden="1">{"'előző év december'!$A$2:$CP$214"}</definedName>
    <definedName name="fgh" localSheetId="2" hidden="1">{"'előző év december'!$A$2:$CP$214"}</definedName>
    <definedName name="fgh" localSheetId="3" hidden="1">{"'előző év december'!$A$2:$CP$214"}</definedName>
    <definedName name="fgh" localSheetId="4" hidden="1">{"'előző év december'!$A$2:$CP$214"}</definedName>
    <definedName name="fgh" localSheetId="5" hidden="1">{"'előző év december'!$A$2:$CP$214"}</definedName>
    <definedName name="fgh" localSheetId="6" hidden="1">{"'előző év december'!$A$2:$CP$214"}</definedName>
    <definedName name="fgh" hidden="1">{"'előző év december'!$A$2:$CP$214"}</definedName>
    <definedName name="fghf" localSheetId="1" hidden="1">{"'előző év december'!$A$2:$CP$214"}</definedName>
    <definedName name="fghf" localSheetId="2" hidden="1">{"'előző év december'!$A$2:$CP$214"}</definedName>
    <definedName name="fghf" localSheetId="3" hidden="1">{"'előző év december'!$A$2:$CP$214"}</definedName>
    <definedName name="fghf" localSheetId="4" hidden="1">{"'előző év december'!$A$2:$CP$214"}</definedName>
    <definedName name="fghf" localSheetId="5" hidden="1">{"'előző év december'!$A$2:$CP$214"}</definedName>
    <definedName name="fghf" localSheetId="6" hidden="1">{"'előző év december'!$A$2:$CP$214"}</definedName>
    <definedName name="fghf" hidden="1">{"'előző év december'!$A$2:$CP$214"}</definedName>
    <definedName name="fiskalis2" localSheetId="2" hidden="1">[5]Market!#REF!</definedName>
    <definedName name="fiskalis2" hidden="1">[5]Market!#REF!</definedName>
    <definedName name="frt" localSheetId="1" hidden="1">{"'előző év december'!$A$2:$CP$214"}</definedName>
    <definedName name="frt" localSheetId="2" hidden="1">{"'előző év december'!$A$2:$CP$214"}</definedName>
    <definedName name="frt" localSheetId="3" hidden="1">{"'előző év december'!$A$2:$CP$214"}</definedName>
    <definedName name="frt" localSheetId="4" hidden="1">{"'előző év december'!$A$2:$CP$214"}</definedName>
    <definedName name="frt" localSheetId="5" hidden="1">{"'előző év december'!$A$2:$CP$214"}</definedName>
    <definedName name="frt" localSheetId="6" hidden="1">{"'előző év december'!$A$2:$CP$214"}</definedName>
    <definedName name="frt" hidden="1">{"'előző év december'!$A$2:$CP$214"}</definedName>
    <definedName name="fthf" localSheetId="1" hidden="1">{"'előző év december'!$A$2:$CP$214"}</definedName>
    <definedName name="fthf" localSheetId="2" hidden="1">{"'előző év december'!$A$2:$CP$214"}</definedName>
    <definedName name="fthf" localSheetId="3" hidden="1">{"'előző év december'!$A$2:$CP$214"}</definedName>
    <definedName name="fthf" localSheetId="4" hidden="1">{"'előző év december'!$A$2:$CP$214"}</definedName>
    <definedName name="fthf" localSheetId="5" hidden="1">{"'előző év december'!$A$2:$CP$214"}</definedName>
    <definedName name="fthf" localSheetId="6" hidden="1">{"'előző év december'!$A$2:$CP$214"}</definedName>
    <definedName name="fthf" hidden="1">{"'előző év december'!$A$2:$CP$214"}</definedName>
    <definedName name="g" localSheetId="1" hidden="1">{"'előző év december'!$A$2:$CP$214"}</definedName>
    <definedName name="g" localSheetId="2" hidden="1">{"'előző év december'!$A$2:$CP$214"}</definedName>
    <definedName name="g" localSheetId="3" hidden="1">{"'előző év december'!$A$2:$CP$214"}</definedName>
    <definedName name="g" localSheetId="4" hidden="1">{"'előző év december'!$A$2:$CP$214"}</definedName>
    <definedName name="g" localSheetId="5" hidden="1">{"'előző év december'!$A$2:$CP$214"}</definedName>
    <definedName name="g" localSheetId="6" hidden="1">{"'előző év december'!$A$2:$CP$214"}</definedName>
    <definedName name="g" hidden="1">{"'előző év december'!$A$2:$CP$214"}</definedName>
    <definedName name="gf" localSheetId="2" hidden="1">[1]Market!#REF!</definedName>
    <definedName name="gf" hidden="1">[1]Market!#REF!</definedName>
    <definedName name="gg" localSheetId="1" hidden="1">{"'előző év december'!$A$2:$CP$214"}</definedName>
    <definedName name="gg" localSheetId="2" hidden="1">{"'előző év december'!$A$2:$CP$214"}</definedName>
    <definedName name="gg" localSheetId="3" hidden="1">{"'előző év december'!$A$2:$CP$214"}</definedName>
    <definedName name="gg" localSheetId="4" hidden="1">{"'előző év december'!$A$2:$CP$214"}</definedName>
    <definedName name="gg" localSheetId="5" hidden="1">{"'előző év december'!$A$2:$CP$214"}</definedName>
    <definedName name="gg" localSheetId="6" hidden="1">{"'előző év december'!$A$2:$CP$214"}</definedName>
    <definedName name="gg" hidden="1">{"'előző év december'!$A$2:$CP$214"}</definedName>
    <definedName name="gggg" localSheetId="1" hidden="1">{"'előző év december'!$A$2:$CP$214"}</definedName>
    <definedName name="gggg" localSheetId="2" hidden="1">{"'előző év december'!$A$2:$CP$214"}</definedName>
    <definedName name="gggg" localSheetId="3" hidden="1">{"'előző év december'!$A$2:$CP$214"}</definedName>
    <definedName name="gggg" localSheetId="4" hidden="1">{"'előző év december'!$A$2:$CP$214"}</definedName>
    <definedName name="gggg" localSheetId="5" hidden="1">{"'előző év december'!$A$2:$CP$214"}</definedName>
    <definedName name="gggg" localSheetId="6" hidden="1">{"'előző év december'!$A$2:$CP$214"}</definedName>
    <definedName name="gggg" hidden="1">{"'előző év december'!$A$2:$CP$214"}</definedName>
    <definedName name="gh" localSheetId="1" hidden="1">{"'előző év december'!$A$2:$CP$214"}</definedName>
    <definedName name="gh" localSheetId="2" hidden="1">{"'előző év december'!$A$2:$CP$214"}</definedName>
    <definedName name="gh" localSheetId="3" hidden="1">{"'előző év december'!$A$2:$CP$214"}</definedName>
    <definedName name="gh" localSheetId="4" hidden="1">{"'előző év december'!$A$2:$CP$214"}</definedName>
    <definedName name="gh" localSheetId="5" hidden="1">{"'előző év december'!$A$2:$CP$214"}</definedName>
    <definedName name="gh" localSheetId="6" hidden="1">{"'előző év december'!$A$2:$CP$214"}</definedName>
    <definedName name="gh" hidden="1">{"'előző év december'!$A$2:$CP$214"}</definedName>
    <definedName name="ghj" localSheetId="1" hidden="1">{"'előző év december'!$A$2:$CP$214"}</definedName>
    <definedName name="ghj" localSheetId="2" hidden="1">{"'előző év december'!$A$2:$CP$214"}</definedName>
    <definedName name="ghj" localSheetId="3" hidden="1">{"'előző év december'!$A$2:$CP$214"}</definedName>
    <definedName name="ghj" localSheetId="4" hidden="1">{"'előző év december'!$A$2:$CP$214"}</definedName>
    <definedName name="ghj" localSheetId="5" hidden="1">{"'előző év december'!$A$2:$CP$214"}</definedName>
    <definedName name="ghj" localSheetId="6" hidden="1">{"'előző év december'!$A$2:$CP$214"}</definedName>
    <definedName name="ghj" hidden="1">{"'előző év december'!$A$2:$CP$214"}</definedName>
    <definedName name="GraphX" hidden="1">'[6]DATA WORK AREA'!$A$27:$A$33</definedName>
    <definedName name="gvi">OFFSET([9]ESI!$C$2,0,0,COUNT([9]date!$A$2:$A$188),1)</definedName>
    <definedName name="hgf" localSheetId="1" hidden="1">{"'előző év december'!$A$2:$CP$214"}</definedName>
    <definedName name="hgf" localSheetId="2" hidden="1">{"'előző év december'!$A$2:$CP$214"}</definedName>
    <definedName name="hgf" localSheetId="3" hidden="1">{"'előző év december'!$A$2:$CP$214"}</definedName>
    <definedName name="hgf" localSheetId="4" hidden="1">{"'előző év december'!$A$2:$CP$214"}</definedName>
    <definedName name="hgf" localSheetId="5" hidden="1">{"'előző év december'!$A$2:$CP$214"}</definedName>
    <definedName name="hgf" localSheetId="6" hidden="1">{"'előző év december'!$A$2:$CP$214"}</definedName>
    <definedName name="hgf" hidden="1">{"'előző év december'!$A$2:$CP$214"}</definedName>
    <definedName name="hgjghj" localSheetId="1" hidden="1">{"'előző év december'!$A$2:$CP$214"}</definedName>
    <definedName name="hgjghj" localSheetId="2" hidden="1">{"'előző év december'!$A$2:$CP$214"}</definedName>
    <definedName name="hgjghj" localSheetId="3" hidden="1">{"'előző év december'!$A$2:$CP$214"}</definedName>
    <definedName name="hgjghj" localSheetId="4" hidden="1">{"'előző év december'!$A$2:$CP$214"}</definedName>
    <definedName name="hgjghj" localSheetId="5" hidden="1">{"'előző év december'!$A$2:$CP$214"}</definedName>
    <definedName name="hgjghj" localSheetId="6" hidden="1">{"'előző év december'!$A$2:$CP$214"}</definedName>
    <definedName name="hgjghj" hidden="1">{"'előző év december'!$A$2:$CP$214"}</definedName>
    <definedName name="ht" localSheetId="1" hidden="1">{"'előző év december'!$A$2:$CP$214"}</definedName>
    <definedName name="ht" localSheetId="2" hidden="1">{"'előző év december'!$A$2:$CP$214"}</definedName>
    <definedName name="ht" localSheetId="3" hidden="1">{"'előző év december'!$A$2:$CP$214"}</definedName>
    <definedName name="ht" localSheetId="4" hidden="1">{"'előző év december'!$A$2:$CP$214"}</definedName>
    <definedName name="ht" localSheetId="5" hidden="1">{"'előző év december'!$A$2:$CP$214"}</definedName>
    <definedName name="ht" localSheetId="6" hidden="1">{"'előző év december'!$A$2:$CP$214"}</definedName>
    <definedName name="ht" hidden="1">{"'előző év december'!$A$2:$CP$214"}</definedName>
    <definedName name="HTML_CodePage" hidden="1">1250</definedName>
    <definedName name="HTML_Control" localSheetId="1" hidden="1">{"'előző év december'!$A$2:$CP$214"}</definedName>
    <definedName name="HTML_Control" localSheetId="2" hidden="1">{"'előző év december'!$A$2:$CP$214"}</definedName>
    <definedName name="HTML_Control" localSheetId="3" hidden="1">{"'előző év december'!$A$2:$CP$214"}</definedName>
    <definedName name="HTML_Control" localSheetId="4" hidden="1">{"'előző év december'!$A$2:$CP$214"}</definedName>
    <definedName name="HTML_Control" localSheetId="5" hidden="1">{"'előző év december'!$A$2:$CP$214"}</definedName>
    <definedName name="HTML_Control" localSheetId="6" hidden="1">{"'előző év december'!$A$2:$CP$214"}</definedName>
    <definedName name="HTML_Control" hidden="1">{"'előző év december'!$A$2:$CP$214"}</definedName>
    <definedName name="HTML_Controll2" localSheetId="1" hidden="1">{"'előző év december'!$A$2:$CP$214"}</definedName>
    <definedName name="HTML_Controll2" localSheetId="2" hidden="1">{"'előző év december'!$A$2:$CP$214"}</definedName>
    <definedName name="HTML_Controll2" localSheetId="3" hidden="1">{"'előző év december'!$A$2:$CP$214"}</definedName>
    <definedName name="HTML_Controll2" localSheetId="4" hidden="1">{"'előző év december'!$A$2:$CP$214"}</definedName>
    <definedName name="HTML_Controll2" localSheetId="5" hidden="1">{"'előző év december'!$A$2:$CP$214"}</definedName>
    <definedName name="HTML_Controll2" localSheetId="6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1" hidden="1">{"'előző év december'!$A$2:$CP$214"}</definedName>
    <definedName name="html_f" localSheetId="2" hidden="1">{"'előző év december'!$A$2:$CP$214"}</definedName>
    <definedName name="html_f" localSheetId="3" hidden="1">{"'előző év december'!$A$2:$CP$214"}</definedName>
    <definedName name="html_f" localSheetId="4" hidden="1">{"'előző év december'!$A$2:$CP$214"}</definedName>
    <definedName name="html_f" localSheetId="5" hidden="1">{"'előző év december'!$A$2:$CP$214"}</definedName>
    <definedName name="html_f" localSheetId="6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hu">OFFSET([7]flow!$AM$3,0,0,1,COUNT([7]flow!$AM$1:$IV$1))</definedName>
    <definedName name="infláció">OFFSET([13]M1!$G$38,0,0,COUNTA([13]M1!$G$38:$G$200),1)</definedName>
    <definedName name="infláció_mtm">OFFSET([13]M1_rövid!$E$2,0,0,COUNTA([13]M1_rövid!$E$2:$E$183),1)</definedName>
    <definedName name="k" hidden="1">#REF!</definedName>
    <definedName name="kopint">OFFSET([9]ESI!$D$2,0,0,COUNT([9]date!$A$2:$A$188),1)</definedName>
    <definedName name="Koveteles">OFFSET([11]Vallaltern!$H$2,0,0,COUNTA([11]Vallaltern!$H$2:$H$100),1)</definedName>
    <definedName name="kulker" localSheetId="1" hidden="1">{"'előző év december'!$A$2:$CP$214"}</definedName>
    <definedName name="kulker" localSheetId="2" hidden="1">{"'előző év december'!$A$2:$CP$214"}</definedName>
    <definedName name="kulker" localSheetId="3" hidden="1">{"'előző év december'!$A$2:$CP$214"}</definedName>
    <definedName name="kulker" localSheetId="4" hidden="1">{"'előző év december'!$A$2:$CP$214"}</definedName>
    <definedName name="kulker" localSheetId="5" hidden="1">{"'előző év december'!$A$2:$CP$214"}</definedName>
    <definedName name="kulker" localSheetId="6" hidden="1">{"'előző év december'!$A$2:$CP$214"}</definedName>
    <definedName name="kulker" hidden="1">{"'előző év december'!$A$2:$CP$214"}</definedName>
    <definedName name="legfrisebb_datum">OFFSET('[14]c3-8'!$C$1,1,0,COUNT('[14]c3-8'!$A:$A),1)</definedName>
    <definedName name="m" localSheetId="1" hidden="1">{"'előző év december'!$A$2:$CP$214"}</definedName>
    <definedName name="m" localSheetId="2" hidden="1">{"'előző év december'!$A$2:$CP$214"}</definedName>
    <definedName name="m" localSheetId="3" hidden="1">{"'előző év december'!$A$2:$CP$214"}</definedName>
    <definedName name="m" localSheetId="4" hidden="1">{"'előző év december'!$A$2:$CP$214"}</definedName>
    <definedName name="m" localSheetId="5" hidden="1">{"'előző év december'!$A$2:$CP$214"}</definedName>
    <definedName name="m" localSheetId="6" hidden="1">{"'előző év december'!$A$2:$CP$214"}</definedName>
    <definedName name="m" hidden="1">{"'előző év december'!$A$2:$CP$214"}</definedName>
    <definedName name="M_1">OFFSET([13]M1!$E$38,0,0,COUNTA([13]M1!$E$38:$E$187),1)</definedName>
    <definedName name="m_egy">OFFSET(INDEX([12]Sheet1!$B:$B,2,0),0,0,COUNT([12]Sheet1!$B:$B)+1,1)</definedName>
    <definedName name="m_három">OFFSET(INDEX([12]Sheet1!$D:$D,2,0),0,0,COUNT([12]Sheet1!$D:$D)+1,1)</definedName>
    <definedName name="m_kettő">OFFSET(INDEX([12]Sheet1!$C:$C,2,0),0,0,COUNT([12]Sheet1!$C:$C)+1,1)</definedName>
    <definedName name="M1_reál">OFFSET([13]M1!$H$38,0,0,COUNTA([13]M1!$H$38:$H$229),1)</definedName>
    <definedName name="M1reálnöv_sa">OFFSET([13]M1_rövid!$F$3,0,0,COUNTA([13]M1_rövid!$F$3:$F$156),1)</definedName>
    <definedName name="maxminfd">OFFSET([9]area!$C$2,0,0,COUNT([9]date!$A$2:$A$188),1)</definedName>
    <definedName name="maxminpsz">OFFSET([9]area!$E$2,0,0,COUNT([9]date!$A$2:$A$188),1)</definedName>
    <definedName name="mh" localSheetId="1" hidden="1">{"'előző év december'!$A$2:$CP$214"}</definedName>
    <definedName name="mh" localSheetId="2" hidden="1">{"'előző év december'!$A$2:$CP$214"}</definedName>
    <definedName name="mh" localSheetId="3" hidden="1">{"'előző év december'!$A$2:$CP$214"}</definedName>
    <definedName name="mh" localSheetId="4" hidden="1">{"'előző év december'!$A$2:$CP$214"}</definedName>
    <definedName name="mh" localSheetId="5" hidden="1">{"'előző év december'!$A$2:$CP$214"}</definedName>
    <definedName name="mh" localSheetId="6" hidden="1">{"'előző év december'!$A$2:$CP$214"}</definedName>
    <definedName name="mh" hidden="1">{"'előző év december'!$A$2:$CP$214"}</definedName>
    <definedName name="mhz" localSheetId="1" hidden="1">{"'előző év december'!$A$2:$CP$214"}</definedName>
    <definedName name="mhz" localSheetId="2" hidden="1">{"'előző év december'!$A$2:$CP$214"}</definedName>
    <definedName name="mhz" localSheetId="3" hidden="1">{"'előző év december'!$A$2:$CP$214"}</definedName>
    <definedName name="mhz" localSheetId="4" hidden="1">{"'előző év december'!$A$2:$CP$214"}</definedName>
    <definedName name="mhz" localSheetId="5" hidden="1">{"'előző év december'!$A$2:$CP$214"}</definedName>
    <definedName name="mhz" localSheetId="6" hidden="1">{"'előző év december'!$A$2:$CP$214"}</definedName>
    <definedName name="mhz" hidden="1">{"'előző év december'!$A$2:$CP$214"}</definedName>
    <definedName name="minfd">OFFSET([9]area!$B$2,0,0,COUNT([9]date!$A$2:$A$188),1)</definedName>
    <definedName name="minpsz">OFFSET([9]area!$D$2,0,0,COUNT([9]date!$A$2:$A$188),1)</definedName>
    <definedName name="MonthField">[12]Sheet1!$I$3:$I$14</definedName>
    <definedName name="Netto_finanszirozasi_kepesseg">OFFSET([11]Vallaltern!$G$2,0,0,COUNTA([11]Vallaltern!$G$2:$G$100),1)</definedName>
    <definedName name="nm" localSheetId="1" hidden="1">{"'előző év december'!$A$2:$CP$214"}</definedName>
    <definedName name="nm" localSheetId="2" hidden="1">{"'előző év december'!$A$2:$CP$214"}</definedName>
    <definedName name="nm" localSheetId="3" hidden="1">{"'előző év december'!$A$2:$CP$214"}</definedName>
    <definedName name="nm" localSheetId="4" hidden="1">{"'előző év december'!$A$2:$CP$214"}</definedName>
    <definedName name="nm" localSheetId="5" hidden="1">{"'előző év december'!$A$2:$CP$214"}</definedName>
    <definedName name="nm" localSheetId="6" hidden="1">{"'előző év december'!$A$2:$CP$214"}</definedName>
    <definedName name="nm" hidden="1">{"'előző év december'!$A$2:$CP$214"}</definedName>
    <definedName name="pti" localSheetId="1" hidden="1">{"'előző év december'!$A$2:$CP$214"}</definedName>
    <definedName name="pti" localSheetId="2" hidden="1">{"'előző év december'!$A$2:$CP$214"}</definedName>
    <definedName name="pti" localSheetId="3" hidden="1">{"'előző év december'!$A$2:$CP$214"}</definedName>
    <definedName name="pti" localSheetId="4" hidden="1">{"'előző év december'!$A$2:$CP$214"}</definedName>
    <definedName name="pti" localSheetId="5" hidden="1">{"'előző év december'!$A$2:$CP$214"}</definedName>
    <definedName name="pti" localSheetId="6" hidden="1">{"'előző év december'!$A$2:$CP$214"}</definedName>
    <definedName name="pti" hidden="1">{"'előző év december'!$A$2:$CP$214"}</definedName>
    <definedName name="qwerw" localSheetId="1" hidden="1">{"'előző év december'!$A$2:$CP$214"}</definedName>
    <definedName name="qwerw" localSheetId="2" hidden="1">{"'előző év december'!$A$2:$CP$214"}</definedName>
    <definedName name="qwerw" localSheetId="3" hidden="1">{"'előző év december'!$A$2:$CP$214"}</definedName>
    <definedName name="qwerw" localSheetId="4" hidden="1">{"'előző év december'!$A$2:$CP$214"}</definedName>
    <definedName name="qwerw" localSheetId="5" hidden="1">{"'előző év december'!$A$2:$CP$214"}</definedName>
    <definedName name="qwerw" localSheetId="6" hidden="1">{"'előző év december'!$A$2:$CP$214"}</definedName>
    <definedName name="qwerw" hidden="1">{"'előző év december'!$A$2:$CP$214"}</definedName>
    <definedName name="qwq" hidden="1">#REF!</definedName>
    <definedName name="rt" localSheetId="1" hidden="1">{"'előző év december'!$A$2:$CP$214"}</definedName>
    <definedName name="rt" localSheetId="2" hidden="1">{"'előző év december'!$A$2:$CP$214"}</definedName>
    <definedName name="rt" localSheetId="3" hidden="1">{"'előző év december'!$A$2:$CP$214"}</definedName>
    <definedName name="rt" localSheetId="4" hidden="1">{"'előző év december'!$A$2:$CP$214"}</definedName>
    <definedName name="rt" localSheetId="5" hidden="1">{"'előző év december'!$A$2:$CP$214"}</definedName>
    <definedName name="rt" localSheetId="6" hidden="1">{"'előző év december'!$A$2:$CP$214"}</definedName>
    <definedName name="rt" hidden="1">{"'előző év december'!$A$2:$CP$214"}</definedName>
    <definedName name="rte" localSheetId="1" hidden="1">{"'előző év december'!$A$2:$CP$214"}</definedName>
    <definedName name="rte" localSheetId="2" hidden="1">{"'előző év december'!$A$2:$CP$214"}</definedName>
    <definedName name="rte" localSheetId="3" hidden="1">{"'előző év december'!$A$2:$CP$214"}</definedName>
    <definedName name="rte" localSheetId="4" hidden="1">{"'előző év december'!$A$2:$CP$214"}</definedName>
    <definedName name="rte" localSheetId="5" hidden="1">{"'előző év december'!$A$2:$CP$214"}</definedName>
    <definedName name="rte" localSheetId="6" hidden="1">{"'előző év december'!$A$2:$CP$214"}</definedName>
    <definedName name="rte" hidden="1">{"'előző év december'!$A$2:$CP$214"}</definedName>
    <definedName name="rtew" localSheetId="1" hidden="1">{"'előző év december'!$A$2:$CP$214"}</definedName>
    <definedName name="rtew" localSheetId="2" hidden="1">{"'előző év december'!$A$2:$CP$214"}</definedName>
    <definedName name="rtew" localSheetId="3" hidden="1">{"'előző év december'!$A$2:$CP$214"}</definedName>
    <definedName name="rtew" localSheetId="4" hidden="1">{"'előző év december'!$A$2:$CP$214"}</definedName>
    <definedName name="rtew" localSheetId="5" hidden="1">{"'előző év december'!$A$2:$CP$214"}</definedName>
    <definedName name="rtew" localSheetId="6" hidden="1">{"'előző év december'!$A$2:$CP$214"}</definedName>
    <definedName name="rtew" hidden="1">{"'előző év december'!$A$2:$CP$214"}</definedName>
    <definedName name="rtn" localSheetId="1" hidden="1">{"'előző év december'!$A$2:$CP$214"}</definedName>
    <definedName name="rtn" localSheetId="2" hidden="1">{"'előző év december'!$A$2:$CP$214"}</definedName>
    <definedName name="rtn" localSheetId="3" hidden="1">{"'előző év december'!$A$2:$CP$214"}</definedName>
    <definedName name="rtn" localSheetId="4" hidden="1">{"'előző év december'!$A$2:$CP$214"}</definedName>
    <definedName name="rtn" localSheetId="5" hidden="1">{"'előző év december'!$A$2:$CP$214"}</definedName>
    <definedName name="rtn" localSheetId="6" hidden="1">{"'előző év december'!$A$2:$CP$214"}</definedName>
    <definedName name="rtn" hidden="1">{"'előző év december'!$A$2:$CP$214"}</definedName>
    <definedName name="rtz" localSheetId="1" hidden="1">{"'előző év december'!$A$2:$CP$214"}</definedName>
    <definedName name="rtz" localSheetId="2" hidden="1">{"'előző év december'!$A$2:$CP$214"}</definedName>
    <definedName name="rtz" localSheetId="3" hidden="1">{"'előző év december'!$A$2:$CP$214"}</definedName>
    <definedName name="rtz" localSheetId="4" hidden="1">{"'előző év december'!$A$2:$CP$214"}</definedName>
    <definedName name="rtz" localSheetId="5" hidden="1">{"'előző év december'!$A$2:$CP$214"}</definedName>
    <definedName name="rtz" localSheetId="6" hidden="1">{"'előző év december'!$A$2:$CP$214"}</definedName>
    <definedName name="rtz" hidden="1">{"'előző év december'!$A$2:$CP$214"}</definedName>
    <definedName name="sdf" localSheetId="1" hidden="1">{"'előző év december'!$A$2:$CP$214"}</definedName>
    <definedName name="sdf" localSheetId="2" hidden="1">{"'előző év december'!$A$2:$CP$214"}</definedName>
    <definedName name="sdf" localSheetId="3" hidden="1">{"'előző év december'!$A$2:$CP$214"}</definedName>
    <definedName name="sdf" localSheetId="4" hidden="1">{"'előző év december'!$A$2:$CP$214"}</definedName>
    <definedName name="sdf" localSheetId="5" hidden="1">{"'előző év december'!$A$2:$CP$214"}</definedName>
    <definedName name="sdf" localSheetId="6" hidden="1">{"'előző év december'!$A$2:$CP$214"}</definedName>
    <definedName name="sdf" hidden="1">{"'előző év december'!$A$2:$CP$214"}</definedName>
    <definedName name="sdfsfd" localSheetId="1" hidden="1">{"'előző év december'!$A$2:$CP$214"}</definedName>
    <definedName name="sdfsfd" localSheetId="2" hidden="1">{"'előző év december'!$A$2:$CP$214"}</definedName>
    <definedName name="sdfsfd" localSheetId="3" hidden="1">{"'előző év december'!$A$2:$CP$214"}</definedName>
    <definedName name="sdfsfd" localSheetId="4" hidden="1">{"'előző év december'!$A$2:$CP$214"}</definedName>
    <definedName name="sdfsfd" localSheetId="5" hidden="1">{"'előző év december'!$A$2:$CP$214"}</definedName>
    <definedName name="sdfsfd" localSheetId="6" hidden="1">{"'előző év december'!$A$2:$CP$214"}</definedName>
    <definedName name="sdfsfd" hidden="1">{"'előző év december'!$A$2:$CP$214"}</definedName>
    <definedName name="Sheet1_Chart_2_ChartType" hidden="1">64</definedName>
    <definedName name="SpreadsheetBuilder_1" hidden="1">#REF!</definedName>
    <definedName name="SpreadsheetBuilder_2" hidden="1">'[15]XX ag prices'!#REF!</definedName>
    <definedName name="ss" localSheetId="1" hidden="1">{"'előző év december'!$A$2:$CP$214"}</definedName>
    <definedName name="ss" localSheetId="2" hidden="1">{"'előző év december'!$A$2:$CP$214"}</definedName>
    <definedName name="ss" localSheetId="3" hidden="1">{"'előző év december'!$A$2:$CP$214"}</definedName>
    <definedName name="ss" localSheetId="4" hidden="1">{"'előző év december'!$A$2:$CP$214"}</definedName>
    <definedName name="ss" localSheetId="5" hidden="1">{"'előző év december'!$A$2:$CP$214"}</definedName>
    <definedName name="ss" localSheetId="6" hidden="1">{"'előző év december'!$A$2:$CP$214"}</definedName>
    <definedName name="ss" hidden="1">{"'előző év december'!$A$2:$CP$214"}</definedName>
    <definedName name="Tartozas">OFFSET([11]Vallaltern!$I$2,0,0,COUNTA([11]Vallaltern!$I$2:$I$100),1)</definedName>
    <definedName name="test" localSheetId="1" hidden="1">{"'előző év december'!$A$2:$CP$214"}</definedName>
    <definedName name="test" localSheetId="2" hidden="1">{"'előző év december'!$A$2:$CP$214"}</definedName>
    <definedName name="test" localSheetId="3" hidden="1">{"'előző év december'!$A$2:$CP$214"}</definedName>
    <definedName name="test" localSheetId="4" hidden="1">{"'előző év december'!$A$2:$CP$214"}</definedName>
    <definedName name="test" localSheetId="5" hidden="1">{"'előző év december'!$A$2:$CP$214"}</definedName>
    <definedName name="test" localSheetId="6" hidden="1">{"'előző év december'!$A$2:$CP$214"}</definedName>
    <definedName name="test" hidden="1">{"'előző év december'!$A$2:$CP$214"}</definedName>
    <definedName name="tge" localSheetId="2" hidden="1">[2]Market!#REF!</definedName>
    <definedName name="tge" hidden="1">[2]Market!#REF!</definedName>
    <definedName name="tgz" localSheetId="1" hidden="1">{"'előző év december'!$A$2:$CP$214"}</definedName>
    <definedName name="tgz" localSheetId="2" hidden="1">{"'előző év december'!$A$2:$CP$214"}</definedName>
    <definedName name="tgz" localSheetId="3" hidden="1">{"'előző év december'!$A$2:$CP$214"}</definedName>
    <definedName name="tgz" localSheetId="4" hidden="1">{"'előző év december'!$A$2:$CP$214"}</definedName>
    <definedName name="tgz" localSheetId="5" hidden="1">{"'előző év december'!$A$2:$CP$214"}</definedName>
    <definedName name="tgz" localSheetId="6" hidden="1">{"'előző év december'!$A$2:$CP$214"}</definedName>
    <definedName name="tgz" hidden="1">{"'előző év december'!$A$2:$CP$214"}</definedName>
    <definedName name="tre" localSheetId="1" hidden="1">{"'előző év december'!$A$2:$CP$214"}</definedName>
    <definedName name="tre" localSheetId="2" hidden="1">{"'előző év december'!$A$2:$CP$214"}</definedName>
    <definedName name="tre" localSheetId="3" hidden="1">{"'előző év december'!$A$2:$CP$214"}</definedName>
    <definedName name="tre" localSheetId="4" hidden="1">{"'előző év december'!$A$2:$CP$214"}</definedName>
    <definedName name="tre" localSheetId="5" hidden="1">{"'előző év december'!$A$2:$CP$214"}</definedName>
    <definedName name="tre" localSheetId="6" hidden="1">{"'előző év december'!$A$2:$CP$214"}</definedName>
    <definedName name="tre" hidden="1">{"'előző év december'!$A$2:$CP$214"}</definedName>
    <definedName name="vb" localSheetId="1" hidden="1">{"'előző év december'!$A$2:$CP$214"}</definedName>
    <definedName name="vb" localSheetId="2" hidden="1">{"'előző év december'!$A$2:$CP$214"}</definedName>
    <definedName name="vb" localSheetId="3" hidden="1">{"'előző év december'!$A$2:$CP$214"}</definedName>
    <definedName name="vb" localSheetId="4" hidden="1">{"'előző év december'!$A$2:$CP$214"}</definedName>
    <definedName name="vb" localSheetId="5" hidden="1">{"'előző év december'!$A$2:$CP$214"}</definedName>
    <definedName name="vb" localSheetId="6" hidden="1">{"'előző év december'!$A$2:$CP$214"}</definedName>
    <definedName name="vb" hidden="1">{"'előző év december'!$A$2:$CP$214"}</definedName>
    <definedName name="vc" localSheetId="1" hidden="1">{"'előző év december'!$A$2:$CP$214"}</definedName>
    <definedName name="vc" localSheetId="2" hidden="1">{"'előző év december'!$A$2:$CP$214"}</definedName>
    <definedName name="vc" localSheetId="3" hidden="1">{"'előző év december'!$A$2:$CP$214"}</definedName>
    <definedName name="vc" localSheetId="4" hidden="1">{"'előző év december'!$A$2:$CP$214"}</definedName>
    <definedName name="vc" localSheetId="5" hidden="1">{"'előző év december'!$A$2:$CP$214"}</definedName>
    <definedName name="vc" localSheetId="6" hidden="1">{"'előző év december'!$A$2:$CP$214"}</definedName>
    <definedName name="vc" hidden="1">{"'előző év december'!$A$2:$CP$214"}</definedName>
    <definedName name="w" localSheetId="1" hidden="1">{"'előző év december'!$A$2:$CP$214"}</definedName>
    <definedName name="w" localSheetId="2" hidden="1">{"'előző év december'!$A$2:$CP$214"}</definedName>
    <definedName name="w" localSheetId="3" hidden="1">{"'előző év december'!$A$2:$CP$214"}</definedName>
    <definedName name="w" localSheetId="4" hidden="1">{"'előző év december'!$A$2:$CP$214"}</definedName>
    <definedName name="w" localSheetId="5" hidden="1">{"'előző év december'!$A$2:$CP$214"}</definedName>
    <definedName name="w" localSheetId="6" hidden="1">{"'előző év december'!$A$2:$CP$214"}</definedName>
    <definedName name="w" hidden="1">{"'előző év december'!$A$2:$CP$214"}</definedName>
    <definedName name="we" localSheetId="1" hidden="1">{"'előző év december'!$A$2:$CP$214"}</definedName>
    <definedName name="we" localSheetId="2" hidden="1">{"'előző év december'!$A$2:$CP$214"}</definedName>
    <definedName name="we" localSheetId="3" hidden="1">{"'előző év december'!$A$2:$CP$214"}</definedName>
    <definedName name="we" localSheetId="4" hidden="1">{"'előző év december'!$A$2:$CP$214"}</definedName>
    <definedName name="we" localSheetId="5" hidden="1">{"'előző év december'!$A$2:$CP$214"}</definedName>
    <definedName name="we" localSheetId="6" hidden="1">{"'előző év december'!$A$2:$CP$214"}</definedName>
    <definedName name="we" hidden="1">{"'előző év december'!$A$2:$CP$214"}</definedName>
    <definedName name="wee" localSheetId="1" hidden="1">{"'előző év december'!$A$2:$CP$214"}</definedName>
    <definedName name="wee" localSheetId="2" hidden="1">{"'előző év december'!$A$2:$CP$214"}</definedName>
    <definedName name="wee" localSheetId="3" hidden="1">{"'előző év december'!$A$2:$CP$214"}</definedName>
    <definedName name="wee" localSheetId="4" hidden="1">{"'előző év december'!$A$2:$CP$214"}</definedName>
    <definedName name="wee" localSheetId="5" hidden="1">{"'előző év december'!$A$2:$CP$214"}</definedName>
    <definedName name="wee" localSheetId="6" hidden="1">{"'előző év december'!$A$2:$CP$214"}</definedName>
    <definedName name="wee" hidden="1">{"'előző év december'!$A$2:$CP$214"}</definedName>
    <definedName name="werwe" localSheetId="1" hidden="1">{"'előző év december'!$A$2:$CP$214"}</definedName>
    <definedName name="werwe" localSheetId="2" hidden="1">{"'előző év december'!$A$2:$CP$214"}</definedName>
    <definedName name="werwe" localSheetId="3" hidden="1">{"'előző év december'!$A$2:$CP$214"}</definedName>
    <definedName name="werwe" localSheetId="4" hidden="1">{"'előző év december'!$A$2:$CP$214"}</definedName>
    <definedName name="werwe" localSheetId="5" hidden="1">{"'előző év december'!$A$2:$CP$214"}</definedName>
    <definedName name="werwe" localSheetId="6" hidden="1">{"'előző év december'!$A$2:$CP$214"}</definedName>
    <definedName name="werwe" hidden="1">{"'előző év december'!$A$2:$CP$214"}</definedName>
    <definedName name="werwer" localSheetId="1" hidden="1">{"'előző év december'!$A$2:$CP$214"}</definedName>
    <definedName name="werwer" localSheetId="2" hidden="1">{"'előző év december'!$A$2:$CP$214"}</definedName>
    <definedName name="werwer" localSheetId="3" hidden="1">{"'előző év december'!$A$2:$CP$214"}</definedName>
    <definedName name="werwer" localSheetId="4" hidden="1">{"'előző év december'!$A$2:$CP$214"}</definedName>
    <definedName name="werwer" localSheetId="5" hidden="1">{"'előző év december'!$A$2:$CP$214"}</definedName>
    <definedName name="werwer" localSheetId="6" hidden="1">{"'előző év december'!$A$2:$CP$214"}</definedName>
    <definedName name="werwer" hidden="1">{"'előző év december'!$A$2:$CP$214"}</definedName>
    <definedName name="ww" localSheetId="1" hidden="1">{"'előző év december'!$A$2:$CP$214"}</definedName>
    <definedName name="ww" localSheetId="2" hidden="1">{"'előző év december'!$A$2:$CP$214"}</definedName>
    <definedName name="ww" localSheetId="3" hidden="1">{"'előző év december'!$A$2:$CP$214"}</definedName>
    <definedName name="ww" localSheetId="4" hidden="1">{"'előző év december'!$A$2:$CP$214"}</definedName>
    <definedName name="ww" localSheetId="5" hidden="1">{"'előző év december'!$A$2:$CP$214"}</definedName>
    <definedName name="ww" localSheetId="6" hidden="1">{"'előző év december'!$A$2:$CP$214"}</definedName>
    <definedName name="ww" hidden="1">{"'előző év december'!$A$2:$CP$214"}</definedName>
    <definedName name="www" localSheetId="1" hidden="1">{"'előző év december'!$A$2:$CP$214"}</definedName>
    <definedName name="www" localSheetId="2" hidden="1">{"'előző év december'!$A$2:$CP$214"}</definedName>
    <definedName name="www" localSheetId="3" hidden="1">{"'előző év december'!$A$2:$CP$214"}</definedName>
    <definedName name="www" localSheetId="4" hidden="1">{"'előző év december'!$A$2:$CP$214"}</definedName>
    <definedName name="www" localSheetId="5" hidden="1">{"'előző év december'!$A$2:$CP$214"}</definedName>
    <definedName name="www" localSheetId="6" hidden="1">{"'előző év december'!$A$2:$CP$214"}</definedName>
    <definedName name="www" hidden="1">{"'előző év december'!$A$2:$CP$214"}</definedName>
    <definedName name="xxx" localSheetId="1" hidden="1">{"'előző év december'!$A$2:$CP$214"}</definedName>
    <definedName name="xxx" localSheetId="2" hidden="1">{"'előző év december'!$A$2:$CP$214"}</definedName>
    <definedName name="xxx" localSheetId="3" hidden="1">{"'előző év december'!$A$2:$CP$214"}</definedName>
    <definedName name="xxx" localSheetId="4" hidden="1">{"'előző év december'!$A$2:$CP$214"}</definedName>
    <definedName name="xxx" localSheetId="5" hidden="1">{"'előző év december'!$A$2:$CP$214"}</definedName>
    <definedName name="xxx" localSheetId="6" hidden="1">{"'előző év december'!$A$2:$CP$214"}</definedName>
    <definedName name="xxx" hidden="1">{"'előző év december'!$A$2:$CP$214"}</definedName>
    <definedName name="xxxxxxx" localSheetId="1" hidden="1">{"'előző év december'!$A$2:$CP$214"}</definedName>
    <definedName name="xxxxxxx" localSheetId="2" hidden="1">{"'előző év december'!$A$2:$CP$214"}</definedName>
    <definedName name="xxxxxxx" localSheetId="3" hidden="1">{"'előző év december'!$A$2:$CP$214"}</definedName>
    <definedName name="xxxxxxx" localSheetId="4" hidden="1">{"'előző év december'!$A$2:$CP$214"}</definedName>
    <definedName name="xxxxxxx" localSheetId="5" hidden="1">{"'előző év december'!$A$2:$CP$214"}</definedName>
    <definedName name="xxxxxxx" localSheetId="6" hidden="1">{"'előző év december'!$A$2:$CP$214"}</definedName>
    <definedName name="xxxxxxx" hidden="1">{"'előző év december'!$A$2:$CP$214"}</definedName>
    <definedName name="yygf" localSheetId="1" hidden="1">{"'előző év december'!$A$2:$CP$214"}</definedName>
    <definedName name="yygf" localSheetId="2" hidden="1">{"'előző év december'!$A$2:$CP$214"}</definedName>
    <definedName name="yygf" localSheetId="3" hidden="1">{"'előző év december'!$A$2:$CP$214"}</definedName>
    <definedName name="yygf" localSheetId="4" hidden="1">{"'előző év december'!$A$2:$CP$214"}</definedName>
    <definedName name="yygf" localSheetId="5" hidden="1">{"'előző év december'!$A$2:$CP$214"}</definedName>
    <definedName name="yygf" localSheetId="6" hidden="1">{"'előző év december'!$A$2:$CP$214"}</definedName>
    <definedName name="yygf" hidden="1">{"'előző év december'!$A$2:$CP$214"}</definedName>
    <definedName name="yyy" localSheetId="1" hidden="1">{"'előző év december'!$A$2:$CP$214"}</definedName>
    <definedName name="yyy" localSheetId="2" hidden="1">{"'előző év december'!$A$2:$CP$214"}</definedName>
    <definedName name="yyy" localSheetId="3" hidden="1">{"'előző év december'!$A$2:$CP$214"}</definedName>
    <definedName name="yyy" localSheetId="4" hidden="1">{"'előző év december'!$A$2:$CP$214"}</definedName>
    <definedName name="yyy" localSheetId="5" hidden="1">{"'előző év december'!$A$2:$CP$214"}</definedName>
    <definedName name="yyy" localSheetId="6" hidden="1">{"'előző év december'!$A$2:$CP$214"}</definedName>
    <definedName name="yyy" hidden="1">{"'előző év december'!$A$2:$CP$214"}</definedName>
    <definedName name="ztr" localSheetId="1" hidden="1">{"'előző év december'!$A$2:$CP$214"}</definedName>
    <definedName name="ztr" localSheetId="2" hidden="1">{"'előző év december'!$A$2:$CP$214"}</definedName>
    <definedName name="ztr" localSheetId="3" hidden="1">{"'előző év december'!$A$2:$CP$214"}</definedName>
    <definedName name="ztr" localSheetId="4" hidden="1">{"'előző év december'!$A$2:$CP$214"}</definedName>
    <definedName name="ztr" localSheetId="5" hidden="1">{"'előző év december'!$A$2:$CP$214"}</definedName>
    <definedName name="ztr" localSheetId="6" hidden="1">{"'előző év december'!$A$2:$CP$214"}</definedName>
    <definedName name="ztr" hidden="1">{"'előző év december'!$A$2:$CP$214"}</definedName>
    <definedName name="zzz" localSheetId="1" hidden="1">{"'előző év december'!$A$2:$CP$214"}</definedName>
    <definedName name="zzz" localSheetId="2" hidden="1">{"'előző év december'!$A$2:$CP$214"}</definedName>
    <definedName name="zzz" localSheetId="3" hidden="1">{"'előző év december'!$A$2:$CP$214"}</definedName>
    <definedName name="zzz" localSheetId="4" hidden="1">{"'előző év december'!$A$2:$CP$214"}</definedName>
    <definedName name="zzz" localSheetId="5" hidden="1">{"'előző év december'!$A$2:$CP$214"}</definedName>
    <definedName name="zzz" localSheetId="6" hidden="1">{"'előző év december'!$A$2:$CP$214"}</definedName>
    <definedName name="zzz" hidden="1">{"'előző év december'!$A$2:$CP$214"}</definedName>
    <definedName name="zzzz" localSheetId="2" hidden="1">[2]Market!#REF!</definedName>
    <definedName name="zzzz" hidden="1">[2]Market!#REF!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I2" i="10" l="1"/>
  <c r="BJ2" i="10"/>
  <c r="BK2" i="10"/>
  <c r="BF2" i="11" l="1"/>
  <c r="BJ2" i="11" s="1"/>
  <c r="BE2" i="11"/>
  <c r="BI2" i="11" s="1"/>
  <c r="BD2" i="11"/>
  <c r="BH2" i="11" s="1"/>
  <c r="BG2" i="10" l="1"/>
  <c r="BF2" i="10"/>
  <c r="BE2" i="10"/>
  <c r="P1" i="5" l="1"/>
  <c r="Q1" i="5" s="1"/>
</calcChain>
</file>

<file path=xl/sharedStrings.xml><?xml version="1.0" encoding="utf-8"?>
<sst xmlns="http://schemas.openxmlformats.org/spreadsheetml/2006/main" count="514" uniqueCount="82">
  <si>
    <t>2008 Q1</t>
  </si>
  <si>
    <t>Q2</t>
  </si>
  <si>
    <t>Q3</t>
  </si>
  <si>
    <t>Q4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</si>
  <si>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</si>
  <si>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</si>
  <si>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</si>
  <si>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</si>
  <si>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</si>
  <si>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</si>
  <si>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</si>
  <si>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</si>
  <si>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II.</t>
  </si>
  <si>
    <t>III.</t>
  </si>
  <si>
    <t>IV.</t>
  </si>
  <si>
    <t>Külső finanszírozási képesség (reálgazdasági adatok alapján)</t>
  </si>
  <si>
    <t>Külső finanszírozási képesség (finanszírozási adatok alapján)</t>
  </si>
  <si>
    <t>Net lending (financing side)</t>
  </si>
  <si>
    <t>Tévedések és kihagyások egyenlege</t>
  </si>
  <si>
    <t>Net errors and omissions</t>
  </si>
  <si>
    <t>Net borrowing</t>
  </si>
  <si>
    <t>Banks</t>
  </si>
  <si>
    <t>2017 Q1</t>
  </si>
  <si>
    <t>2018 Q1</t>
  </si>
  <si>
    <t>Adóssággeneráló finanszírozás</t>
  </si>
  <si>
    <t>Nettó FDI-befektetés</t>
  </si>
  <si>
    <t>Net FDI</t>
  </si>
  <si>
    <t>Külső finanszírozási igény (a pénzügyi mérleg oldaláról)</t>
  </si>
  <si>
    <t>2011. I.</t>
  </si>
  <si>
    <t>2010. I.</t>
  </si>
  <si>
    <t>Konszolidált államháztartás</t>
  </si>
  <si>
    <t>Consolidated government</t>
  </si>
  <si>
    <t>Bankszektor</t>
  </si>
  <si>
    <t>Vállalati szektor</t>
  </si>
  <si>
    <t>Corporates</t>
  </si>
  <si>
    <t>Debt-type financing</t>
  </si>
  <si>
    <t xml:space="preserve">Bruttó adósság </t>
  </si>
  <si>
    <t>Gross debt</t>
  </si>
  <si>
    <t>Bruttó eszközök</t>
  </si>
  <si>
    <t>Gross assets</t>
  </si>
  <si>
    <t>Nettó adósság</t>
  </si>
  <si>
    <t>Net debt</t>
  </si>
  <si>
    <t>Állam kumulált nettó adósság típusú forrásbeáramlása</t>
  </si>
  <si>
    <t>Government's cumulated net debt financing</t>
  </si>
  <si>
    <t>Tartozás</t>
  </si>
  <si>
    <t>Liabilities</t>
  </si>
  <si>
    <t>Követelés</t>
  </si>
  <si>
    <t>Assets</t>
  </si>
  <si>
    <t>Részesedések és újrabefektetett jövedelmek</t>
  </si>
  <si>
    <t>Equity and reinvested earnings</t>
  </si>
  <si>
    <t>Tulajdonosi hitelek</t>
  </si>
  <si>
    <t>Intercompany loans</t>
  </si>
  <si>
    <t>Nettó FDI</t>
  </si>
  <si>
    <t>Újrabefektetés</t>
  </si>
  <si>
    <t>Reinvestment</t>
  </si>
  <si>
    <t>Osztalékarány, az adott évben megtermelt profit arányában (jobb tengely)</t>
  </si>
  <si>
    <t>2020 Q1</t>
  </si>
  <si>
    <t>2019 Q1</t>
  </si>
  <si>
    <t>2008. I.</t>
  </si>
  <si>
    <t xml:space="preserve">         II.</t>
  </si>
  <si>
    <t xml:space="preserve">         III.</t>
  </si>
  <si>
    <t xml:space="preserve">         IV.</t>
  </si>
  <si>
    <t>2009. I.</t>
  </si>
  <si>
    <t>2012. I.</t>
  </si>
  <si>
    <t>2013. I.</t>
  </si>
  <si>
    <t>2014. I.</t>
  </si>
  <si>
    <t>2015. I.</t>
  </si>
  <si>
    <t>2016. I.</t>
  </si>
  <si>
    <t>2017. I.</t>
  </si>
  <si>
    <t>2018. I.</t>
  </si>
  <si>
    <t>2019. I.</t>
  </si>
  <si>
    <t>2021 Q1</t>
  </si>
  <si>
    <t>2021. I.</t>
  </si>
  <si>
    <t>2020. I.</t>
  </si>
  <si>
    <t>Net lending (real economy side)</t>
  </si>
  <si>
    <t>2022. I.</t>
  </si>
  <si>
    <t>2022 Q1</t>
  </si>
  <si>
    <t>Nettó adóssággeneráló finanszírozás</t>
  </si>
  <si>
    <t>Osztalék</t>
  </si>
  <si>
    <t>Dividend</t>
  </si>
  <si>
    <t>Dividend ratio, in given year, proportion of total pofits (rhs)</t>
  </si>
  <si>
    <t>Net debt-type funds inflow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</si>
</sst>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2" borderId="0" xfId="1" applyFont="1" applyFill="1"/>
    <xf numFmtId="164" fontId="3" fillId="0" borderId="0" xfId="0" applyNumberFormat="1" applyFont="1"/>
    <xf numFmtId="165" fontId="3" fillId="0" borderId="0" xfId="0" applyNumberFormat="1" applyFont="1"/>
    <xf numFmtId="0" fontId="5" fillId="0" borderId="0" xfId="0" applyFont="1"/>
    <xf numFmtId="2" fontId="3" fillId="0" borderId="0" xfId="0" applyNumberFormat="1" applyFont="1"/>
    <xf numFmtId="0" fontId="3" fillId="0" borderId="0" xfId="2" applyFont="1"/>
    <xf numFmtId="164" fontId="3" fillId="0" borderId="0" xfId="2" applyNumberFormat="1" applyFont="1"/>
    <xf numFmtId="2" fontId="3" fillId="0" borderId="0" xfId="2" applyNumberFormat="1" applyFont="1"/>
    <xf numFmtId="0" fontId="4" fillId="0" borderId="0" xfId="0" applyFont="1"/>
    <xf numFmtId="0" fontId="5" fillId="0" borderId="0" xfId="3" applyFont="1"/>
    <xf numFmtId="164" fontId="5" fillId="0" borderId="0" xfId="3" applyNumberFormat="1" applyFont="1"/>
    <xf numFmtId="0" fontId="3" fillId="0" borderId="0" xfId="3" applyFont="1"/>
    <xf numFmtId="164" fontId="3" fillId="0" borderId="0" xfId="3" applyNumberFormat="1" applyFont="1"/>
    <xf numFmtId="164" fontId="3" fillId="2" borderId="0" xfId="2" applyNumberFormat="1" applyFont="1" applyFill="1"/>
    <xf numFmtId="0" fontId="3" fillId="2" borderId="0" xfId="2" applyFont="1" applyFill="1"/>
    <xf numFmtId="2" fontId="3" fillId="2" borderId="0" xfId="2" applyNumberFormat="1" applyFont="1" applyFill="1"/>
    <xf numFmtId="0" fontId="3" fillId="0" borderId="0" xfId="4" applyFont="1"/>
  </cellXfs>
  <cellStyles count="5">
    <cellStyle name="Normal" xfId="0" builtinId="0"/>
    <cellStyle name="Normal 11" xfId="4" xr:uid="{B7F77595-0583-4F16-AE19-4F33B32AD436}"/>
    <cellStyle name="Normál 2" xfId="2" xr:uid="{0C289172-7F63-40F6-9ABB-7D2A749C578C}"/>
    <cellStyle name="Normál 22" xfId="3" xr:uid="{36BF0673-A286-436D-A4E7-7D9E3C5EB9F4}"/>
    <cellStyle name="Normál 59" xfId="1" xr:uid="{7E636996-D54B-49DE-981E-B58D7317FB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7382381048522779E-2"/>
          <c:y val="6.0965718797044099E-2"/>
          <c:w val="0.89162006344302891"/>
          <c:h val="0.62956031357481479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'14. ábra'!$A$5</c:f>
              <c:strCache>
                <c:ptCount val="1"/>
                <c:pt idx="0">
                  <c:v>Tévedések és kihagyások egyenlege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'14. ábra'!$C$2:$BJ$2</c:f>
              <c:strCache>
                <c:ptCount val="60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</c:strCache>
            </c:strRef>
          </c:cat>
          <c:val>
            <c:numRef>
              <c:f>'14. ábra'!$C$5:$BJ$5</c:f>
              <c:numCache>
                <c:formatCode>0.0</c:formatCode>
                <c:ptCount val="60"/>
                <c:pt idx="0">
                  <c:v>-1.4103481146162861E-2</c:v>
                </c:pt>
                <c:pt idx="1">
                  <c:v>-0.36173861085548986</c:v>
                </c:pt>
                <c:pt idx="2">
                  <c:v>-0.85496234466901144</c:v>
                </c:pt>
                <c:pt idx="3">
                  <c:v>-1.734758489873748</c:v>
                </c:pt>
                <c:pt idx="4">
                  <c:v>-0.73011262094083174</c:v>
                </c:pt>
                <c:pt idx="5">
                  <c:v>0.32043937155267876</c:v>
                </c:pt>
                <c:pt idx="6">
                  <c:v>-0.50137160027941974</c:v>
                </c:pt>
                <c:pt idx="7">
                  <c:v>-0.90841147359145935</c:v>
                </c:pt>
                <c:pt idx="8">
                  <c:v>-1.0817077880531771</c:v>
                </c:pt>
                <c:pt idx="9">
                  <c:v>-1.7862208573039642</c:v>
                </c:pt>
                <c:pt idx="10">
                  <c:v>-1.4879057908612168</c:v>
                </c:pt>
                <c:pt idx="11">
                  <c:v>-0.99595086699619229</c:v>
                </c:pt>
                <c:pt idx="12">
                  <c:v>-1.4682206428503077</c:v>
                </c:pt>
                <c:pt idx="13">
                  <c:v>-2.0462368029130191</c:v>
                </c:pt>
                <c:pt idx="14">
                  <c:v>-2.1254436067600104</c:v>
                </c:pt>
                <c:pt idx="15">
                  <c:v>-2.3520738412562427</c:v>
                </c:pt>
                <c:pt idx="16">
                  <c:v>-2.3802240199773816</c:v>
                </c:pt>
                <c:pt idx="17">
                  <c:v>-1.1156273601995463</c:v>
                </c:pt>
                <c:pt idx="18">
                  <c:v>3.5593166187249267E-2</c:v>
                </c:pt>
                <c:pt idx="19">
                  <c:v>0.37418290853745573</c:v>
                </c:pt>
                <c:pt idx="20">
                  <c:v>1.1215367955315396</c:v>
                </c:pt>
                <c:pt idx="21">
                  <c:v>0.5015689524039153</c:v>
                </c:pt>
                <c:pt idx="22">
                  <c:v>-0.11558188691613734</c:v>
                </c:pt>
                <c:pt idx="23">
                  <c:v>-1.0386251572584639</c:v>
                </c:pt>
                <c:pt idx="24">
                  <c:v>-1.6459589081602957</c:v>
                </c:pt>
                <c:pt idx="25">
                  <c:v>-1.3890880027961139</c:v>
                </c:pt>
                <c:pt idx="26">
                  <c:v>-1.6156472661487349</c:v>
                </c:pt>
                <c:pt idx="27">
                  <c:v>-0.63130084365027828</c:v>
                </c:pt>
                <c:pt idx="28">
                  <c:v>-1.1188544258820816</c:v>
                </c:pt>
                <c:pt idx="29">
                  <c:v>-1.2328078572309629</c:v>
                </c:pt>
                <c:pt idx="30">
                  <c:v>-0.8882327130845078</c:v>
                </c:pt>
                <c:pt idx="31">
                  <c:v>-1.0196981817974686</c:v>
                </c:pt>
                <c:pt idx="32">
                  <c:v>-0.71615831587710199</c:v>
                </c:pt>
                <c:pt idx="33">
                  <c:v>-0.4280915541037062</c:v>
                </c:pt>
                <c:pt idx="34">
                  <c:v>-0.90922509905373861</c:v>
                </c:pt>
                <c:pt idx="35">
                  <c:v>-1.4100398432529384</c:v>
                </c:pt>
                <c:pt idx="36">
                  <c:v>-1.6466828739527342</c:v>
                </c:pt>
                <c:pt idx="37">
                  <c:v>-1.2286640295012741</c:v>
                </c:pt>
                <c:pt idx="38">
                  <c:v>-1.6137799328547426</c:v>
                </c:pt>
                <c:pt idx="39">
                  <c:v>-1.3750696518641503</c:v>
                </c:pt>
                <c:pt idx="40">
                  <c:v>-0.82754917062740352</c:v>
                </c:pt>
                <c:pt idx="41">
                  <c:v>-1.830568546215432</c:v>
                </c:pt>
                <c:pt idx="42">
                  <c:v>-1.356007316556751</c:v>
                </c:pt>
                <c:pt idx="43">
                  <c:v>-1.4420509593026256</c:v>
                </c:pt>
                <c:pt idx="44">
                  <c:v>-1.6544179266972505</c:v>
                </c:pt>
                <c:pt idx="45">
                  <c:v>-1.2871319333437314</c:v>
                </c:pt>
                <c:pt idx="46">
                  <c:v>-0.88691576737885358</c:v>
                </c:pt>
                <c:pt idx="47">
                  <c:v>-0.98791278139008754</c:v>
                </c:pt>
                <c:pt idx="48">
                  <c:v>-1.2232084797777245</c:v>
                </c:pt>
                <c:pt idx="49">
                  <c:v>-1.6247325060139262</c:v>
                </c:pt>
                <c:pt idx="50">
                  <c:v>-2.1852375493602949</c:v>
                </c:pt>
                <c:pt idx="51">
                  <c:v>-2.6451545015541731</c:v>
                </c:pt>
                <c:pt idx="52">
                  <c:v>-2.3186075918019253</c:v>
                </c:pt>
                <c:pt idx="53">
                  <c:v>-3.1747088601240829</c:v>
                </c:pt>
                <c:pt idx="54">
                  <c:v>-2.9581208387830942</c:v>
                </c:pt>
                <c:pt idx="55">
                  <c:v>-2.3845047135633179</c:v>
                </c:pt>
                <c:pt idx="56">
                  <c:v>-2.5322763814082219</c:v>
                </c:pt>
                <c:pt idx="57">
                  <c:v>-2.1819600164396475</c:v>
                </c:pt>
                <c:pt idx="58">
                  <c:v>-2.4071371159809209</c:v>
                </c:pt>
                <c:pt idx="59">
                  <c:v>-3.0515162100582502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B-4152-B02F-49A1AB215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06603776"/>
        <c:axId val="206605696"/>
      </c:barChart>
      <c:lineChart>
        <c:grouping val="standard"/>
        <c:varyColors val="0"/>
        <c:ser>
          <c:idx val="2"/>
          <c:order val="1"/>
          <c:tx>
            <c:strRef>
              <c:f>'14. ábra'!$A$4</c:f>
              <c:strCache>
                <c:ptCount val="1"/>
                <c:pt idx="0">
                  <c:v>Külső finanszírozási képesség (finanszírozási adatok alapján)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'14. ábra'!$C$2:$BJ$2</c:f>
              <c:strCache>
                <c:ptCount val="60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</c:strCache>
            </c:strRef>
          </c:cat>
          <c:val>
            <c:numRef>
              <c:f>'14. ábra'!$C$4:$BJ$4</c:f>
              <c:numCache>
                <c:formatCode>0.0</c:formatCode>
                <c:ptCount val="60"/>
                <c:pt idx="0">
                  <c:v>-6.356562706109238</c:v>
                </c:pt>
                <c:pt idx="1">
                  <c:v>-6.2204259434279647</c:v>
                </c:pt>
                <c:pt idx="2">
                  <c:v>-7.2797188368885655</c:v>
                </c:pt>
                <c:pt idx="3">
                  <c:v>-7.9254044830353187</c:v>
                </c:pt>
                <c:pt idx="4">
                  <c:v>-5.9714211467133422</c:v>
                </c:pt>
                <c:pt idx="5">
                  <c:v>-3.329127776500135</c:v>
                </c:pt>
                <c:pt idx="6">
                  <c:v>-1.4645421509276697</c:v>
                </c:pt>
                <c:pt idx="7">
                  <c:v>0.11417649476967602</c:v>
                </c:pt>
                <c:pt idx="8">
                  <c:v>0.79016809763645801</c:v>
                </c:pt>
                <c:pt idx="9">
                  <c:v>0.34349400530312219</c:v>
                </c:pt>
                <c:pt idx="10">
                  <c:v>0.69857609651622632</c:v>
                </c:pt>
                <c:pt idx="11">
                  <c:v>1.0882544922127442</c:v>
                </c:pt>
                <c:pt idx="12">
                  <c:v>0.67939290133571062</c:v>
                </c:pt>
                <c:pt idx="13">
                  <c:v>-8.5380108325977491E-2</c:v>
                </c:pt>
                <c:pt idx="14">
                  <c:v>0.22096245685192753</c:v>
                </c:pt>
                <c:pt idx="15">
                  <c:v>0.55781276235333943</c:v>
                </c:pt>
                <c:pt idx="16">
                  <c:v>0.34647237423873017</c:v>
                </c:pt>
                <c:pt idx="17">
                  <c:v>2.1439992731057256</c:v>
                </c:pt>
                <c:pt idx="18">
                  <c:v>3.6964840424746765</c:v>
                </c:pt>
                <c:pt idx="19">
                  <c:v>4.5033419170453515</c:v>
                </c:pt>
                <c:pt idx="20">
                  <c:v>6.3046256304996033</c:v>
                </c:pt>
                <c:pt idx="21">
                  <c:v>6.2266157324281384</c:v>
                </c:pt>
                <c:pt idx="22">
                  <c:v>6.2099819450457385</c:v>
                </c:pt>
                <c:pt idx="23">
                  <c:v>6.2250251657402567</c:v>
                </c:pt>
                <c:pt idx="24">
                  <c:v>5.0834559314472987</c:v>
                </c:pt>
                <c:pt idx="25">
                  <c:v>4.1280856218036988</c:v>
                </c:pt>
                <c:pt idx="26">
                  <c:v>3.6026095758749834</c:v>
                </c:pt>
                <c:pt idx="27">
                  <c:v>4.2317856845149961</c:v>
                </c:pt>
                <c:pt idx="28">
                  <c:v>4.7601964637691196</c:v>
                </c:pt>
                <c:pt idx="29">
                  <c:v>5.7010655343781806</c:v>
                </c:pt>
                <c:pt idx="30">
                  <c:v>5.6245386394947872</c:v>
                </c:pt>
                <c:pt idx="31">
                  <c:v>5.9028313145444233</c:v>
                </c:pt>
                <c:pt idx="32">
                  <c:v>5.6724932586368766</c:v>
                </c:pt>
                <c:pt idx="33">
                  <c:v>5.9278119749120348</c:v>
                </c:pt>
                <c:pt idx="34">
                  <c:v>5.495975031005039</c:v>
                </c:pt>
                <c:pt idx="35">
                  <c:v>3.0519375862667468</c:v>
                </c:pt>
                <c:pt idx="36">
                  <c:v>2.1047632949660846</c:v>
                </c:pt>
                <c:pt idx="37">
                  <c:v>2.4291272733384077</c:v>
                </c:pt>
                <c:pt idx="38">
                  <c:v>1.3259496215035091</c:v>
                </c:pt>
                <c:pt idx="39">
                  <c:v>1.4694079795782149</c:v>
                </c:pt>
                <c:pt idx="40">
                  <c:v>2.3311898101774879</c:v>
                </c:pt>
                <c:pt idx="41">
                  <c:v>0.88109577444924136</c:v>
                </c:pt>
                <c:pt idx="42">
                  <c:v>0.87862780828721598</c:v>
                </c:pt>
                <c:pt idx="43">
                  <c:v>0.97013981070064259</c:v>
                </c:pt>
                <c:pt idx="44">
                  <c:v>7.336650186618543E-2</c:v>
                </c:pt>
                <c:pt idx="45">
                  <c:v>8.9117369493852738E-2</c:v>
                </c:pt>
                <c:pt idx="46">
                  <c:v>0.26474426016803454</c:v>
                </c:pt>
                <c:pt idx="47">
                  <c:v>6.0529362398369924E-2</c:v>
                </c:pt>
                <c:pt idx="48">
                  <c:v>-0.16123766167441064</c:v>
                </c:pt>
                <c:pt idx="49">
                  <c:v>-1.5822637373586634</c:v>
                </c:pt>
                <c:pt idx="50">
                  <c:v>-1.3573642265077477</c:v>
                </c:pt>
                <c:pt idx="51">
                  <c:v>-1.7785299538889583</c:v>
                </c:pt>
                <c:pt idx="52">
                  <c:v>-0.99772679651240948</c:v>
                </c:pt>
                <c:pt idx="53">
                  <c:v>-1.6771203339285199</c:v>
                </c:pt>
                <c:pt idx="54">
                  <c:v>-3.2117699295789524</c:v>
                </c:pt>
                <c:pt idx="55">
                  <c:v>-3.9115677949793008</c:v>
                </c:pt>
                <c:pt idx="56">
                  <c:v>-4.9441532905398811</c:v>
                </c:pt>
                <c:pt idx="57">
                  <c:v>-5.2509418493145503</c:v>
                </c:pt>
                <c:pt idx="58">
                  <c:v>-6.9964074305419368</c:v>
                </c:pt>
                <c:pt idx="59">
                  <c:v>-9.1320293951218332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6B-4152-B02F-49A1AB215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03776"/>
        <c:axId val="206605696"/>
      </c:lineChart>
      <c:lineChart>
        <c:grouping val="standard"/>
        <c:varyColors val="0"/>
        <c:ser>
          <c:idx val="0"/>
          <c:order val="0"/>
          <c:tx>
            <c:strRef>
              <c:f>'14. ábra'!$A$3</c:f>
              <c:strCache>
                <c:ptCount val="1"/>
                <c:pt idx="0">
                  <c:v>Külső finanszírozási képesség (reálgazdasági adatok alapján)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'14. ábra'!$C$2:$BJ$2</c:f>
              <c:strCache>
                <c:ptCount val="60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</c:strCache>
            </c:strRef>
          </c:cat>
          <c:val>
            <c:numRef>
              <c:f>'14. ábra'!$C$3:$BJ$3</c:f>
              <c:numCache>
                <c:formatCode>0.0</c:formatCode>
                <c:ptCount val="60"/>
                <c:pt idx="0">
                  <c:v>-6.3424592249630747</c:v>
                </c:pt>
                <c:pt idx="1">
                  <c:v>-5.8586873325724742</c:v>
                </c:pt>
                <c:pt idx="2">
                  <c:v>-6.4247564922195552</c:v>
                </c:pt>
                <c:pt idx="3">
                  <c:v>-6.1906459931615689</c:v>
                </c:pt>
                <c:pt idx="4">
                  <c:v>-5.2413085257725109</c:v>
                </c:pt>
                <c:pt idx="5">
                  <c:v>-3.6495671480528138</c:v>
                </c:pt>
                <c:pt idx="6">
                  <c:v>-0.96317055064825008</c:v>
                </c:pt>
                <c:pt idx="7">
                  <c:v>1.0225879683611354</c:v>
                </c:pt>
                <c:pt idx="8">
                  <c:v>1.8718758856896351</c:v>
                </c:pt>
                <c:pt idx="9">
                  <c:v>2.1297148626070865</c:v>
                </c:pt>
                <c:pt idx="10">
                  <c:v>2.1864818873774432</c:v>
                </c:pt>
                <c:pt idx="11">
                  <c:v>2.0842053592089362</c:v>
                </c:pt>
                <c:pt idx="12">
                  <c:v>2.1476135441860182</c:v>
                </c:pt>
                <c:pt idx="13">
                  <c:v>1.9608566945870411</c:v>
                </c:pt>
                <c:pt idx="14">
                  <c:v>2.3464060636119379</c:v>
                </c:pt>
                <c:pt idx="15">
                  <c:v>2.9098866036095816</c:v>
                </c:pt>
                <c:pt idx="16">
                  <c:v>2.7266963942161113</c:v>
                </c:pt>
                <c:pt idx="17">
                  <c:v>3.2596266333052708</c:v>
                </c:pt>
                <c:pt idx="18">
                  <c:v>3.6608908762874268</c:v>
                </c:pt>
                <c:pt idx="19">
                  <c:v>4.1291590085078944</c:v>
                </c:pt>
                <c:pt idx="20">
                  <c:v>5.1830888349680633</c:v>
                </c:pt>
                <c:pt idx="21">
                  <c:v>5.7250467800242228</c:v>
                </c:pt>
                <c:pt idx="22">
                  <c:v>6.3255638319618761</c:v>
                </c:pt>
                <c:pt idx="23">
                  <c:v>7.2636503229987213</c:v>
                </c:pt>
                <c:pt idx="24">
                  <c:v>6.7294148396075935</c:v>
                </c:pt>
                <c:pt idx="25">
                  <c:v>5.5171736245998133</c:v>
                </c:pt>
                <c:pt idx="26">
                  <c:v>5.2182568420237185</c:v>
                </c:pt>
                <c:pt idx="27">
                  <c:v>4.863086528165276</c:v>
                </c:pt>
                <c:pt idx="28">
                  <c:v>5.879050889651201</c:v>
                </c:pt>
                <c:pt idx="29">
                  <c:v>6.9338733916091453</c:v>
                </c:pt>
                <c:pt idx="30">
                  <c:v>6.5127713525792954</c:v>
                </c:pt>
                <c:pt idx="31">
                  <c:v>6.922529496341892</c:v>
                </c:pt>
                <c:pt idx="32">
                  <c:v>6.3886515745139771</c:v>
                </c:pt>
                <c:pt idx="33">
                  <c:v>6.3559035290157402</c:v>
                </c:pt>
                <c:pt idx="34">
                  <c:v>6.4052001300587778</c:v>
                </c:pt>
                <c:pt idx="35">
                  <c:v>4.4619774295196857</c:v>
                </c:pt>
                <c:pt idx="36">
                  <c:v>3.7514461689188185</c:v>
                </c:pt>
                <c:pt idx="37">
                  <c:v>3.6577913028396822</c:v>
                </c:pt>
                <c:pt idx="38">
                  <c:v>2.9397295543582516</c:v>
                </c:pt>
                <c:pt idx="39">
                  <c:v>2.844477631442365</c:v>
                </c:pt>
                <c:pt idx="40">
                  <c:v>3.1587389808048907</c:v>
                </c:pt>
                <c:pt idx="41">
                  <c:v>2.7116643206646738</c:v>
                </c:pt>
                <c:pt idx="42">
                  <c:v>2.2346351248439666</c:v>
                </c:pt>
                <c:pt idx="43">
                  <c:v>2.4121907700032681</c:v>
                </c:pt>
                <c:pt idx="44">
                  <c:v>1.7277844285634361</c:v>
                </c:pt>
                <c:pt idx="45">
                  <c:v>1.3762493028375844</c:v>
                </c:pt>
                <c:pt idx="46">
                  <c:v>1.1516600275468882</c:v>
                </c:pt>
                <c:pt idx="47">
                  <c:v>1.0484421437884575</c:v>
                </c:pt>
                <c:pt idx="48">
                  <c:v>1.0619708181033141</c:v>
                </c:pt>
                <c:pt idx="49">
                  <c:v>4.2468768655263292E-2</c:v>
                </c:pt>
                <c:pt idx="50">
                  <c:v>0.82787332285254722</c:v>
                </c:pt>
                <c:pt idx="51">
                  <c:v>0.86662454766521457</c:v>
                </c:pt>
                <c:pt idx="52">
                  <c:v>1.3208807952895154</c:v>
                </c:pt>
                <c:pt idx="53">
                  <c:v>1.4975885261955635</c:v>
                </c:pt>
                <c:pt idx="54">
                  <c:v>-0.25364909079585829</c:v>
                </c:pt>
                <c:pt idx="55">
                  <c:v>-1.5270630814159831</c:v>
                </c:pt>
                <c:pt idx="56">
                  <c:v>-2.4118769091316596</c:v>
                </c:pt>
                <c:pt idx="57">
                  <c:v>-3.0689818328749019</c:v>
                </c:pt>
                <c:pt idx="58">
                  <c:v>-4.5892703145610163</c:v>
                </c:pt>
                <c:pt idx="59">
                  <c:v>-6.0805131850635847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6B-4152-B02F-49A1AB215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40256"/>
        <c:axId val="206902400"/>
      </c:lineChart>
      <c:catAx>
        <c:axId val="206603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030327055067262"/>
              <c:y val="1.3148257943012594E-4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6605696"/>
        <c:crosses val="autoZero"/>
        <c:auto val="1"/>
        <c:lblAlgn val="ctr"/>
        <c:lblOffset val="100"/>
        <c:tickLblSkip val="1"/>
        <c:noMultiLvlLbl val="0"/>
      </c:catAx>
      <c:valAx>
        <c:axId val="206605696"/>
        <c:scaling>
          <c:orientation val="minMax"/>
          <c:max val="10"/>
          <c:min val="-1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6603776"/>
        <c:crosses val="autoZero"/>
        <c:crossBetween val="between"/>
        <c:majorUnit val="2"/>
      </c:valAx>
      <c:catAx>
        <c:axId val="2066402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149314308913674E-2"/>
              <c:y val="1.9739824922400864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06902400"/>
        <c:crosses val="autoZero"/>
        <c:auto val="1"/>
        <c:lblAlgn val="ctr"/>
        <c:lblOffset val="100"/>
        <c:noMultiLvlLbl val="0"/>
      </c:catAx>
      <c:valAx>
        <c:axId val="206902400"/>
        <c:scaling>
          <c:orientation val="minMax"/>
          <c:max val="10"/>
          <c:min val="-12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664025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7312521302636881"/>
          <c:w val="1"/>
          <c:h val="0.1268747869736312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604E-2"/>
          <c:y val="7.6979804607757357E-2"/>
          <c:w val="0.8962864074432757"/>
          <c:h val="0.760961794689059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'18. ábra'!$B$4</c:f>
              <c:strCache>
                <c:ptCount val="1"/>
                <c:pt idx="0">
                  <c:v>Consolidated government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'18.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'18. ábra'!$C$4:$Q$4</c:f>
              <c:numCache>
                <c:formatCode>0.0</c:formatCode>
                <c:ptCount val="15"/>
                <c:pt idx="0">
                  <c:v>-1.0385851799853563</c:v>
                </c:pt>
                <c:pt idx="1">
                  <c:v>1.9908671043239869</c:v>
                </c:pt>
                <c:pt idx="2">
                  <c:v>1.8778568430874929</c:v>
                </c:pt>
                <c:pt idx="3">
                  <c:v>2.1954044910014123</c:v>
                </c:pt>
                <c:pt idx="4">
                  <c:v>-2.0964220857979883</c:v>
                </c:pt>
                <c:pt idx="5">
                  <c:v>-5.1861572321349296</c:v>
                </c:pt>
                <c:pt idx="6">
                  <c:v>-2.7682217665269282</c:v>
                </c:pt>
                <c:pt idx="7">
                  <c:v>-2.0265501569412474</c:v>
                </c:pt>
                <c:pt idx="8">
                  <c:v>3.0332414663761464</c:v>
                </c:pt>
                <c:pt idx="9">
                  <c:v>-2.3305395334806116</c:v>
                </c:pt>
                <c:pt idx="10">
                  <c:v>-1.9541680477975074</c:v>
                </c:pt>
                <c:pt idx="11">
                  <c:v>-1.3577552612626043</c:v>
                </c:pt>
                <c:pt idx="12">
                  <c:v>2.3011458078228282</c:v>
                </c:pt>
                <c:pt idx="13">
                  <c:v>3.1792450322138532</c:v>
                </c:pt>
                <c:pt idx="14">
                  <c:v>4.7525979232270981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5-4590-9AE9-CBD96261587F}"/>
            </c:ext>
          </c:extLst>
        </c:ser>
        <c:ser>
          <c:idx val="1"/>
          <c:order val="2"/>
          <c:tx>
            <c:strRef>
              <c:f>'18. ábra'!$B$5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'18.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'18. ábra'!$C$5:$Q$5</c:f>
              <c:numCache>
                <c:formatCode>0.0</c:formatCode>
                <c:ptCount val="15"/>
                <c:pt idx="0">
                  <c:v>8.0811394328751494</c:v>
                </c:pt>
                <c:pt idx="1">
                  <c:v>-4.2719904190868654</c:v>
                </c:pt>
                <c:pt idx="2">
                  <c:v>-4.0501470403262143</c:v>
                </c:pt>
                <c:pt idx="3">
                  <c:v>-4.1111101107206052</c:v>
                </c:pt>
                <c:pt idx="4">
                  <c:v>-4.4842317664439983</c:v>
                </c:pt>
                <c:pt idx="5">
                  <c:v>-2.7848789407407457</c:v>
                </c:pt>
                <c:pt idx="6">
                  <c:v>-1.2886959713428645</c:v>
                </c:pt>
                <c:pt idx="7">
                  <c:v>-4.2838428508034401</c:v>
                </c:pt>
                <c:pt idx="8">
                  <c:v>-6.8481921876117751</c:v>
                </c:pt>
                <c:pt idx="9">
                  <c:v>0.8401749099397513</c:v>
                </c:pt>
                <c:pt idx="10">
                  <c:v>-1.1292623219613311</c:v>
                </c:pt>
                <c:pt idx="11">
                  <c:v>1.3829423574242277</c:v>
                </c:pt>
                <c:pt idx="12">
                  <c:v>-2.1374400721608677</c:v>
                </c:pt>
                <c:pt idx="13">
                  <c:v>-0.3721035806669768</c:v>
                </c:pt>
                <c:pt idx="14">
                  <c:v>2.8824730216683991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15-4590-9AE9-CBD96261587F}"/>
            </c:ext>
          </c:extLst>
        </c:ser>
        <c:ser>
          <c:idx val="3"/>
          <c:order val="3"/>
          <c:tx>
            <c:strRef>
              <c:f>'18. ábra'!$B$6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'18.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'18. ábra'!$C$6:$Q$6</c:f>
              <c:numCache>
                <c:formatCode>0.0</c:formatCode>
                <c:ptCount val="15"/>
                <c:pt idx="0">
                  <c:v>1.5199427179913165</c:v>
                </c:pt>
                <c:pt idx="1">
                  <c:v>1.5272073021795065</c:v>
                </c:pt>
                <c:pt idx="2">
                  <c:v>0.27451466900764909</c:v>
                </c:pt>
                <c:pt idx="3">
                  <c:v>-0.76297007199407274</c:v>
                </c:pt>
                <c:pt idx="4">
                  <c:v>-2.079689547349056</c:v>
                </c:pt>
                <c:pt idx="5">
                  <c:v>-0.40714278517068353</c:v>
                </c:pt>
                <c:pt idx="6">
                  <c:v>-1.5290859027650505</c:v>
                </c:pt>
                <c:pt idx="7">
                  <c:v>-1.7664698248633797</c:v>
                </c:pt>
                <c:pt idx="8">
                  <c:v>-1.2771622053442633</c:v>
                </c:pt>
                <c:pt idx="9">
                  <c:v>-1.8012878136038142</c:v>
                </c:pt>
                <c:pt idx="10">
                  <c:v>-0.41659007930249448</c:v>
                </c:pt>
                <c:pt idx="11">
                  <c:v>-0.63380302407965006</c:v>
                </c:pt>
                <c:pt idx="12">
                  <c:v>0.69336848262750483</c:v>
                </c:pt>
                <c:pt idx="13">
                  <c:v>-0.15714652799024981</c:v>
                </c:pt>
                <c:pt idx="14">
                  <c:v>-1.1646706925167152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15-4590-9AE9-CBD962615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6264064"/>
        <c:axId val="236265856"/>
      </c:barChart>
      <c:lineChart>
        <c:grouping val="standard"/>
        <c:varyColors val="0"/>
        <c:ser>
          <c:idx val="0"/>
          <c:order val="0"/>
          <c:tx>
            <c:strRef>
              <c:f>'18. ábra'!$B$3</c:f>
              <c:strCache>
                <c:ptCount val="1"/>
                <c:pt idx="0">
                  <c:v>Debt-type financing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'18.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'18. ábra'!$C$3:$Q$3</c:f>
              <c:numCache>
                <c:formatCode>0.0</c:formatCode>
                <c:ptCount val="15"/>
                <c:pt idx="0">
                  <c:v>8.5624969708811101</c:v>
                </c:pt>
                <c:pt idx="1">
                  <c:v>-0.75391601258337193</c:v>
                </c:pt>
                <c:pt idx="2">
                  <c:v>-1.8977755282310724</c:v>
                </c:pt>
                <c:pt idx="3">
                  <c:v>-2.6786756917132655</c:v>
                </c:pt>
                <c:pt idx="4">
                  <c:v>-8.6603433995910422</c:v>
                </c:pt>
                <c:pt idx="5">
                  <c:v>-8.3781789580463588</c:v>
                </c:pt>
                <c:pt idx="6">
                  <c:v>-5.5860036406348428</c:v>
                </c:pt>
                <c:pt idx="7">
                  <c:v>-8.076862832608068</c:v>
                </c:pt>
                <c:pt idx="8">
                  <c:v>-5.0921129265798921</c:v>
                </c:pt>
                <c:pt idx="9">
                  <c:v>-3.2916524371446743</c:v>
                </c:pt>
                <c:pt idx="10">
                  <c:v>-3.5000204490613331</c:v>
                </c:pt>
                <c:pt idx="11">
                  <c:v>-0.60861592791802666</c:v>
                </c:pt>
                <c:pt idx="12">
                  <c:v>0.85707421828946528</c:v>
                </c:pt>
                <c:pt idx="13">
                  <c:v>2.6499949235566267</c:v>
                </c:pt>
                <c:pt idx="14">
                  <c:v>6.4704002523787825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5-4590-9AE9-CBD962615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269952"/>
        <c:axId val="236267776"/>
      </c:lineChart>
      <c:catAx>
        <c:axId val="23626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6265856"/>
        <c:crosses val="autoZero"/>
        <c:auto val="1"/>
        <c:lblAlgn val="ctr"/>
        <c:lblOffset val="100"/>
        <c:noMultiLvlLbl val="0"/>
      </c:catAx>
      <c:valAx>
        <c:axId val="23626585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3005324074074068E-2"/>
              <c:y val="2.1725591051343227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6264064"/>
        <c:crosses val="autoZero"/>
        <c:crossBetween val="between"/>
        <c:majorUnit val="2"/>
      </c:valAx>
      <c:valAx>
        <c:axId val="236267776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014699074074073"/>
              <c:y val="2.472531218046044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6269952"/>
        <c:crosses val="max"/>
        <c:crossBetween val="between"/>
        <c:majorUnit val="2"/>
      </c:valAx>
      <c:catAx>
        <c:axId val="236269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62677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5.4699074074074068E-4"/>
          <c:y val="0.93347380162984539"/>
          <c:w val="0.98558858267716531"/>
          <c:h val="6.579214823536702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865046296296302E-2"/>
          <c:y val="6.612462429894958E-2"/>
          <c:w val="0.89626023901231122"/>
          <c:h val="0.690287856722337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'19. ábra'!$A$3</c:f>
              <c:strCache>
                <c:ptCount val="1"/>
                <c:pt idx="0">
                  <c:v>Bruttó adósság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'19. ábra'!$D$2:$BK$2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</c:strCache>
            </c:strRef>
          </c:cat>
          <c:val>
            <c:numRef>
              <c:f>'19. ábra'!$D$3:$BK$3</c:f>
              <c:numCache>
                <c:formatCode>0.0</c:formatCode>
                <c:ptCount val="60"/>
                <c:pt idx="0">
                  <c:v>2.6780434623068001</c:v>
                </c:pt>
                <c:pt idx="1">
                  <c:v>5.8104121592899993</c:v>
                </c:pt>
                <c:pt idx="2">
                  <c:v>8.1338687491211985</c:v>
                </c:pt>
                <c:pt idx="3">
                  <c:v>10.702966983001499</c:v>
                </c:pt>
                <c:pt idx="4">
                  <c:v>11.341516631887298</c:v>
                </c:pt>
                <c:pt idx="5">
                  <c:v>8.5400989803034975</c:v>
                </c:pt>
                <c:pt idx="6">
                  <c:v>6.6180508842769976</c:v>
                </c:pt>
                <c:pt idx="7">
                  <c:v>6.6711543164338973</c:v>
                </c:pt>
                <c:pt idx="8">
                  <c:v>6.6390674723354977</c:v>
                </c:pt>
                <c:pt idx="9">
                  <c:v>6.2894061405472979</c:v>
                </c:pt>
                <c:pt idx="10">
                  <c:v>5.4389662872556981</c:v>
                </c:pt>
                <c:pt idx="11">
                  <c:v>1.4917435704180981</c:v>
                </c:pt>
                <c:pt idx="12">
                  <c:v>3.024301444811198</c:v>
                </c:pt>
                <c:pt idx="13">
                  <c:v>1.8194790844570981</c:v>
                </c:pt>
                <c:pt idx="14">
                  <c:v>0.15547030088939806</c:v>
                </c:pt>
                <c:pt idx="15">
                  <c:v>-3.6715179483771014</c:v>
                </c:pt>
                <c:pt idx="16">
                  <c:v>-4.2775008922940012</c:v>
                </c:pt>
                <c:pt idx="17">
                  <c:v>-5.4489315713489006</c:v>
                </c:pt>
                <c:pt idx="18">
                  <c:v>-8.085629873140201</c:v>
                </c:pt>
                <c:pt idx="19">
                  <c:v>-10.636016071862901</c:v>
                </c:pt>
                <c:pt idx="20">
                  <c:v>-10.406780986501701</c:v>
                </c:pt>
                <c:pt idx="21">
                  <c:v>-11.977443608443402</c:v>
                </c:pt>
                <c:pt idx="22">
                  <c:v>-12.329281000579902</c:v>
                </c:pt>
                <c:pt idx="23">
                  <c:v>-14.322281360848002</c:v>
                </c:pt>
                <c:pt idx="24">
                  <c:v>-13.901299415976702</c:v>
                </c:pt>
                <c:pt idx="25">
                  <c:v>-15.073950761647401</c:v>
                </c:pt>
                <c:pt idx="26">
                  <c:v>-15.274360758043802</c:v>
                </c:pt>
                <c:pt idx="27">
                  <c:v>-15.768038020995801</c:v>
                </c:pt>
                <c:pt idx="28">
                  <c:v>-15.434822183797001</c:v>
                </c:pt>
                <c:pt idx="29">
                  <c:v>-15.0354152266507</c:v>
                </c:pt>
                <c:pt idx="30">
                  <c:v>-17.217196975195499</c:v>
                </c:pt>
                <c:pt idx="31">
                  <c:v>-17.761801865572998</c:v>
                </c:pt>
                <c:pt idx="32">
                  <c:v>-17.718263349665698</c:v>
                </c:pt>
                <c:pt idx="33">
                  <c:v>-17.436760160239899</c:v>
                </c:pt>
                <c:pt idx="34">
                  <c:v>-18.299074938916299</c:v>
                </c:pt>
                <c:pt idx="35">
                  <c:v>-19.021962332898799</c:v>
                </c:pt>
                <c:pt idx="36">
                  <c:v>-17.311949759767</c:v>
                </c:pt>
                <c:pt idx="37">
                  <c:v>-15.745579479212399</c:v>
                </c:pt>
                <c:pt idx="38">
                  <c:v>-15.563141173568999</c:v>
                </c:pt>
                <c:pt idx="39">
                  <c:v>-16.388634416709799</c:v>
                </c:pt>
                <c:pt idx="40">
                  <c:v>-16.1878625531401</c:v>
                </c:pt>
                <c:pt idx="41">
                  <c:v>-16.272769894964501</c:v>
                </c:pt>
                <c:pt idx="42">
                  <c:v>-15.832572732691402</c:v>
                </c:pt>
                <c:pt idx="43">
                  <c:v>-16.7287549804091</c:v>
                </c:pt>
                <c:pt idx="44">
                  <c:v>-15.9758579493369</c:v>
                </c:pt>
                <c:pt idx="45">
                  <c:v>-16.5051486950222</c:v>
                </c:pt>
                <c:pt idx="46">
                  <c:v>-14.862113276111</c:v>
                </c:pt>
                <c:pt idx="47">
                  <c:v>-15.306700005718501</c:v>
                </c:pt>
                <c:pt idx="48">
                  <c:v>-14.6773059762606</c:v>
                </c:pt>
                <c:pt idx="49">
                  <c:v>-14.955778240561999</c:v>
                </c:pt>
                <c:pt idx="50">
                  <c:v>-16.2081550311466</c:v>
                </c:pt>
                <c:pt idx="51">
                  <c:v>-18.3349373889905</c:v>
                </c:pt>
                <c:pt idx="52">
                  <c:v>-17.177604190759002</c:v>
                </c:pt>
                <c:pt idx="53">
                  <c:v>-16.187338348892602</c:v>
                </c:pt>
                <c:pt idx="54">
                  <c:v>-16.940549227489001</c:v>
                </c:pt>
                <c:pt idx="55">
                  <c:v>-17.7303796181397</c:v>
                </c:pt>
                <c:pt idx="56">
                  <c:v>-12.817184065680699</c:v>
                </c:pt>
                <c:pt idx="57">
                  <c:v>-13.190582267040899</c:v>
                </c:pt>
                <c:pt idx="58">
                  <c:v>-11.032942718245899</c:v>
                </c:pt>
                <c:pt idx="59">
                  <c:v>-10.082284231451998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F-499F-BA2B-1CAC0500D35C}"/>
            </c:ext>
          </c:extLst>
        </c:ser>
        <c:ser>
          <c:idx val="1"/>
          <c:order val="1"/>
          <c:tx>
            <c:strRef>
              <c:f>'19. ábra'!$A$4</c:f>
              <c:strCache>
                <c:ptCount val="1"/>
                <c:pt idx="0">
                  <c:v>Bruttó eszközök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'19. ábra'!$D$2:$BK$2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</c:strCache>
            </c:strRef>
          </c:cat>
          <c:val>
            <c:numRef>
              <c:f>'19. ábra'!$D$4:$BK$4</c:f>
              <c:numCache>
                <c:formatCode>0.0</c:formatCode>
                <c:ptCount val="60"/>
                <c:pt idx="0">
                  <c:v>1.1552416481178001</c:v>
                </c:pt>
                <c:pt idx="1">
                  <c:v>2.1403775126192004</c:v>
                </c:pt>
                <c:pt idx="2">
                  <c:v>4.2289469077159012</c:v>
                </c:pt>
                <c:pt idx="3">
                  <c:v>1.9459958312753014</c:v>
                </c:pt>
                <c:pt idx="4">
                  <c:v>1.8070131919716015</c:v>
                </c:pt>
                <c:pt idx="5">
                  <c:v>2.7452810908979015</c:v>
                </c:pt>
                <c:pt idx="6">
                  <c:v>1.8458310150853015</c:v>
                </c:pt>
                <c:pt idx="7">
                  <c:v>1.9522547095702014</c:v>
                </c:pt>
                <c:pt idx="8">
                  <c:v>1.7553043713653014</c:v>
                </c:pt>
                <c:pt idx="9">
                  <c:v>1.6255923527724014</c:v>
                </c:pt>
                <c:pt idx="10">
                  <c:v>1.7599497674922016</c:v>
                </c:pt>
                <c:pt idx="11">
                  <c:v>0.81605429666310159</c:v>
                </c:pt>
                <c:pt idx="12">
                  <c:v>0.4084083514293016</c:v>
                </c:pt>
                <c:pt idx="13">
                  <c:v>-0.11036486475969837</c:v>
                </c:pt>
                <c:pt idx="14">
                  <c:v>6.7610888224601651E-2</c:v>
                </c:pt>
                <c:pt idx="15">
                  <c:v>-0.14678067005029835</c:v>
                </c:pt>
                <c:pt idx="16">
                  <c:v>-0.38825583842189837</c:v>
                </c:pt>
                <c:pt idx="17">
                  <c:v>-2.0148339288221981</c:v>
                </c:pt>
                <c:pt idx="18">
                  <c:v>-2.0482000781858982</c:v>
                </c:pt>
                <c:pt idx="19">
                  <c:v>-2.6107066977530984</c:v>
                </c:pt>
                <c:pt idx="20">
                  <c:v>-2.1793537277390982</c:v>
                </c:pt>
                <c:pt idx="21">
                  <c:v>-2.8967565037256984</c:v>
                </c:pt>
                <c:pt idx="22">
                  <c:v>-3.4780898165433984</c:v>
                </c:pt>
                <c:pt idx="23">
                  <c:v>-3.4510880949068983</c:v>
                </c:pt>
                <c:pt idx="24">
                  <c:v>-3.7906528648303981</c:v>
                </c:pt>
                <c:pt idx="25">
                  <c:v>-4.8213681425941983</c:v>
                </c:pt>
                <c:pt idx="26">
                  <c:v>-4.7977125287248983</c:v>
                </c:pt>
                <c:pt idx="27">
                  <c:v>-3.5272102334822986</c:v>
                </c:pt>
                <c:pt idx="28">
                  <c:v>-3.4192073953341984</c:v>
                </c:pt>
                <c:pt idx="29">
                  <c:v>-2.9322571247846985</c:v>
                </c:pt>
                <c:pt idx="30">
                  <c:v>-2.9316464132557987</c:v>
                </c:pt>
                <c:pt idx="31">
                  <c:v>-0.6875250369993986</c:v>
                </c:pt>
                <c:pt idx="32">
                  <c:v>1.1981587791048012</c:v>
                </c:pt>
                <c:pt idx="33">
                  <c:v>3.8733497546979008</c:v>
                </c:pt>
                <c:pt idx="34">
                  <c:v>5.1839983289439004</c:v>
                </c:pt>
                <c:pt idx="35">
                  <c:v>6.0130246247951007</c:v>
                </c:pt>
                <c:pt idx="36">
                  <c:v>6.9498267569901007</c:v>
                </c:pt>
                <c:pt idx="37">
                  <c:v>7.3017181971974008</c:v>
                </c:pt>
                <c:pt idx="38">
                  <c:v>8.6333017507337004</c:v>
                </c:pt>
                <c:pt idx="39">
                  <c:v>7.5795156086585003</c:v>
                </c:pt>
                <c:pt idx="40">
                  <c:v>8.4506349504372995</c:v>
                </c:pt>
                <c:pt idx="41">
                  <c:v>8.045304208148</c:v>
                </c:pt>
                <c:pt idx="42">
                  <c:v>8.9345556485670006</c:v>
                </c:pt>
                <c:pt idx="43">
                  <c:v>8.7761086256099006</c:v>
                </c:pt>
                <c:pt idx="44">
                  <c:v>8.5314650479768002</c:v>
                </c:pt>
                <c:pt idx="45">
                  <c:v>8.5218304286202997</c:v>
                </c:pt>
                <c:pt idx="46">
                  <c:v>9.7624634779053991</c:v>
                </c:pt>
                <c:pt idx="47">
                  <c:v>8.1751148400525988</c:v>
                </c:pt>
                <c:pt idx="48">
                  <c:v>8.7939702358556993</c:v>
                </c:pt>
                <c:pt idx="49">
                  <c:v>7.793209435855899</c:v>
                </c:pt>
                <c:pt idx="50">
                  <c:v>8.8997007945713982</c:v>
                </c:pt>
                <c:pt idx="51">
                  <c:v>8.0935312913236981</c:v>
                </c:pt>
                <c:pt idx="52">
                  <c:v>7.6981747325268977</c:v>
                </c:pt>
                <c:pt idx="53">
                  <c:v>7.6247487066501973</c:v>
                </c:pt>
                <c:pt idx="54">
                  <c:v>7.653176983242397</c:v>
                </c:pt>
                <c:pt idx="55">
                  <c:v>9.2702437845272971</c:v>
                </c:pt>
                <c:pt idx="56">
                  <c:v>10.786836892732698</c:v>
                </c:pt>
                <c:pt idx="57">
                  <c:v>10.502122241687397</c:v>
                </c:pt>
                <c:pt idx="58">
                  <c:v>12.096353271217897</c:v>
                </c:pt>
                <c:pt idx="59">
                  <c:v>12.025071304204596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4F-499F-BA2B-1CAC0500D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238455808"/>
        <c:axId val="238457600"/>
      </c:barChart>
      <c:lineChart>
        <c:grouping val="standard"/>
        <c:varyColors val="0"/>
        <c:ser>
          <c:idx val="2"/>
          <c:order val="2"/>
          <c:tx>
            <c:strRef>
              <c:f>'19. ábra'!$A$5</c:f>
              <c:strCache>
                <c:ptCount val="1"/>
                <c:pt idx="0">
                  <c:v>Nettó adósság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'19. ábra'!$D$2:$BK$2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</c:strCache>
            </c:strRef>
          </c:cat>
          <c:val>
            <c:numRef>
              <c:f>'19. ábra'!$D$5:$BK$5</c:f>
              <c:numCache>
                <c:formatCode>0.0</c:formatCode>
                <c:ptCount val="60"/>
                <c:pt idx="0">
                  <c:v>1.5228018141890001</c:v>
                </c:pt>
                <c:pt idx="1">
                  <c:v>3.6700346466707989</c:v>
                </c:pt>
                <c:pt idx="2">
                  <c:v>3.9049218414052973</c:v>
                </c:pt>
                <c:pt idx="3">
                  <c:v>8.7569711517261979</c:v>
                </c:pt>
                <c:pt idx="4">
                  <c:v>9.5345034399156976</c:v>
                </c:pt>
                <c:pt idx="5">
                  <c:v>5.7948178894055964</c:v>
                </c:pt>
                <c:pt idx="6">
                  <c:v>4.7722198691916962</c:v>
                </c:pt>
                <c:pt idx="7">
                  <c:v>4.7188996068636957</c:v>
                </c:pt>
                <c:pt idx="8">
                  <c:v>4.8837631009701958</c:v>
                </c:pt>
                <c:pt idx="9">
                  <c:v>4.6638137877748962</c:v>
                </c:pt>
                <c:pt idx="10">
                  <c:v>3.6790165197634965</c:v>
                </c:pt>
                <c:pt idx="11">
                  <c:v>0.67568927375499654</c:v>
                </c:pt>
                <c:pt idx="12">
                  <c:v>2.6158930933818962</c:v>
                </c:pt>
                <c:pt idx="13">
                  <c:v>1.9298439492167965</c:v>
                </c:pt>
                <c:pt idx="14">
                  <c:v>8.785941266479641E-2</c:v>
                </c:pt>
                <c:pt idx="15">
                  <c:v>-3.5247372783268029</c:v>
                </c:pt>
                <c:pt idx="16">
                  <c:v>-3.8892450538721031</c:v>
                </c:pt>
                <c:pt idx="17">
                  <c:v>-3.4340976425267025</c:v>
                </c:pt>
                <c:pt idx="18">
                  <c:v>-6.0374297949543028</c:v>
                </c:pt>
                <c:pt idx="19">
                  <c:v>-8.0253093741098027</c:v>
                </c:pt>
                <c:pt idx="20">
                  <c:v>-8.2274272587626029</c:v>
                </c:pt>
                <c:pt idx="21">
                  <c:v>-9.080687104717704</c:v>
                </c:pt>
                <c:pt idx="22">
                  <c:v>-8.8511911840365034</c:v>
                </c:pt>
                <c:pt idx="23">
                  <c:v>-10.871193265941104</c:v>
                </c:pt>
                <c:pt idx="24">
                  <c:v>-10.110646551146303</c:v>
                </c:pt>
                <c:pt idx="25">
                  <c:v>-10.252582619053204</c:v>
                </c:pt>
                <c:pt idx="26">
                  <c:v>-10.476648229318904</c:v>
                </c:pt>
                <c:pt idx="27">
                  <c:v>-12.240827787513503</c:v>
                </c:pt>
                <c:pt idx="28">
                  <c:v>-12.015614788462802</c:v>
                </c:pt>
                <c:pt idx="29">
                  <c:v>-12.103158101866002</c:v>
                </c:pt>
                <c:pt idx="30">
                  <c:v>-14.285550561939701</c:v>
                </c:pt>
                <c:pt idx="31">
                  <c:v>-17.074276828573598</c:v>
                </c:pt>
                <c:pt idx="32">
                  <c:v>-18.916422128770499</c:v>
                </c:pt>
                <c:pt idx="33">
                  <c:v>-21.310109914937801</c:v>
                </c:pt>
                <c:pt idx="34">
                  <c:v>-23.483073267860199</c:v>
                </c:pt>
                <c:pt idx="35">
                  <c:v>-25.034986957693899</c:v>
                </c:pt>
                <c:pt idx="36">
                  <c:v>-24.261776516757102</c:v>
                </c:pt>
                <c:pt idx="37">
                  <c:v>-23.047297676409798</c:v>
                </c:pt>
                <c:pt idx="38">
                  <c:v>-24.196442924302701</c:v>
                </c:pt>
                <c:pt idx="39">
                  <c:v>-23.968150025368299</c:v>
                </c:pt>
                <c:pt idx="40">
                  <c:v>-24.638497503577398</c:v>
                </c:pt>
                <c:pt idx="41">
                  <c:v>-24.318074103112501</c:v>
                </c:pt>
                <c:pt idx="42">
                  <c:v>-24.767128381258402</c:v>
                </c:pt>
                <c:pt idx="43">
                  <c:v>-25.504863606019001</c:v>
                </c:pt>
                <c:pt idx="44">
                  <c:v>-24.5073229973137</c:v>
                </c:pt>
                <c:pt idx="45">
                  <c:v>-25.026979123642498</c:v>
                </c:pt>
                <c:pt idx="46">
                  <c:v>-24.624576754016399</c:v>
                </c:pt>
                <c:pt idx="47">
                  <c:v>-23.481814845771098</c:v>
                </c:pt>
                <c:pt idx="48">
                  <c:v>-23.471276212116301</c:v>
                </c:pt>
                <c:pt idx="49">
                  <c:v>-22.748987676417897</c:v>
                </c:pt>
                <c:pt idx="50">
                  <c:v>-25.107855825717998</c:v>
                </c:pt>
                <c:pt idx="51">
                  <c:v>-26.428468680314197</c:v>
                </c:pt>
                <c:pt idx="52">
                  <c:v>-24.8757789232859</c:v>
                </c:pt>
                <c:pt idx="53">
                  <c:v>-23.812087055542801</c:v>
                </c:pt>
                <c:pt idx="54">
                  <c:v>-24.593726210731397</c:v>
                </c:pt>
                <c:pt idx="55">
                  <c:v>-27.000623402666996</c:v>
                </c:pt>
                <c:pt idx="56">
                  <c:v>-23.604020958413397</c:v>
                </c:pt>
                <c:pt idx="57">
                  <c:v>-23.692704508728298</c:v>
                </c:pt>
                <c:pt idx="58">
                  <c:v>-23.129295989463795</c:v>
                </c:pt>
                <c:pt idx="59">
                  <c:v>-22.107355535656595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4F-499F-BA2B-1CAC0500D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465792"/>
        <c:axId val="238459520"/>
      </c:lineChart>
      <c:catAx>
        <c:axId val="23845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8457600"/>
        <c:crosses val="autoZero"/>
        <c:auto val="1"/>
        <c:lblAlgn val="ctr"/>
        <c:lblOffset val="100"/>
        <c:tickLblSkip val="1"/>
        <c:noMultiLvlLbl val="0"/>
      </c:catAx>
      <c:valAx>
        <c:axId val="238457600"/>
        <c:scaling>
          <c:orientation val="minMax"/>
          <c:max val="15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</a:t>
                </a:r>
                <a:r>
                  <a:rPr lang="hu-HU" baseline="0"/>
                  <a:t> euro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9691435185185188E-2"/>
              <c:y val="1.355808260775261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8455808"/>
        <c:crosses val="autoZero"/>
        <c:crossBetween val="between"/>
        <c:majorUnit val="5"/>
      </c:valAx>
      <c:valAx>
        <c:axId val="238459520"/>
        <c:scaling>
          <c:orientation val="minMax"/>
          <c:max val="15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</a:t>
                </a:r>
                <a:r>
                  <a:rPr lang="hu-HU" baseline="0"/>
                  <a:t> euro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78596203703703704"/>
              <c:y val="1.355808260775261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8465792"/>
        <c:crosses val="max"/>
        <c:crossBetween val="between"/>
        <c:majorUnit val="5"/>
      </c:valAx>
      <c:catAx>
        <c:axId val="238465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845952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1984033245844266E-2"/>
          <c:y val="0.90900907879651727"/>
          <c:w val="0.94382458442694661"/>
          <c:h val="9.099092120348278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7.1911636045494318E-2"/>
          <c:w val="0.89626023901231122"/>
          <c:h val="0.679019304062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'19. ábra'!$B$3</c:f>
              <c:strCache>
                <c:ptCount val="1"/>
                <c:pt idx="0">
                  <c:v>Gross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'19. ábra'!$D$1:$BK$1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'19. ábra'!$D$3:$BK$3</c:f>
              <c:numCache>
                <c:formatCode>0.0</c:formatCode>
                <c:ptCount val="60"/>
                <c:pt idx="0">
                  <c:v>2.6780434623068001</c:v>
                </c:pt>
                <c:pt idx="1">
                  <c:v>5.8104121592899993</c:v>
                </c:pt>
                <c:pt idx="2">
                  <c:v>8.1338687491211985</c:v>
                </c:pt>
                <c:pt idx="3">
                  <c:v>10.702966983001499</c:v>
                </c:pt>
                <c:pt idx="4">
                  <c:v>11.341516631887298</c:v>
                </c:pt>
                <c:pt idx="5">
                  <c:v>8.5400989803034975</c:v>
                </c:pt>
                <c:pt idx="6">
                  <c:v>6.6180508842769976</c:v>
                </c:pt>
                <c:pt idx="7">
                  <c:v>6.6711543164338973</c:v>
                </c:pt>
                <c:pt idx="8">
                  <c:v>6.6390674723354977</c:v>
                </c:pt>
                <c:pt idx="9">
                  <c:v>6.2894061405472979</c:v>
                </c:pt>
                <c:pt idx="10">
                  <c:v>5.4389662872556981</c:v>
                </c:pt>
                <c:pt idx="11">
                  <c:v>1.4917435704180981</c:v>
                </c:pt>
                <c:pt idx="12">
                  <c:v>3.024301444811198</c:v>
                </c:pt>
                <c:pt idx="13">
                  <c:v>1.8194790844570981</c:v>
                </c:pt>
                <c:pt idx="14">
                  <c:v>0.15547030088939806</c:v>
                </c:pt>
                <c:pt idx="15">
                  <c:v>-3.6715179483771014</c:v>
                </c:pt>
                <c:pt idx="16">
                  <c:v>-4.2775008922940012</c:v>
                </c:pt>
                <c:pt idx="17">
                  <c:v>-5.4489315713489006</c:v>
                </c:pt>
                <c:pt idx="18">
                  <c:v>-8.085629873140201</c:v>
                </c:pt>
                <c:pt idx="19">
                  <c:v>-10.636016071862901</c:v>
                </c:pt>
                <c:pt idx="20">
                  <c:v>-10.406780986501701</c:v>
                </c:pt>
                <c:pt idx="21">
                  <c:v>-11.977443608443402</c:v>
                </c:pt>
                <c:pt idx="22">
                  <c:v>-12.329281000579902</c:v>
                </c:pt>
                <c:pt idx="23">
                  <c:v>-14.322281360848002</c:v>
                </c:pt>
                <c:pt idx="24">
                  <c:v>-13.901299415976702</c:v>
                </c:pt>
                <c:pt idx="25">
                  <c:v>-15.073950761647401</c:v>
                </c:pt>
                <c:pt idx="26">
                  <c:v>-15.274360758043802</c:v>
                </c:pt>
                <c:pt idx="27">
                  <c:v>-15.768038020995801</c:v>
                </c:pt>
                <c:pt idx="28">
                  <c:v>-15.434822183797001</c:v>
                </c:pt>
                <c:pt idx="29">
                  <c:v>-15.0354152266507</c:v>
                </c:pt>
                <c:pt idx="30">
                  <c:v>-17.217196975195499</c:v>
                </c:pt>
                <c:pt idx="31">
                  <c:v>-17.761801865572998</c:v>
                </c:pt>
                <c:pt idx="32">
                  <c:v>-17.718263349665698</c:v>
                </c:pt>
                <c:pt idx="33">
                  <c:v>-17.436760160239899</c:v>
                </c:pt>
                <c:pt idx="34">
                  <c:v>-18.299074938916299</c:v>
                </c:pt>
                <c:pt idx="35">
                  <c:v>-19.021962332898799</c:v>
                </c:pt>
                <c:pt idx="36">
                  <c:v>-17.311949759767</c:v>
                </c:pt>
                <c:pt idx="37">
                  <c:v>-15.745579479212399</c:v>
                </c:pt>
                <c:pt idx="38">
                  <c:v>-15.563141173568999</c:v>
                </c:pt>
                <c:pt idx="39">
                  <c:v>-16.388634416709799</c:v>
                </c:pt>
                <c:pt idx="40">
                  <c:v>-16.1878625531401</c:v>
                </c:pt>
                <c:pt idx="41">
                  <c:v>-16.272769894964501</c:v>
                </c:pt>
                <c:pt idx="42">
                  <c:v>-15.832572732691402</c:v>
                </c:pt>
                <c:pt idx="43">
                  <c:v>-16.7287549804091</c:v>
                </c:pt>
                <c:pt idx="44">
                  <c:v>-15.9758579493369</c:v>
                </c:pt>
                <c:pt idx="45">
                  <c:v>-16.5051486950222</c:v>
                </c:pt>
                <c:pt idx="46">
                  <c:v>-14.862113276111</c:v>
                </c:pt>
                <c:pt idx="47">
                  <c:v>-15.306700005718501</c:v>
                </c:pt>
                <c:pt idx="48">
                  <c:v>-14.6773059762606</c:v>
                </c:pt>
                <c:pt idx="49">
                  <c:v>-14.955778240561999</c:v>
                </c:pt>
                <c:pt idx="50">
                  <c:v>-16.2081550311466</c:v>
                </c:pt>
                <c:pt idx="51">
                  <c:v>-18.3349373889905</c:v>
                </c:pt>
                <c:pt idx="52">
                  <c:v>-17.177604190759002</c:v>
                </c:pt>
                <c:pt idx="53">
                  <c:v>-16.187338348892602</c:v>
                </c:pt>
                <c:pt idx="54">
                  <c:v>-16.940549227489001</c:v>
                </c:pt>
                <c:pt idx="55">
                  <c:v>-17.7303796181397</c:v>
                </c:pt>
                <c:pt idx="56">
                  <c:v>-12.817184065680699</c:v>
                </c:pt>
                <c:pt idx="57">
                  <c:v>-13.190582267040899</c:v>
                </c:pt>
                <c:pt idx="58">
                  <c:v>-11.032942718245899</c:v>
                </c:pt>
                <c:pt idx="59">
                  <c:v>-10.082284231451998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4-4584-AB62-95C4248CD6B0}"/>
            </c:ext>
          </c:extLst>
        </c:ser>
        <c:ser>
          <c:idx val="1"/>
          <c:order val="1"/>
          <c:tx>
            <c:strRef>
              <c:f>'19. ábra'!$B$4</c:f>
              <c:strCache>
                <c:ptCount val="1"/>
                <c:pt idx="0">
                  <c:v>Gross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'19. ábra'!$D$1:$BK$1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'19. ábra'!$D$4:$BK$4</c:f>
              <c:numCache>
                <c:formatCode>0.0</c:formatCode>
                <c:ptCount val="60"/>
                <c:pt idx="0">
                  <c:v>1.1552416481178001</c:v>
                </c:pt>
                <c:pt idx="1">
                  <c:v>2.1403775126192004</c:v>
                </c:pt>
                <c:pt idx="2">
                  <c:v>4.2289469077159012</c:v>
                </c:pt>
                <c:pt idx="3">
                  <c:v>1.9459958312753014</c:v>
                </c:pt>
                <c:pt idx="4">
                  <c:v>1.8070131919716015</c:v>
                </c:pt>
                <c:pt idx="5">
                  <c:v>2.7452810908979015</c:v>
                </c:pt>
                <c:pt idx="6">
                  <c:v>1.8458310150853015</c:v>
                </c:pt>
                <c:pt idx="7">
                  <c:v>1.9522547095702014</c:v>
                </c:pt>
                <c:pt idx="8">
                  <c:v>1.7553043713653014</c:v>
                </c:pt>
                <c:pt idx="9">
                  <c:v>1.6255923527724014</c:v>
                </c:pt>
                <c:pt idx="10">
                  <c:v>1.7599497674922016</c:v>
                </c:pt>
                <c:pt idx="11">
                  <c:v>0.81605429666310159</c:v>
                </c:pt>
                <c:pt idx="12">
                  <c:v>0.4084083514293016</c:v>
                </c:pt>
                <c:pt idx="13">
                  <c:v>-0.11036486475969837</c:v>
                </c:pt>
                <c:pt idx="14">
                  <c:v>6.7610888224601651E-2</c:v>
                </c:pt>
                <c:pt idx="15">
                  <c:v>-0.14678067005029835</c:v>
                </c:pt>
                <c:pt idx="16">
                  <c:v>-0.38825583842189837</c:v>
                </c:pt>
                <c:pt idx="17">
                  <c:v>-2.0148339288221981</c:v>
                </c:pt>
                <c:pt idx="18">
                  <c:v>-2.0482000781858982</c:v>
                </c:pt>
                <c:pt idx="19">
                  <c:v>-2.6107066977530984</c:v>
                </c:pt>
                <c:pt idx="20">
                  <c:v>-2.1793537277390982</c:v>
                </c:pt>
                <c:pt idx="21">
                  <c:v>-2.8967565037256984</c:v>
                </c:pt>
                <c:pt idx="22">
                  <c:v>-3.4780898165433984</c:v>
                </c:pt>
                <c:pt idx="23">
                  <c:v>-3.4510880949068983</c:v>
                </c:pt>
                <c:pt idx="24">
                  <c:v>-3.7906528648303981</c:v>
                </c:pt>
                <c:pt idx="25">
                  <c:v>-4.8213681425941983</c:v>
                </c:pt>
                <c:pt idx="26">
                  <c:v>-4.7977125287248983</c:v>
                </c:pt>
                <c:pt idx="27">
                  <c:v>-3.5272102334822986</c:v>
                </c:pt>
                <c:pt idx="28">
                  <c:v>-3.4192073953341984</c:v>
                </c:pt>
                <c:pt idx="29">
                  <c:v>-2.9322571247846985</c:v>
                </c:pt>
                <c:pt idx="30">
                  <c:v>-2.9316464132557987</c:v>
                </c:pt>
                <c:pt idx="31">
                  <c:v>-0.6875250369993986</c:v>
                </c:pt>
                <c:pt idx="32">
                  <c:v>1.1981587791048012</c:v>
                </c:pt>
                <c:pt idx="33">
                  <c:v>3.8733497546979008</c:v>
                </c:pt>
                <c:pt idx="34">
                  <c:v>5.1839983289439004</c:v>
                </c:pt>
                <c:pt idx="35">
                  <c:v>6.0130246247951007</c:v>
                </c:pt>
                <c:pt idx="36">
                  <c:v>6.9498267569901007</c:v>
                </c:pt>
                <c:pt idx="37">
                  <c:v>7.3017181971974008</c:v>
                </c:pt>
                <c:pt idx="38">
                  <c:v>8.6333017507337004</c:v>
                </c:pt>
                <c:pt idx="39">
                  <c:v>7.5795156086585003</c:v>
                </c:pt>
                <c:pt idx="40">
                  <c:v>8.4506349504372995</c:v>
                </c:pt>
                <c:pt idx="41">
                  <c:v>8.045304208148</c:v>
                </c:pt>
                <c:pt idx="42">
                  <c:v>8.9345556485670006</c:v>
                </c:pt>
                <c:pt idx="43">
                  <c:v>8.7761086256099006</c:v>
                </c:pt>
                <c:pt idx="44">
                  <c:v>8.5314650479768002</c:v>
                </c:pt>
                <c:pt idx="45">
                  <c:v>8.5218304286202997</c:v>
                </c:pt>
                <c:pt idx="46">
                  <c:v>9.7624634779053991</c:v>
                </c:pt>
                <c:pt idx="47">
                  <c:v>8.1751148400525988</c:v>
                </c:pt>
                <c:pt idx="48">
                  <c:v>8.7939702358556993</c:v>
                </c:pt>
                <c:pt idx="49">
                  <c:v>7.793209435855899</c:v>
                </c:pt>
                <c:pt idx="50">
                  <c:v>8.8997007945713982</c:v>
                </c:pt>
                <c:pt idx="51">
                  <c:v>8.0935312913236981</c:v>
                </c:pt>
                <c:pt idx="52">
                  <c:v>7.6981747325268977</c:v>
                </c:pt>
                <c:pt idx="53">
                  <c:v>7.6247487066501973</c:v>
                </c:pt>
                <c:pt idx="54">
                  <c:v>7.653176983242397</c:v>
                </c:pt>
                <c:pt idx="55">
                  <c:v>9.2702437845272971</c:v>
                </c:pt>
                <c:pt idx="56">
                  <c:v>10.786836892732698</c:v>
                </c:pt>
                <c:pt idx="57">
                  <c:v>10.502122241687397</c:v>
                </c:pt>
                <c:pt idx="58">
                  <c:v>12.096353271217897</c:v>
                </c:pt>
                <c:pt idx="59">
                  <c:v>12.025071304204596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04-4584-AB62-95C4248CD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238555904"/>
        <c:axId val="238557440"/>
      </c:barChart>
      <c:lineChart>
        <c:grouping val="standard"/>
        <c:varyColors val="0"/>
        <c:ser>
          <c:idx val="2"/>
          <c:order val="2"/>
          <c:tx>
            <c:strRef>
              <c:f>'19. ábra'!$B$5</c:f>
              <c:strCache>
                <c:ptCount val="1"/>
                <c:pt idx="0">
                  <c:v>Net debt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'19. ábra'!$D$1:$BK$1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'19. ábra'!$D$5:$BK$5</c:f>
              <c:numCache>
                <c:formatCode>0.0</c:formatCode>
                <c:ptCount val="60"/>
                <c:pt idx="0">
                  <c:v>1.5228018141890001</c:v>
                </c:pt>
                <c:pt idx="1">
                  <c:v>3.6700346466707989</c:v>
                </c:pt>
                <c:pt idx="2">
                  <c:v>3.9049218414052973</c:v>
                </c:pt>
                <c:pt idx="3">
                  <c:v>8.7569711517261979</c:v>
                </c:pt>
                <c:pt idx="4">
                  <c:v>9.5345034399156976</c:v>
                </c:pt>
                <c:pt idx="5">
                  <c:v>5.7948178894055964</c:v>
                </c:pt>
                <c:pt idx="6">
                  <c:v>4.7722198691916962</c:v>
                </c:pt>
                <c:pt idx="7">
                  <c:v>4.7188996068636957</c:v>
                </c:pt>
                <c:pt idx="8">
                  <c:v>4.8837631009701958</c:v>
                </c:pt>
                <c:pt idx="9">
                  <c:v>4.6638137877748962</c:v>
                </c:pt>
                <c:pt idx="10">
                  <c:v>3.6790165197634965</c:v>
                </c:pt>
                <c:pt idx="11">
                  <c:v>0.67568927375499654</c:v>
                </c:pt>
                <c:pt idx="12">
                  <c:v>2.6158930933818962</c:v>
                </c:pt>
                <c:pt idx="13">
                  <c:v>1.9298439492167965</c:v>
                </c:pt>
                <c:pt idx="14">
                  <c:v>8.785941266479641E-2</c:v>
                </c:pt>
                <c:pt idx="15">
                  <c:v>-3.5247372783268029</c:v>
                </c:pt>
                <c:pt idx="16">
                  <c:v>-3.8892450538721031</c:v>
                </c:pt>
                <c:pt idx="17">
                  <c:v>-3.4340976425267025</c:v>
                </c:pt>
                <c:pt idx="18">
                  <c:v>-6.0374297949543028</c:v>
                </c:pt>
                <c:pt idx="19">
                  <c:v>-8.0253093741098027</c:v>
                </c:pt>
                <c:pt idx="20">
                  <c:v>-8.2274272587626029</c:v>
                </c:pt>
                <c:pt idx="21">
                  <c:v>-9.080687104717704</c:v>
                </c:pt>
                <c:pt idx="22">
                  <c:v>-8.8511911840365034</c:v>
                </c:pt>
                <c:pt idx="23">
                  <c:v>-10.871193265941104</c:v>
                </c:pt>
                <c:pt idx="24">
                  <c:v>-10.110646551146303</c:v>
                </c:pt>
                <c:pt idx="25">
                  <c:v>-10.252582619053204</c:v>
                </c:pt>
                <c:pt idx="26">
                  <c:v>-10.476648229318904</c:v>
                </c:pt>
                <c:pt idx="27">
                  <c:v>-12.240827787513503</c:v>
                </c:pt>
                <c:pt idx="28">
                  <c:v>-12.015614788462802</c:v>
                </c:pt>
                <c:pt idx="29">
                  <c:v>-12.103158101866002</c:v>
                </c:pt>
                <c:pt idx="30">
                  <c:v>-14.285550561939701</c:v>
                </c:pt>
                <c:pt idx="31">
                  <c:v>-17.074276828573598</c:v>
                </c:pt>
                <c:pt idx="32">
                  <c:v>-18.916422128770499</c:v>
                </c:pt>
                <c:pt idx="33">
                  <c:v>-21.310109914937801</c:v>
                </c:pt>
                <c:pt idx="34">
                  <c:v>-23.483073267860199</c:v>
                </c:pt>
                <c:pt idx="35">
                  <c:v>-25.034986957693899</c:v>
                </c:pt>
                <c:pt idx="36">
                  <c:v>-24.261776516757102</c:v>
                </c:pt>
                <c:pt idx="37">
                  <c:v>-23.047297676409798</c:v>
                </c:pt>
                <c:pt idx="38">
                  <c:v>-24.196442924302701</c:v>
                </c:pt>
                <c:pt idx="39">
                  <c:v>-23.968150025368299</c:v>
                </c:pt>
                <c:pt idx="40">
                  <c:v>-24.638497503577398</c:v>
                </c:pt>
                <c:pt idx="41">
                  <c:v>-24.318074103112501</c:v>
                </c:pt>
                <c:pt idx="42">
                  <c:v>-24.767128381258402</c:v>
                </c:pt>
                <c:pt idx="43">
                  <c:v>-25.504863606019001</c:v>
                </c:pt>
                <c:pt idx="44">
                  <c:v>-24.5073229973137</c:v>
                </c:pt>
                <c:pt idx="45">
                  <c:v>-25.026979123642498</c:v>
                </c:pt>
                <c:pt idx="46">
                  <c:v>-24.624576754016399</c:v>
                </c:pt>
                <c:pt idx="47">
                  <c:v>-23.481814845771098</c:v>
                </c:pt>
                <c:pt idx="48">
                  <c:v>-23.471276212116301</c:v>
                </c:pt>
                <c:pt idx="49">
                  <c:v>-22.748987676417897</c:v>
                </c:pt>
                <c:pt idx="50">
                  <c:v>-25.107855825717998</c:v>
                </c:pt>
                <c:pt idx="51">
                  <c:v>-26.428468680314197</c:v>
                </c:pt>
                <c:pt idx="52">
                  <c:v>-24.8757789232859</c:v>
                </c:pt>
                <c:pt idx="53">
                  <c:v>-23.812087055542801</c:v>
                </c:pt>
                <c:pt idx="54">
                  <c:v>-24.593726210731397</c:v>
                </c:pt>
                <c:pt idx="55">
                  <c:v>-27.000623402666996</c:v>
                </c:pt>
                <c:pt idx="56">
                  <c:v>-23.604020958413397</c:v>
                </c:pt>
                <c:pt idx="57">
                  <c:v>-23.692704508728298</c:v>
                </c:pt>
                <c:pt idx="58">
                  <c:v>-23.129295989463795</c:v>
                </c:pt>
                <c:pt idx="59">
                  <c:v>-22.107355535656595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04-4584-AB62-95C4248CD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565632"/>
        <c:axId val="238563712"/>
      </c:lineChart>
      <c:catAx>
        <c:axId val="238555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8557440"/>
        <c:crosses val="autoZero"/>
        <c:auto val="1"/>
        <c:lblAlgn val="ctr"/>
        <c:lblOffset val="100"/>
        <c:tickLblSkip val="1"/>
        <c:noMultiLvlLbl val="0"/>
      </c:catAx>
      <c:valAx>
        <c:axId val="238557440"/>
        <c:scaling>
          <c:orientation val="minMax"/>
          <c:max val="15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5.8921527777777774E-2"/>
              <c:y val="1.796796083413379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8555904"/>
        <c:crosses val="autoZero"/>
        <c:crossBetween val="between"/>
        <c:majorUnit val="5"/>
      </c:valAx>
      <c:valAx>
        <c:axId val="238563712"/>
        <c:scaling>
          <c:orientation val="minMax"/>
          <c:max val="15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9702847222222217"/>
              <c:y val="1.749357047686921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8565632"/>
        <c:crosses val="max"/>
        <c:crossBetween val="between"/>
        <c:majorUnit val="5"/>
      </c:valAx>
      <c:catAx>
        <c:axId val="238565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856371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8095144356955377E-2"/>
          <c:y val="0.94164822176078222"/>
          <c:w val="0.94660236220472438"/>
          <c:h val="5.835177823921810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69353359099566E-2"/>
          <c:y val="6.4675561388159816E-2"/>
          <c:w val="0.91006129328180085"/>
          <c:h val="0.6993781179313978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'20. ábra'!$A$5</c:f>
              <c:strCache>
                <c:ptCount val="1"/>
                <c:pt idx="0">
                  <c:v>Követelés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'20. ábra'!$C$2:$BJ$2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</c:strCache>
            </c:strRef>
          </c:cat>
          <c:val>
            <c:numRef>
              <c:f>'20. ábra'!$C$5:$BJ$5</c:f>
              <c:numCache>
                <c:formatCode>0.0</c:formatCode>
                <c:ptCount val="60"/>
                <c:pt idx="0" formatCode="General">
                  <c:v>0</c:v>
                </c:pt>
                <c:pt idx="1">
                  <c:v>-0.85128776738110001</c:v>
                </c:pt>
                <c:pt idx="2">
                  <c:v>-0.69834980404839997</c:v>
                </c:pt>
                <c:pt idx="3">
                  <c:v>-7.4436775336126004</c:v>
                </c:pt>
                <c:pt idx="4">
                  <c:v>-10.6514886702009</c:v>
                </c:pt>
                <c:pt idx="5">
                  <c:v>-9.9864681271514986</c:v>
                </c:pt>
                <c:pt idx="6">
                  <c:v>-13.593710397236299</c:v>
                </c:pt>
                <c:pt idx="7">
                  <c:v>-14.283010283114999</c:v>
                </c:pt>
                <c:pt idx="8">
                  <c:v>-16.613175776214799</c:v>
                </c:pt>
                <c:pt idx="9">
                  <c:v>-17.3142420639462</c:v>
                </c:pt>
                <c:pt idx="10">
                  <c:v>-16.184628567688399</c:v>
                </c:pt>
                <c:pt idx="11">
                  <c:v>-17.415677358828699</c:v>
                </c:pt>
                <c:pt idx="12">
                  <c:v>-19.060609377292899</c:v>
                </c:pt>
                <c:pt idx="13">
                  <c:v>-20.484741493509901</c:v>
                </c:pt>
                <c:pt idx="14">
                  <c:v>-21.574595724262501</c:v>
                </c:pt>
                <c:pt idx="15">
                  <c:v>-20.840724250733103</c:v>
                </c:pt>
                <c:pt idx="16">
                  <c:v>-17.5389409176613</c:v>
                </c:pt>
                <c:pt idx="17">
                  <c:v>-17.846630632415</c:v>
                </c:pt>
                <c:pt idx="18">
                  <c:v>-16.950933601789202</c:v>
                </c:pt>
                <c:pt idx="19">
                  <c:v>-17.379064303761602</c:v>
                </c:pt>
                <c:pt idx="20">
                  <c:v>-19.042626086714105</c:v>
                </c:pt>
                <c:pt idx="21">
                  <c:v>-18.702816511300004</c:v>
                </c:pt>
                <c:pt idx="22">
                  <c:v>-15.515047147149405</c:v>
                </c:pt>
                <c:pt idx="23">
                  <c:v>-19.123918232305005</c:v>
                </c:pt>
                <c:pt idx="24">
                  <c:v>-21.655708935591907</c:v>
                </c:pt>
                <c:pt idx="25">
                  <c:v>-20.958565735128005</c:v>
                </c:pt>
                <c:pt idx="26">
                  <c:v>-20.221250530367705</c:v>
                </c:pt>
                <c:pt idx="27">
                  <c:v>-19.294876843210407</c:v>
                </c:pt>
                <c:pt idx="28">
                  <c:v>-20.604912318396309</c:v>
                </c:pt>
                <c:pt idx="29">
                  <c:v>-19.008307542566609</c:v>
                </c:pt>
                <c:pt idx="30">
                  <c:v>-16.826103403035209</c:v>
                </c:pt>
                <c:pt idx="31">
                  <c:v>-16.329624855363409</c:v>
                </c:pt>
                <c:pt idx="32">
                  <c:v>-13.559141024748408</c:v>
                </c:pt>
                <c:pt idx="33">
                  <c:v>-10.267323487118508</c:v>
                </c:pt>
                <c:pt idx="34">
                  <c:v>-8.0142785046810072</c:v>
                </c:pt>
                <c:pt idx="35">
                  <c:v>-8.4526947787923081</c:v>
                </c:pt>
                <c:pt idx="36">
                  <c:v>-7.7938063567196076</c:v>
                </c:pt>
                <c:pt idx="37">
                  <c:v>-8.643226779570508</c:v>
                </c:pt>
                <c:pt idx="38">
                  <c:v>-6.917222348808008</c:v>
                </c:pt>
                <c:pt idx="39">
                  <c:v>-7.6512755855297074</c:v>
                </c:pt>
                <c:pt idx="40">
                  <c:v>-7.5794906189743072</c:v>
                </c:pt>
                <c:pt idx="41">
                  <c:v>-8.4399699069957066</c:v>
                </c:pt>
                <c:pt idx="42">
                  <c:v>-8.984110625116406</c:v>
                </c:pt>
                <c:pt idx="43">
                  <c:v>-11.577862762702907</c:v>
                </c:pt>
                <c:pt idx="44">
                  <c:v>-11.356087481386407</c:v>
                </c:pt>
                <c:pt idx="45">
                  <c:v>-11.066510137896506</c:v>
                </c:pt>
                <c:pt idx="46">
                  <c:v>-11.845087981563307</c:v>
                </c:pt>
                <c:pt idx="47">
                  <c:v>-12.495543592082507</c:v>
                </c:pt>
                <c:pt idx="48">
                  <c:v>-10.040994049587407</c:v>
                </c:pt>
                <c:pt idx="49">
                  <c:v>-14.981848266566606</c:v>
                </c:pt>
                <c:pt idx="50">
                  <c:v>-17.290903801542704</c:v>
                </c:pt>
                <c:pt idx="51">
                  <c:v>-19.430369098378105</c:v>
                </c:pt>
                <c:pt idx="52">
                  <c:v>-18.164755038042006</c:v>
                </c:pt>
                <c:pt idx="53">
                  <c:v>-17.125165583757905</c:v>
                </c:pt>
                <c:pt idx="54">
                  <c:v>-23.840164372533806</c:v>
                </c:pt>
                <c:pt idx="55">
                  <c:v>-24.237477231041304</c:v>
                </c:pt>
                <c:pt idx="56">
                  <c:v>-23.825076140582908</c:v>
                </c:pt>
                <c:pt idx="57">
                  <c:v>-24.769156347953107</c:v>
                </c:pt>
                <c:pt idx="58">
                  <c:v>-25.879276837185905</c:v>
                </c:pt>
                <c:pt idx="59">
                  <c:v>-26.694422179010804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F-40F8-A7F2-BB2A0FC4B78F}"/>
            </c:ext>
          </c:extLst>
        </c:ser>
        <c:ser>
          <c:idx val="3"/>
          <c:order val="2"/>
          <c:tx>
            <c:strRef>
              <c:f>'20. ábra'!$A$4</c:f>
              <c:strCache>
                <c:ptCount val="1"/>
                <c:pt idx="0">
                  <c:v>Tartozás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'20. ábra'!$C$2:$BJ$2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</c:strCache>
            </c:strRef>
          </c:cat>
          <c:val>
            <c:numRef>
              <c:f>'20. ábra'!$C$4:$BJ$4</c:f>
              <c:numCache>
                <c:formatCode>0.0</c:formatCode>
                <c:ptCount val="60"/>
                <c:pt idx="0" formatCode="General">
                  <c:v>0</c:v>
                </c:pt>
                <c:pt idx="1">
                  <c:v>0.37240764281239996</c:v>
                </c:pt>
                <c:pt idx="2">
                  <c:v>1.3878935513721997</c:v>
                </c:pt>
                <c:pt idx="3">
                  <c:v>5.7983968584695997</c:v>
                </c:pt>
                <c:pt idx="4">
                  <c:v>10.300769521250199</c:v>
                </c:pt>
                <c:pt idx="5">
                  <c:v>10.798475310818999</c:v>
                </c:pt>
                <c:pt idx="6">
                  <c:v>15.1700470244215</c:v>
                </c:pt>
                <c:pt idx="7">
                  <c:v>14.5195839697362</c:v>
                </c:pt>
                <c:pt idx="8">
                  <c:v>17.0048761757565</c:v>
                </c:pt>
                <c:pt idx="9">
                  <c:v>16.929345508489099</c:v>
                </c:pt>
                <c:pt idx="10">
                  <c:v>16.947670358214701</c:v>
                </c:pt>
                <c:pt idx="11">
                  <c:v>19.526891673672303</c:v>
                </c:pt>
                <c:pt idx="12">
                  <c:v>19.848539645157004</c:v>
                </c:pt>
                <c:pt idx="13">
                  <c:v>22.309353376154306</c:v>
                </c:pt>
                <c:pt idx="14">
                  <c:v>25.301147583845605</c:v>
                </c:pt>
                <c:pt idx="15">
                  <c:v>25.195039593815906</c:v>
                </c:pt>
                <c:pt idx="16">
                  <c:v>22.066343234330308</c:v>
                </c:pt>
                <c:pt idx="17">
                  <c:v>20.760517591089009</c:v>
                </c:pt>
                <c:pt idx="18">
                  <c:v>20.43332389846011</c:v>
                </c:pt>
                <c:pt idx="19">
                  <c:v>19.62931829771221</c:v>
                </c:pt>
                <c:pt idx="20">
                  <c:v>18.20724287879521</c:v>
                </c:pt>
                <c:pt idx="21">
                  <c:v>17.92890317644131</c:v>
                </c:pt>
                <c:pt idx="22">
                  <c:v>14.16475950149141</c:v>
                </c:pt>
                <c:pt idx="23">
                  <c:v>16.074408164155511</c:v>
                </c:pt>
                <c:pt idx="24">
                  <c:v>16.791323767622512</c:v>
                </c:pt>
                <c:pt idx="25">
                  <c:v>17.124003499059611</c:v>
                </c:pt>
                <c:pt idx="26">
                  <c:v>14.972281533305312</c:v>
                </c:pt>
                <c:pt idx="27">
                  <c:v>13.303282544866111</c:v>
                </c:pt>
                <c:pt idx="28">
                  <c:v>13.43950270145401</c:v>
                </c:pt>
                <c:pt idx="29">
                  <c:v>11.22049659973591</c:v>
                </c:pt>
                <c:pt idx="30">
                  <c:v>9.4536371781935102</c:v>
                </c:pt>
                <c:pt idx="31">
                  <c:v>8.0514791465511095</c:v>
                </c:pt>
                <c:pt idx="32">
                  <c:v>6.6677035637102096</c:v>
                </c:pt>
                <c:pt idx="33">
                  <c:v>4.9285746638108092</c:v>
                </c:pt>
                <c:pt idx="34">
                  <c:v>3.6895332989528091</c:v>
                </c:pt>
                <c:pt idx="35">
                  <c:v>3.700553510849709</c:v>
                </c:pt>
                <c:pt idx="36">
                  <c:v>2.7640058012933091</c:v>
                </c:pt>
                <c:pt idx="37">
                  <c:v>1.984783847643609</c:v>
                </c:pt>
                <c:pt idx="38">
                  <c:v>0.76047955259350908</c:v>
                </c:pt>
                <c:pt idx="39">
                  <c:v>-6.013715927749097E-2</c:v>
                </c:pt>
                <c:pt idx="40">
                  <c:v>5.1858332355209036E-2</c:v>
                </c:pt>
                <c:pt idx="41">
                  <c:v>-0.48818288668579107</c:v>
                </c:pt>
                <c:pt idx="42">
                  <c:v>-0.3422500268586911</c:v>
                </c:pt>
                <c:pt idx="43">
                  <c:v>1.2071949276272087</c:v>
                </c:pt>
                <c:pt idx="44">
                  <c:v>1.0289022854386087</c:v>
                </c:pt>
                <c:pt idx="45">
                  <c:v>1.8119742187050087</c:v>
                </c:pt>
                <c:pt idx="46">
                  <c:v>2.0755088754756086</c:v>
                </c:pt>
                <c:pt idx="47">
                  <c:v>0.13867215042020864</c:v>
                </c:pt>
                <c:pt idx="48">
                  <c:v>-2.1859627118093909</c:v>
                </c:pt>
                <c:pt idx="49">
                  <c:v>2.7597594534932082</c:v>
                </c:pt>
                <c:pt idx="50">
                  <c:v>6.640101075236009</c:v>
                </c:pt>
                <c:pt idx="51">
                  <c:v>10.24583460631221</c:v>
                </c:pt>
                <c:pt idx="52">
                  <c:v>8.6671637133140091</c:v>
                </c:pt>
                <c:pt idx="53">
                  <c:v>8.5548857126143094</c:v>
                </c:pt>
                <c:pt idx="54">
                  <c:v>17.40100257627471</c:v>
                </c:pt>
                <c:pt idx="55">
                  <c:v>19.941420445740111</c:v>
                </c:pt>
                <c:pt idx="56">
                  <c:v>19.875546782709012</c:v>
                </c:pt>
                <c:pt idx="57">
                  <c:v>21.930432116216412</c:v>
                </c:pt>
                <c:pt idx="58">
                  <c:v>24.859874166895512</c:v>
                </c:pt>
                <c:pt idx="59">
                  <c:v>30.466345398284613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0F-40F8-A7F2-BB2A0FC4B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0270336"/>
        <c:axId val="240284416"/>
      </c:barChart>
      <c:lineChart>
        <c:grouping val="standard"/>
        <c:varyColors val="0"/>
        <c:ser>
          <c:idx val="0"/>
          <c:order val="0"/>
          <c:tx>
            <c:strRef>
              <c:f>'20. ábra'!$A$3</c:f>
              <c:strCache>
                <c:ptCount val="1"/>
                <c:pt idx="0">
                  <c:v>Állam kumulált nettó adósság típusú forrásbeáramlása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'20. ábra'!$C$2:$BJ$2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</c:strCache>
            </c:strRef>
          </c:cat>
          <c:val>
            <c:numRef>
              <c:f>'20. ábra'!$C$3:$BJ$3</c:f>
              <c:numCache>
                <c:formatCode>0.0</c:formatCode>
                <c:ptCount val="60"/>
                <c:pt idx="0" formatCode="General">
                  <c:v>0</c:v>
                </c:pt>
                <c:pt idx="1">
                  <c:v>-0.47888012456870005</c:v>
                </c:pt>
                <c:pt idx="2">
                  <c:v>0.68954374732379975</c:v>
                </c:pt>
                <c:pt idx="3">
                  <c:v>-1.6452806751430007</c:v>
                </c:pt>
                <c:pt idx="4">
                  <c:v>-0.35071914895070044</c:v>
                </c:pt>
                <c:pt idx="5">
                  <c:v>0.81200718366750024</c:v>
                </c:pt>
                <c:pt idx="6">
                  <c:v>1.5763366271852011</c:v>
                </c:pt>
                <c:pt idx="7">
                  <c:v>0.23657368662120071</c:v>
                </c:pt>
                <c:pt idx="8">
                  <c:v>0.39170039954170122</c:v>
                </c:pt>
                <c:pt idx="9">
                  <c:v>-0.38489655545710022</c:v>
                </c:pt>
                <c:pt idx="10">
                  <c:v>0.76304179052630161</c:v>
                </c:pt>
                <c:pt idx="11">
                  <c:v>2.111214314843604</c:v>
                </c:pt>
                <c:pt idx="12">
                  <c:v>0.78793026786410536</c:v>
                </c:pt>
                <c:pt idx="13">
                  <c:v>1.8246118826444047</c:v>
                </c:pt>
                <c:pt idx="14">
                  <c:v>3.726551859583104</c:v>
                </c:pt>
                <c:pt idx="15">
                  <c:v>4.3543153430828028</c:v>
                </c:pt>
                <c:pt idx="16">
                  <c:v>4.5274023166690078</c:v>
                </c:pt>
                <c:pt idx="17">
                  <c:v>2.9138869586740093</c:v>
                </c:pt>
                <c:pt idx="18">
                  <c:v>3.482390296670907</c:v>
                </c:pt>
                <c:pt idx="19">
                  <c:v>2.2502539939506079</c:v>
                </c:pt>
                <c:pt idx="20">
                  <c:v>-0.83538320791889475</c:v>
                </c:pt>
                <c:pt idx="21">
                  <c:v>-0.77391333485869396</c:v>
                </c:pt>
                <c:pt idx="22">
                  <c:v>-1.3502876456579944</c:v>
                </c:pt>
                <c:pt idx="23">
                  <c:v>-3.0495100681494947</c:v>
                </c:pt>
                <c:pt idx="24">
                  <c:v>-4.8643851679693952</c:v>
                </c:pt>
                <c:pt idx="25">
                  <c:v>-3.8345622360683933</c:v>
                </c:pt>
                <c:pt idx="26">
                  <c:v>-5.2489689970623932</c:v>
                </c:pt>
                <c:pt idx="27">
                  <c:v>-5.991594298344296</c:v>
                </c:pt>
                <c:pt idx="28">
                  <c:v>-7.1654096169422985</c:v>
                </c:pt>
                <c:pt idx="29">
                  <c:v>-7.7878109428306992</c:v>
                </c:pt>
                <c:pt idx="30">
                  <c:v>-7.3724662248416983</c:v>
                </c:pt>
                <c:pt idx="31">
                  <c:v>-8.2781457088122998</c:v>
                </c:pt>
                <c:pt idx="32">
                  <c:v>-6.8914374610381985</c:v>
                </c:pt>
                <c:pt idx="33">
                  <c:v>-5.3387488233076992</c:v>
                </c:pt>
                <c:pt idx="34">
                  <c:v>-4.3247452057281981</c:v>
                </c:pt>
                <c:pt idx="35">
                  <c:v>-4.7521412679425996</c:v>
                </c:pt>
                <c:pt idx="36">
                  <c:v>-5.0298005554262986</c:v>
                </c:pt>
                <c:pt idx="37">
                  <c:v>-6.6584429319268992</c:v>
                </c:pt>
                <c:pt idx="38">
                  <c:v>-6.1567427962144992</c:v>
                </c:pt>
                <c:pt idx="39">
                  <c:v>-7.7114127448071983</c:v>
                </c:pt>
                <c:pt idx="40">
                  <c:v>-7.5276322866190979</c:v>
                </c:pt>
                <c:pt idx="41">
                  <c:v>-8.9281527936814982</c:v>
                </c:pt>
                <c:pt idx="42">
                  <c:v>-9.3263606519750972</c:v>
                </c:pt>
                <c:pt idx="43">
                  <c:v>-10.370667835075698</c:v>
                </c:pt>
                <c:pt idx="44">
                  <c:v>-10.327185195947798</c:v>
                </c:pt>
                <c:pt idx="45">
                  <c:v>-9.2545359191914969</c:v>
                </c:pt>
                <c:pt idx="46">
                  <c:v>-9.7695791060876971</c:v>
                </c:pt>
                <c:pt idx="47">
                  <c:v>-12.356871441662298</c:v>
                </c:pt>
                <c:pt idx="48">
                  <c:v>-12.226956761396799</c:v>
                </c:pt>
                <c:pt idx="49">
                  <c:v>-12.222088813073398</c:v>
                </c:pt>
                <c:pt idx="50">
                  <c:v>-10.650802726306695</c:v>
                </c:pt>
                <c:pt idx="51">
                  <c:v>-9.1845344920658949</c:v>
                </c:pt>
                <c:pt idx="52">
                  <c:v>-9.4975913247279973</c:v>
                </c:pt>
                <c:pt idx="53">
                  <c:v>-8.5702798711435957</c:v>
                </c:pt>
                <c:pt idx="54">
                  <c:v>-6.4391617962590963</c:v>
                </c:pt>
                <c:pt idx="55">
                  <c:v>-4.2960567853011931</c:v>
                </c:pt>
                <c:pt idx="56">
                  <c:v>-3.9495293578738959</c:v>
                </c:pt>
                <c:pt idx="57">
                  <c:v>-2.8387242317366947</c:v>
                </c:pt>
                <c:pt idx="58">
                  <c:v>-1.0194026702903933</c:v>
                </c:pt>
                <c:pt idx="59">
                  <c:v>3.771923219273809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0F-40F8-A7F2-BB2A0FC4B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92608"/>
        <c:axId val="240286336"/>
      </c:lineChart>
      <c:catAx>
        <c:axId val="24027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284416"/>
        <c:crosses val="autoZero"/>
        <c:auto val="1"/>
        <c:lblAlgn val="ctr"/>
        <c:lblOffset val="100"/>
        <c:tickLblSkip val="1"/>
        <c:noMultiLvlLbl val="0"/>
      </c:catAx>
      <c:valAx>
        <c:axId val="240284416"/>
        <c:scaling>
          <c:orientation val="minMax"/>
          <c:max val="35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</a:t>
                </a:r>
                <a:r>
                  <a:rPr lang="hu-HU" baseline="0"/>
                  <a:t> euro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1817129629629632E-2"/>
              <c:y val="1.5759923155578965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270336"/>
        <c:crosses val="autoZero"/>
        <c:crossBetween val="between"/>
        <c:majorUnit val="5"/>
      </c:valAx>
      <c:valAx>
        <c:axId val="240286336"/>
        <c:scaling>
          <c:orientation val="minMax"/>
          <c:max val="35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</a:t>
                </a:r>
                <a:r>
                  <a:rPr lang="hu-HU" baseline="0"/>
                  <a:t> euro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79197731481481481"/>
              <c:y val="7.8898769869550391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292608"/>
        <c:crosses val="max"/>
        <c:crossBetween val="between"/>
        <c:majorUnit val="5"/>
      </c:valAx>
      <c:catAx>
        <c:axId val="240292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028633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8775384996746509"/>
          <c:w val="1"/>
          <c:h val="0.1122461500325349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69353359099566E-2"/>
          <c:y val="7.8564450277048711E-2"/>
          <c:w val="0.91006129328180085"/>
          <c:h val="0.6695172435162519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'20. ábra'!$B$5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'20. ábra'!$C$1:$BJ$1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'20. ábra'!$C$5:$BJ$5</c:f>
              <c:numCache>
                <c:formatCode>0.0</c:formatCode>
                <c:ptCount val="60"/>
                <c:pt idx="0" formatCode="General">
                  <c:v>0</c:v>
                </c:pt>
                <c:pt idx="1">
                  <c:v>-0.85128776738110001</c:v>
                </c:pt>
                <c:pt idx="2">
                  <c:v>-0.69834980404839997</c:v>
                </c:pt>
                <c:pt idx="3">
                  <c:v>-7.4436775336126004</c:v>
                </c:pt>
                <c:pt idx="4">
                  <c:v>-10.6514886702009</c:v>
                </c:pt>
                <c:pt idx="5">
                  <c:v>-9.9864681271514986</c:v>
                </c:pt>
                <c:pt idx="6">
                  <c:v>-13.593710397236299</c:v>
                </c:pt>
                <c:pt idx="7">
                  <c:v>-14.283010283114999</c:v>
                </c:pt>
                <c:pt idx="8">
                  <c:v>-16.613175776214799</c:v>
                </c:pt>
                <c:pt idx="9">
                  <c:v>-17.3142420639462</c:v>
                </c:pt>
                <c:pt idx="10">
                  <c:v>-16.184628567688399</c:v>
                </c:pt>
                <c:pt idx="11">
                  <c:v>-17.415677358828699</c:v>
                </c:pt>
                <c:pt idx="12">
                  <c:v>-19.060609377292899</c:v>
                </c:pt>
                <c:pt idx="13">
                  <c:v>-20.484741493509901</c:v>
                </c:pt>
                <c:pt idx="14">
                  <c:v>-21.574595724262501</c:v>
                </c:pt>
                <c:pt idx="15">
                  <c:v>-20.840724250733103</c:v>
                </c:pt>
                <c:pt idx="16">
                  <c:v>-17.5389409176613</c:v>
                </c:pt>
                <c:pt idx="17">
                  <c:v>-17.846630632415</c:v>
                </c:pt>
                <c:pt idx="18">
                  <c:v>-16.950933601789202</c:v>
                </c:pt>
                <c:pt idx="19">
                  <c:v>-17.379064303761602</c:v>
                </c:pt>
                <c:pt idx="20">
                  <c:v>-19.042626086714105</c:v>
                </c:pt>
                <c:pt idx="21">
                  <c:v>-18.702816511300004</c:v>
                </c:pt>
                <c:pt idx="22">
                  <c:v>-15.515047147149405</c:v>
                </c:pt>
                <c:pt idx="23">
                  <c:v>-19.123918232305005</c:v>
                </c:pt>
                <c:pt idx="24">
                  <c:v>-21.655708935591907</c:v>
                </c:pt>
                <c:pt idx="25">
                  <c:v>-20.958565735128005</c:v>
                </c:pt>
                <c:pt idx="26">
                  <c:v>-20.221250530367705</c:v>
                </c:pt>
                <c:pt idx="27">
                  <c:v>-19.294876843210407</c:v>
                </c:pt>
                <c:pt idx="28">
                  <c:v>-20.604912318396309</c:v>
                </c:pt>
                <c:pt idx="29">
                  <c:v>-19.008307542566609</c:v>
                </c:pt>
                <c:pt idx="30">
                  <c:v>-16.826103403035209</c:v>
                </c:pt>
                <c:pt idx="31">
                  <c:v>-16.329624855363409</c:v>
                </c:pt>
                <c:pt idx="32">
                  <c:v>-13.559141024748408</c:v>
                </c:pt>
                <c:pt idx="33">
                  <c:v>-10.267323487118508</c:v>
                </c:pt>
                <c:pt idx="34">
                  <c:v>-8.0142785046810072</c:v>
                </c:pt>
                <c:pt idx="35">
                  <c:v>-8.4526947787923081</c:v>
                </c:pt>
                <c:pt idx="36">
                  <c:v>-7.7938063567196076</c:v>
                </c:pt>
                <c:pt idx="37">
                  <c:v>-8.643226779570508</c:v>
                </c:pt>
                <c:pt idx="38">
                  <c:v>-6.917222348808008</c:v>
                </c:pt>
                <c:pt idx="39">
                  <c:v>-7.6512755855297074</c:v>
                </c:pt>
                <c:pt idx="40">
                  <c:v>-7.5794906189743072</c:v>
                </c:pt>
                <c:pt idx="41">
                  <c:v>-8.4399699069957066</c:v>
                </c:pt>
                <c:pt idx="42">
                  <c:v>-8.984110625116406</c:v>
                </c:pt>
                <c:pt idx="43">
                  <c:v>-11.577862762702907</c:v>
                </c:pt>
                <c:pt idx="44">
                  <c:v>-11.356087481386407</c:v>
                </c:pt>
                <c:pt idx="45">
                  <c:v>-11.066510137896506</c:v>
                </c:pt>
                <c:pt idx="46">
                  <c:v>-11.845087981563307</c:v>
                </c:pt>
                <c:pt idx="47">
                  <c:v>-12.495543592082507</c:v>
                </c:pt>
                <c:pt idx="48">
                  <c:v>-10.040994049587407</c:v>
                </c:pt>
                <c:pt idx="49">
                  <c:v>-14.981848266566606</c:v>
                </c:pt>
                <c:pt idx="50">
                  <c:v>-17.290903801542704</c:v>
                </c:pt>
                <c:pt idx="51">
                  <c:v>-19.430369098378105</c:v>
                </c:pt>
                <c:pt idx="52">
                  <c:v>-18.164755038042006</c:v>
                </c:pt>
                <c:pt idx="53">
                  <c:v>-17.125165583757905</c:v>
                </c:pt>
                <c:pt idx="54">
                  <c:v>-23.840164372533806</c:v>
                </c:pt>
                <c:pt idx="55">
                  <c:v>-24.237477231041304</c:v>
                </c:pt>
                <c:pt idx="56">
                  <c:v>-23.825076140582908</c:v>
                </c:pt>
                <c:pt idx="57">
                  <c:v>-24.769156347953107</c:v>
                </c:pt>
                <c:pt idx="58">
                  <c:v>-25.879276837185905</c:v>
                </c:pt>
                <c:pt idx="59">
                  <c:v>-26.694422179010804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F-4EB1-897B-6E0B7AF72AFE}"/>
            </c:ext>
          </c:extLst>
        </c:ser>
        <c:ser>
          <c:idx val="3"/>
          <c:order val="2"/>
          <c:tx>
            <c:strRef>
              <c:f>'20. ábra'!$B$4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'20. ábra'!$C$1:$BJ$1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'20. ábra'!$C$4:$BJ$4</c:f>
              <c:numCache>
                <c:formatCode>0.0</c:formatCode>
                <c:ptCount val="60"/>
                <c:pt idx="0" formatCode="General">
                  <c:v>0</c:v>
                </c:pt>
                <c:pt idx="1">
                  <c:v>0.37240764281239996</c:v>
                </c:pt>
                <c:pt idx="2">
                  <c:v>1.3878935513721997</c:v>
                </c:pt>
                <c:pt idx="3">
                  <c:v>5.7983968584695997</c:v>
                </c:pt>
                <c:pt idx="4">
                  <c:v>10.300769521250199</c:v>
                </c:pt>
                <c:pt idx="5">
                  <c:v>10.798475310818999</c:v>
                </c:pt>
                <c:pt idx="6">
                  <c:v>15.1700470244215</c:v>
                </c:pt>
                <c:pt idx="7">
                  <c:v>14.5195839697362</c:v>
                </c:pt>
                <c:pt idx="8">
                  <c:v>17.0048761757565</c:v>
                </c:pt>
                <c:pt idx="9">
                  <c:v>16.929345508489099</c:v>
                </c:pt>
                <c:pt idx="10">
                  <c:v>16.947670358214701</c:v>
                </c:pt>
                <c:pt idx="11">
                  <c:v>19.526891673672303</c:v>
                </c:pt>
                <c:pt idx="12">
                  <c:v>19.848539645157004</c:v>
                </c:pt>
                <c:pt idx="13">
                  <c:v>22.309353376154306</c:v>
                </c:pt>
                <c:pt idx="14">
                  <c:v>25.301147583845605</c:v>
                </c:pt>
                <c:pt idx="15">
                  <c:v>25.195039593815906</c:v>
                </c:pt>
                <c:pt idx="16">
                  <c:v>22.066343234330308</c:v>
                </c:pt>
                <c:pt idx="17">
                  <c:v>20.760517591089009</c:v>
                </c:pt>
                <c:pt idx="18">
                  <c:v>20.43332389846011</c:v>
                </c:pt>
                <c:pt idx="19">
                  <c:v>19.62931829771221</c:v>
                </c:pt>
                <c:pt idx="20">
                  <c:v>18.20724287879521</c:v>
                </c:pt>
                <c:pt idx="21">
                  <c:v>17.92890317644131</c:v>
                </c:pt>
                <c:pt idx="22">
                  <c:v>14.16475950149141</c:v>
                </c:pt>
                <c:pt idx="23">
                  <c:v>16.074408164155511</c:v>
                </c:pt>
                <c:pt idx="24">
                  <c:v>16.791323767622512</c:v>
                </c:pt>
                <c:pt idx="25">
                  <c:v>17.124003499059611</c:v>
                </c:pt>
                <c:pt idx="26">
                  <c:v>14.972281533305312</c:v>
                </c:pt>
                <c:pt idx="27">
                  <c:v>13.303282544866111</c:v>
                </c:pt>
                <c:pt idx="28">
                  <c:v>13.43950270145401</c:v>
                </c:pt>
                <c:pt idx="29">
                  <c:v>11.22049659973591</c:v>
                </c:pt>
                <c:pt idx="30">
                  <c:v>9.4536371781935102</c:v>
                </c:pt>
                <c:pt idx="31">
                  <c:v>8.0514791465511095</c:v>
                </c:pt>
                <c:pt idx="32">
                  <c:v>6.6677035637102096</c:v>
                </c:pt>
                <c:pt idx="33">
                  <c:v>4.9285746638108092</c:v>
                </c:pt>
                <c:pt idx="34">
                  <c:v>3.6895332989528091</c:v>
                </c:pt>
                <c:pt idx="35">
                  <c:v>3.700553510849709</c:v>
                </c:pt>
                <c:pt idx="36">
                  <c:v>2.7640058012933091</c:v>
                </c:pt>
                <c:pt idx="37">
                  <c:v>1.984783847643609</c:v>
                </c:pt>
                <c:pt idx="38">
                  <c:v>0.76047955259350908</c:v>
                </c:pt>
                <c:pt idx="39">
                  <c:v>-6.013715927749097E-2</c:v>
                </c:pt>
                <c:pt idx="40">
                  <c:v>5.1858332355209036E-2</c:v>
                </c:pt>
                <c:pt idx="41">
                  <c:v>-0.48818288668579107</c:v>
                </c:pt>
                <c:pt idx="42">
                  <c:v>-0.3422500268586911</c:v>
                </c:pt>
                <c:pt idx="43">
                  <c:v>1.2071949276272087</c:v>
                </c:pt>
                <c:pt idx="44">
                  <c:v>1.0289022854386087</c:v>
                </c:pt>
                <c:pt idx="45">
                  <c:v>1.8119742187050087</c:v>
                </c:pt>
                <c:pt idx="46">
                  <c:v>2.0755088754756086</c:v>
                </c:pt>
                <c:pt idx="47">
                  <c:v>0.13867215042020864</c:v>
                </c:pt>
                <c:pt idx="48">
                  <c:v>-2.1859627118093909</c:v>
                </c:pt>
                <c:pt idx="49">
                  <c:v>2.7597594534932082</c:v>
                </c:pt>
                <c:pt idx="50">
                  <c:v>6.640101075236009</c:v>
                </c:pt>
                <c:pt idx="51">
                  <c:v>10.24583460631221</c:v>
                </c:pt>
                <c:pt idx="52">
                  <c:v>8.6671637133140091</c:v>
                </c:pt>
                <c:pt idx="53">
                  <c:v>8.5548857126143094</c:v>
                </c:pt>
                <c:pt idx="54">
                  <c:v>17.40100257627471</c:v>
                </c:pt>
                <c:pt idx="55">
                  <c:v>19.941420445740111</c:v>
                </c:pt>
                <c:pt idx="56">
                  <c:v>19.875546782709012</c:v>
                </c:pt>
                <c:pt idx="57">
                  <c:v>21.930432116216412</c:v>
                </c:pt>
                <c:pt idx="58">
                  <c:v>24.859874166895512</c:v>
                </c:pt>
                <c:pt idx="59">
                  <c:v>30.466345398284613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DF-4EB1-897B-6E0B7AF72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0347008"/>
        <c:axId val="240348544"/>
      </c:barChart>
      <c:lineChart>
        <c:grouping val="standard"/>
        <c:varyColors val="0"/>
        <c:ser>
          <c:idx val="0"/>
          <c:order val="0"/>
          <c:tx>
            <c:strRef>
              <c:f>'20. ábra'!$B$3</c:f>
              <c:strCache>
                <c:ptCount val="1"/>
                <c:pt idx="0">
                  <c:v>Government's cumulated net debt financing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'20. ábra'!$C$1:$BJ$1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'20. ábra'!$C$3:$BJ$3</c:f>
              <c:numCache>
                <c:formatCode>0.0</c:formatCode>
                <c:ptCount val="60"/>
                <c:pt idx="0" formatCode="General">
                  <c:v>0</c:v>
                </c:pt>
                <c:pt idx="1">
                  <c:v>-0.47888012456870005</c:v>
                </c:pt>
                <c:pt idx="2">
                  <c:v>0.68954374732379975</c:v>
                </c:pt>
                <c:pt idx="3">
                  <c:v>-1.6452806751430007</c:v>
                </c:pt>
                <c:pt idx="4">
                  <c:v>-0.35071914895070044</c:v>
                </c:pt>
                <c:pt idx="5">
                  <c:v>0.81200718366750024</c:v>
                </c:pt>
                <c:pt idx="6">
                  <c:v>1.5763366271852011</c:v>
                </c:pt>
                <c:pt idx="7">
                  <c:v>0.23657368662120071</c:v>
                </c:pt>
                <c:pt idx="8">
                  <c:v>0.39170039954170122</c:v>
                </c:pt>
                <c:pt idx="9">
                  <c:v>-0.38489655545710022</c:v>
                </c:pt>
                <c:pt idx="10">
                  <c:v>0.76304179052630161</c:v>
                </c:pt>
                <c:pt idx="11">
                  <c:v>2.111214314843604</c:v>
                </c:pt>
                <c:pt idx="12">
                  <c:v>0.78793026786410536</c:v>
                </c:pt>
                <c:pt idx="13">
                  <c:v>1.8246118826444047</c:v>
                </c:pt>
                <c:pt idx="14">
                  <c:v>3.726551859583104</c:v>
                </c:pt>
                <c:pt idx="15">
                  <c:v>4.3543153430828028</c:v>
                </c:pt>
                <c:pt idx="16">
                  <c:v>4.5274023166690078</c:v>
                </c:pt>
                <c:pt idx="17">
                  <c:v>2.9138869586740093</c:v>
                </c:pt>
                <c:pt idx="18">
                  <c:v>3.482390296670907</c:v>
                </c:pt>
                <c:pt idx="19">
                  <c:v>2.2502539939506079</c:v>
                </c:pt>
                <c:pt idx="20">
                  <c:v>-0.83538320791889475</c:v>
                </c:pt>
                <c:pt idx="21">
                  <c:v>-0.77391333485869396</c:v>
                </c:pt>
                <c:pt idx="22">
                  <c:v>-1.3502876456579944</c:v>
                </c:pt>
                <c:pt idx="23">
                  <c:v>-3.0495100681494947</c:v>
                </c:pt>
                <c:pt idx="24">
                  <c:v>-4.8643851679693952</c:v>
                </c:pt>
                <c:pt idx="25">
                  <c:v>-3.8345622360683933</c:v>
                </c:pt>
                <c:pt idx="26">
                  <c:v>-5.2489689970623932</c:v>
                </c:pt>
                <c:pt idx="27">
                  <c:v>-5.991594298344296</c:v>
                </c:pt>
                <c:pt idx="28">
                  <c:v>-7.1654096169422985</c:v>
                </c:pt>
                <c:pt idx="29">
                  <c:v>-7.7878109428306992</c:v>
                </c:pt>
                <c:pt idx="30">
                  <c:v>-7.3724662248416983</c:v>
                </c:pt>
                <c:pt idx="31">
                  <c:v>-8.2781457088122998</c:v>
                </c:pt>
                <c:pt idx="32">
                  <c:v>-6.8914374610381985</c:v>
                </c:pt>
                <c:pt idx="33">
                  <c:v>-5.3387488233076992</c:v>
                </c:pt>
                <c:pt idx="34">
                  <c:v>-4.3247452057281981</c:v>
                </c:pt>
                <c:pt idx="35">
                  <c:v>-4.7521412679425996</c:v>
                </c:pt>
                <c:pt idx="36">
                  <c:v>-5.0298005554262986</c:v>
                </c:pt>
                <c:pt idx="37">
                  <c:v>-6.6584429319268992</c:v>
                </c:pt>
                <c:pt idx="38">
                  <c:v>-6.1567427962144992</c:v>
                </c:pt>
                <c:pt idx="39">
                  <c:v>-7.7114127448071983</c:v>
                </c:pt>
                <c:pt idx="40">
                  <c:v>-7.5276322866190979</c:v>
                </c:pt>
                <c:pt idx="41">
                  <c:v>-8.9281527936814982</c:v>
                </c:pt>
                <c:pt idx="42">
                  <c:v>-9.3263606519750972</c:v>
                </c:pt>
                <c:pt idx="43">
                  <c:v>-10.370667835075698</c:v>
                </c:pt>
                <c:pt idx="44">
                  <c:v>-10.327185195947798</c:v>
                </c:pt>
                <c:pt idx="45">
                  <c:v>-9.2545359191914969</c:v>
                </c:pt>
                <c:pt idx="46">
                  <c:v>-9.7695791060876971</c:v>
                </c:pt>
                <c:pt idx="47">
                  <c:v>-12.356871441662298</c:v>
                </c:pt>
                <c:pt idx="48">
                  <c:v>-12.226956761396799</c:v>
                </c:pt>
                <c:pt idx="49">
                  <c:v>-12.222088813073398</c:v>
                </c:pt>
                <c:pt idx="50">
                  <c:v>-10.650802726306695</c:v>
                </c:pt>
                <c:pt idx="51">
                  <c:v>-9.1845344920658949</c:v>
                </c:pt>
                <c:pt idx="52">
                  <c:v>-9.4975913247279973</c:v>
                </c:pt>
                <c:pt idx="53">
                  <c:v>-8.5702798711435957</c:v>
                </c:pt>
                <c:pt idx="54">
                  <c:v>-6.4391617962590963</c:v>
                </c:pt>
                <c:pt idx="55">
                  <c:v>-4.2960567853011931</c:v>
                </c:pt>
                <c:pt idx="56">
                  <c:v>-3.9495293578738959</c:v>
                </c:pt>
                <c:pt idx="57">
                  <c:v>-2.8387242317366947</c:v>
                </c:pt>
                <c:pt idx="58">
                  <c:v>-1.0194026702903933</c:v>
                </c:pt>
                <c:pt idx="59">
                  <c:v>3.771923219273809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DF-4EB1-897B-6E0B7AF72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360832"/>
        <c:axId val="240358912"/>
      </c:lineChart>
      <c:catAx>
        <c:axId val="2403470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348544"/>
        <c:crosses val="autoZero"/>
        <c:auto val="1"/>
        <c:lblAlgn val="ctr"/>
        <c:lblOffset val="100"/>
        <c:tickLblSkip val="1"/>
        <c:noMultiLvlLbl val="0"/>
      </c:catAx>
      <c:valAx>
        <c:axId val="240348544"/>
        <c:scaling>
          <c:orientation val="minMax"/>
          <c:max val="35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5.887731481481482E-2"/>
              <c:y val="2.3630279180739323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347008"/>
        <c:crosses val="autoZero"/>
        <c:crossBetween val="between"/>
        <c:majorUnit val="5"/>
      </c:valAx>
      <c:valAx>
        <c:axId val="240358912"/>
        <c:scaling>
          <c:orientation val="minMax"/>
          <c:max val="35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9024884259259254"/>
              <c:y val="2.7565457193319494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360832"/>
        <c:crosses val="max"/>
        <c:crossBetween val="between"/>
        <c:majorUnit val="5"/>
      </c:valAx>
      <c:catAx>
        <c:axId val="240360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035891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8415230081910207E-3"/>
          <c:y val="0.92988349394230474"/>
          <c:w val="0.99715847699180893"/>
          <c:h val="7.011650605769528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7382381048522779E-2"/>
          <c:y val="7.5097584226364283E-2"/>
          <c:w val="0.89162006344302891"/>
          <c:h val="0.63794782015926632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'14. ábra'!$B$5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'14. ábra'!$C$1:$BJ$1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'14. ábra'!$C$5:$BJ$5</c:f>
              <c:numCache>
                <c:formatCode>0.0</c:formatCode>
                <c:ptCount val="60"/>
                <c:pt idx="0">
                  <c:v>-1.4103481146162861E-2</c:v>
                </c:pt>
                <c:pt idx="1">
                  <c:v>-0.36173861085548986</c:v>
                </c:pt>
                <c:pt idx="2">
                  <c:v>-0.85496234466901144</c:v>
                </c:pt>
                <c:pt idx="3">
                  <c:v>-1.734758489873748</c:v>
                </c:pt>
                <c:pt idx="4">
                  <c:v>-0.73011262094083174</c:v>
                </c:pt>
                <c:pt idx="5">
                  <c:v>0.32043937155267876</c:v>
                </c:pt>
                <c:pt idx="6">
                  <c:v>-0.50137160027941974</c:v>
                </c:pt>
                <c:pt idx="7">
                  <c:v>-0.90841147359145935</c:v>
                </c:pt>
                <c:pt idx="8">
                  <c:v>-1.0817077880531771</c:v>
                </c:pt>
                <c:pt idx="9">
                  <c:v>-1.7862208573039642</c:v>
                </c:pt>
                <c:pt idx="10">
                  <c:v>-1.4879057908612168</c:v>
                </c:pt>
                <c:pt idx="11">
                  <c:v>-0.99595086699619229</c:v>
                </c:pt>
                <c:pt idx="12">
                  <c:v>-1.4682206428503077</c:v>
                </c:pt>
                <c:pt idx="13">
                  <c:v>-2.0462368029130191</c:v>
                </c:pt>
                <c:pt idx="14">
                  <c:v>-2.1254436067600104</c:v>
                </c:pt>
                <c:pt idx="15">
                  <c:v>-2.3520738412562427</c:v>
                </c:pt>
                <c:pt idx="16">
                  <c:v>-2.3802240199773816</c:v>
                </c:pt>
                <c:pt idx="17">
                  <c:v>-1.1156273601995463</c:v>
                </c:pt>
                <c:pt idx="18">
                  <c:v>3.5593166187249267E-2</c:v>
                </c:pt>
                <c:pt idx="19">
                  <c:v>0.37418290853745573</c:v>
                </c:pt>
                <c:pt idx="20">
                  <c:v>1.1215367955315396</c:v>
                </c:pt>
                <c:pt idx="21">
                  <c:v>0.5015689524039153</c:v>
                </c:pt>
                <c:pt idx="22">
                  <c:v>-0.11558188691613734</c:v>
                </c:pt>
                <c:pt idx="23">
                  <c:v>-1.0386251572584639</c:v>
                </c:pt>
                <c:pt idx="24">
                  <c:v>-1.6459589081602957</c:v>
                </c:pt>
                <c:pt idx="25">
                  <c:v>-1.3890880027961139</c:v>
                </c:pt>
                <c:pt idx="26">
                  <c:v>-1.6156472661487349</c:v>
                </c:pt>
                <c:pt idx="27">
                  <c:v>-0.63130084365027828</c:v>
                </c:pt>
                <c:pt idx="28">
                  <c:v>-1.1188544258820816</c:v>
                </c:pt>
                <c:pt idx="29">
                  <c:v>-1.2328078572309629</c:v>
                </c:pt>
                <c:pt idx="30">
                  <c:v>-0.8882327130845078</c:v>
                </c:pt>
                <c:pt idx="31">
                  <c:v>-1.0196981817974686</c:v>
                </c:pt>
                <c:pt idx="32">
                  <c:v>-0.71615831587710199</c:v>
                </c:pt>
                <c:pt idx="33">
                  <c:v>-0.4280915541037062</c:v>
                </c:pt>
                <c:pt idx="34">
                  <c:v>-0.90922509905373861</c:v>
                </c:pt>
                <c:pt idx="35">
                  <c:v>-1.4100398432529384</c:v>
                </c:pt>
                <c:pt idx="36">
                  <c:v>-1.6466828739527342</c:v>
                </c:pt>
                <c:pt idx="37">
                  <c:v>-1.2286640295012741</c:v>
                </c:pt>
                <c:pt idx="38">
                  <c:v>-1.6137799328547426</c:v>
                </c:pt>
                <c:pt idx="39">
                  <c:v>-1.3750696518641503</c:v>
                </c:pt>
                <c:pt idx="40">
                  <c:v>-0.82754917062740352</c:v>
                </c:pt>
                <c:pt idx="41">
                  <c:v>-1.830568546215432</c:v>
                </c:pt>
                <c:pt idx="42">
                  <c:v>-1.356007316556751</c:v>
                </c:pt>
                <c:pt idx="43">
                  <c:v>-1.4420509593026256</c:v>
                </c:pt>
                <c:pt idx="44">
                  <c:v>-1.6544179266972505</c:v>
                </c:pt>
                <c:pt idx="45">
                  <c:v>-1.2871319333437314</c:v>
                </c:pt>
                <c:pt idx="46">
                  <c:v>-0.88691576737885358</c:v>
                </c:pt>
                <c:pt idx="47">
                  <c:v>-0.98791278139008754</c:v>
                </c:pt>
                <c:pt idx="48">
                  <c:v>-1.2232084797777245</c:v>
                </c:pt>
                <c:pt idx="49">
                  <c:v>-1.6247325060139262</c:v>
                </c:pt>
                <c:pt idx="50">
                  <c:v>-2.1852375493602949</c:v>
                </c:pt>
                <c:pt idx="51">
                  <c:v>-2.6451545015541731</c:v>
                </c:pt>
                <c:pt idx="52">
                  <c:v>-2.3186075918019253</c:v>
                </c:pt>
                <c:pt idx="53">
                  <c:v>-3.1747088601240829</c:v>
                </c:pt>
                <c:pt idx="54">
                  <c:v>-2.9581208387830942</c:v>
                </c:pt>
                <c:pt idx="55">
                  <c:v>-2.3845047135633179</c:v>
                </c:pt>
                <c:pt idx="56">
                  <c:v>-2.5322763814082219</c:v>
                </c:pt>
                <c:pt idx="57">
                  <c:v>-2.1819600164396475</c:v>
                </c:pt>
                <c:pt idx="58">
                  <c:v>-2.4071371159809209</c:v>
                </c:pt>
                <c:pt idx="59">
                  <c:v>-3.0515162100582502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C-4EEA-B2C9-E3DBED496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07612544"/>
        <c:axId val="207637888"/>
      </c:barChart>
      <c:lineChart>
        <c:grouping val="standard"/>
        <c:varyColors val="0"/>
        <c:ser>
          <c:idx val="2"/>
          <c:order val="1"/>
          <c:tx>
            <c:strRef>
              <c:f>'14. ábra'!$B$4</c:f>
              <c:strCache>
                <c:ptCount val="1"/>
                <c:pt idx="0">
                  <c:v>Net lending (financing side)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'14. ábra'!$C$2:$BJ$2</c:f>
              <c:strCache>
                <c:ptCount val="60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</c:strCache>
            </c:strRef>
          </c:cat>
          <c:val>
            <c:numRef>
              <c:f>'14. ábra'!$C$4:$BJ$4</c:f>
              <c:numCache>
                <c:formatCode>0.0</c:formatCode>
                <c:ptCount val="60"/>
                <c:pt idx="0">
                  <c:v>-6.356562706109238</c:v>
                </c:pt>
                <c:pt idx="1">
                  <c:v>-6.2204259434279647</c:v>
                </c:pt>
                <c:pt idx="2">
                  <c:v>-7.2797188368885655</c:v>
                </c:pt>
                <c:pt idx="3">
                  <c:v>-7.9254044830353187</c:v>
                </c:pt>
                <c:pt idx="4">
                  <c:v>-5.9714211467133422</c:v>
                </c:pt>
                <c:pt idx="5">
                  <c:v>-3.329127776500135</c:v>
                </c:pt>
                <c:pt idx="6">
                  <c:v>-1.4645421509276697</c:v>
                </c:pt>
                <c:pt idx="7">
                  <c:v>0.11417649476967602</c:v>
                </c:pt>
                <c:pt idx="8">
                  <c:v>0.79016809763645801</c:v>
                </c:pt>
                <c:pt idx="9">
                  <c:v>0.34349400530312219</c:v>
                </c:pt>
                <c:pt idx="10">
                  <c:v>0.69857609651622632</c:v>
                </c:pt>
                <c:pt idx="11">
                  <c:v>1.0882544922127442</c:v>
                </c:pt>
                <c:pt idx="12">
                  <c:v>0.67939290133571062</c:v>
                </c:pt>
                <c:pt idx="13">
                  <c:v>-8.5380108325977491E-2</c:v>
                </c:pt>
                <c:pt idx="14">
                  <c:v>0.22096245685192753</c:v>
                </c:pt>
                <c:pt idx="15">
                  <c:v>0.55781276235333943</c:v>
                </c:pt>
                <c:pt idx="16">
                  <c:v>0.34647237423873017</c:v>
                </c:pt>
                <c:pt idx="17">
                  <c:v>2.1439992731057256</c:v>
                </c:pt>
                <c:pt idx="18">
                  <c:v>3.6964840424746765</c:v>
                </c:pt>
                <c:pt idx="19">
                  <c:v>4.5033419170453515</c:v>
                </c:pt>
                <c:pt idx="20">
                  <c:v>6.3046256304996033</c:v>
                </c:pt>
                <c:pt idx="21">
                  <c:v>6.2266157324281384</c:v>
                </c:pt>
                <c:pt idx="22">
                  <c:v>6.2099819450457385</c:v>
                </c:pt>
                <c:pt idx="23">
                  <c:v>6.2250251657402567</c:v>
                </c:pt>
                <c:pt idx="24">
                  <c:v>5.0834559314472987</c:v>
                </c:pt>
                <c:pt idx="25">
                  <c:v>4.1280856218036988</c:v>
                </c:pt>
                <c:pt idx="26">
                  <c:v>3.6026095758749834</c:v>
                </c:pt>
                <c:pt idx="27">
                  <c:v>4.2317856845149961</c:v>
                </c:pt>
                <c:pt idx="28">
                  <c:v>4.7601964637691196</c:v>
                </c:pt>
                <c:pt idx="29">
                  <c:v>5.7010655343781806</c:v>
                </c:pt>
                <c:pt idx="30">
                  <c:v>5.6245386394947872</c:v>
                </c:pt>
                <c:pt idx="31">
                  <c:v>5.9028313145444233</c:v>
                </c:pt>
                <c:pt idx="32">
                  <c:v>5.6724932586368766</c:v>
                </c:pt>
                <c:pt idx="33">
                  <c:v>5.9278119749120348</c:v>
                </c:pt>
                <c:pt idx="34">
                  <c:v>5.495975031005039</c:v>
                </c:pt>
                <c:pt idx="35">
                  <c:v>3.0519375862667468</c:v>
                </c:pt>
                <c:pt idx="36">
                  <c:v>2.1047632949660846</c:v>
                </c:pt>
                <c:pt idx="37">
                  <c:v>2.4291272733384077</c:v>
                </c:pt>
                <c:pt idx="38">
                  <c:v>1.3259496215035091</c:v>
                </c:pt>
                <c:pt idx="39">
                  <c:v>1.4694079795782149</c:v>
                </c:pt>
                <c:pt idx="40">
                  <c:v>2.3311898101774879</c:v>
                </c:pt>
                <c:pt idx="41">
                  <c:v>0.88109577444924136</c:v>
                </c:pt>
                <c:pt idx="42">
                  <c:v>0.87862780828721598</c:v>
                </c:pt>
                <c:pt idx="43">
                  <c:v>0.97013981070064259</c:v>
                </c:pt>
                <c:pt idx="44">
                  <c:v>7.336650186618543E-2</c:v>
                </c:pt>
                <c:pt idx="45">
                  <c:v>8.9117369493852738E-2</c:v>
                </c:pt>
                <c:pt idx="46">
                  <c:v>0.26474426016803454</c:v>
                </c:pt>
                <c:pt idx="47">
                  <c:v>6.0529362398369924E-2</c:v>
                </c:pt>
                <c:pt idx="48">
                  <c:v>-0.16123766167441064</c:v>
                </c:pt>
                <c:pt idx="49">
                  <c:v>-1.5822637373586634</c:v>
                </c:pt>
                <c:pt idx="50">
                  <c:v>-1.3573642265077477</c:v>
                </c:pt>
                <c:pt idx="51">
                  <c:v>-1.7785299538889583</c:v>
                </c:pt>
                <c:pt idx="52">
                  <c:v>-0.99772679651240948</c:v>
                </c:pt>
                <c:pt idx="53">
                  <c:v>-1.6771203339285199</c:v>
                </c:pt>
                <c:pt idx="54">
                  <c:v>-3.2117699295789524</c:v>
                </c:pt>
                <c:pt idx="55">
                  <c:v>-3.9115677949793008</c:v>
                </c:pt>
                <c:pt idx="56">
                  <c:v>-4.9441532905398811</c:v>
                </c:pt>
                <c:pt idx="57">
                  <c:v>-5.2509418493145503</c:v>
                </c:pt>
                <c:pt idx="58">
                  <c:v>-6.9964074305419368</c:v>
                </c:pt>
                <c:pt idx="59">
                  <c:v>-9.1320293951218332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3C-4EEA-B2C9-E3DBED496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612544"/>
        <c:axId val="207637888"/>
      </c:lineChart>
      <c:lineChart>
        <c:grouping val="standard"/>
        <c:varyColors val="0"/>
        <c:ser>
          <c:idx val="0"/>
          <c:order val="0"/>
          <c:tx>
            <c:strRef>
              <c:f>'14. ábra'!$B$3</c:f>
              <c:strCache>
                <c:ptCount val="1"/>
                <c:pt idx="0">
                  <c:v>Net lending (real economy side)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'14. ábra'!$C$1:$BJ$1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'14. ábra'!$C$3:$BJ$3</c:f>
              <c:numCache>
                <c:formatCode>0.0</c:formatCode>
                <c:ptCount val="60"/>
                <c:pt idx="0">
                  <c:v>-6.3424592249630747</c:v>
                </c:pt>
                <c:pt idx="1">
                  <c:v>-5.8586873325724742</c:v>
                </c:pt>
                <c:pt idx="2">
                  <c:v>-6.4247564922195552</c:v>
                </c:pt>
                <c:pt idx="3">
                  <c:v>-6.1906459931615689</c:v>
                </c:pt>
                <c:pt idx="4">
                  <c:v>-5.2413085257725109</c:v>
                </c:pt>
                <c:pt idx="5">
                  <c:v>-3.6495671480528138</c:v>
                </c:pt>
                <c:pt idx="6">
                  <c:v>-0.96317055064825008</c:v>
                </c:pt>
                <c:pt idx="7">
                  <c:v>1.0225879683611354</c:v>
                </c:pt>
                <c:pt idx="8">
                  <c:v>1.8718758856896351</c:v>
                </c:pt>
                <c:pt idx="9">
                  <c:v>2.1297148626070865</c:v>
                </c:pt>
                <c:pt idx="10">
                  <c:v>2.1864818873774432</c:v>
                </c:pt>
                <c:pt idx="11">
                  <c:v>2.0842053592089362</c:v>
                </c:pt>
                <c:pt idx="12">
                  <c:v>2.1476135441860182</c:v>
                </c:pt>
                <c:pt idx="13">
                  <c:v>1.9608566945870411</c:v>
                </c:pt>
                <c:pt idx="14">
                  <c:v>2.3464060636119379</c:v>
                </c:pt>
                <c:pt idx="15">
                  <c:v>2.9098866036095816</c:v>
                </c:pt>
                <c:pt idx="16">
                  <c:v>2.7266963942161113</c:v>
                </c:pt>
                <c:pt idx="17">
                  <c:v>3.2596266333052708</c:v>
                </c:pt>
                <c:pt idx="18">
                  <c:v>3.6608908762874268</c:v>
                </c:pt>
                <c:pt idx="19">
                  <c:v>4.1291590085078944</c:v>
                </c:pt>
                <c:pt idx="20">
                  <c:v>5.1830888349680633</c:v>
                </c:pt>
                <c:pt idx="21">
                  <c:v>5.7250467800242228</c:v>
                </c:pt>
                <c:pt idx="22">
                  <c:v>6.3255638319618761</c:v>
                </c:pt>
                <c:pt idx="23">
                  <c:v>7.2636503229987213</c:v>
                </c:pt>
                <c:pt idx="24">
                  <c:v>6.7294148396075935</c:v>
                </c:pt>
                <c:pt idx="25">
                  <c:v>5.5171736245998133</c:v>
                </c:pt>
                <c:pt idx="26">
                  <c:v>5.2182568420237185</c:v>
                </c:pt>
                <c:pt idx="27">
                  <c:v>4.863086528165276</c:v>
                </c:pt>
                <c:pt idx="28">
                  <c:v>5.879050889651201</c:v>
                </c:pt>
                <c:pt idx="29">
                  <c:v>6.9338733916091453</c:v>
                </c:pt>
                <c:pt idx="30">
                  <c:v>6.5127713525792954</c:v>
                </c:pt>
                <c:pt idx="31">
                  <c:v>6.922529496341892</c:v>
                </c:pt>
                <c:pt idx="32">
                  <c:v>6.3886515745139771</c:v>
                </c:pt>
                <c:pt idx="33">
                  <c:v>6.3559035290157402</c:v>
                </c:pt>
                <c:pt idx="34">
                  <c:v>6.4052001300587778</c:v>
                </c:pt>
                <c:pt idx="35">
                  <c:v>4.4619774295196857</c:v>
                </c:pt>
                <c:pt idx="36">
                  <c:v>3.7514461689188185</c:v>
                </c:pt>
                <c:pt idx="37">
                  <c:v>3.6577913028396822</c:v>
                </c:pt>
                <c:pt idx="38">
                  <c:v>2.9397295543582516</c:v>
                </c:pt>
                <c:pt idx="39">
                  <c:v>2.844477631442365</c:v>
                </c:pt>
                <c:pt idx="40">
                  <c:v>3.1587389808048907</c:v>
                </c:pt>
                <c:pt idx="41">
                  <c:v>2.7116643206646738</c:v>
                </c:pt>
                <c:pt idx="42">
                  <c:v>2.2346351248439666</c:v>
                </c:pt>
                <c:pt idx="43">
                  <c:v>2.4121907700032681</c:v>
                </c:pt>
                <c:pt idx="44">
                  <c:v>1.7277844285634361</c:v>
                </c:pt>
                <c:pt idx="45">
                  <c:v>1.3762493028375844</c:v>
                </c:pt>
                <c:pt idx="46">
                  <c:v>1.1516600275468882</c:v>
                </c:pt>
                <c:pt idx="47">
                  <c:v>1.0484421437884575</c:v>
                </c:pt>
                <c:pt idx="48">
                  <c:v>1.0619708181033141</c:v>
                </c:pt>
                <c:pt idx="49">
                  <c:v>4.2468768655263292E-2</c:v>
                </c:pt>
                <c:pt idx="50">
                  <c:v>0.82787332285254722</c:v>
                </c:pt>
                <c:pt idx="51">
                  <c:v>0.86662454766521457</c:v>
                </c:pt>
                <c:pt idx="52">
                  <c:v>1.3208807952895154</c:v>
                </c:pt>
                <c:pt idx="53">
                  <c:v>1.4975885261955635</c:v>
                </c:pt>
                <c:pt idx="54">
                  <c:v>-0.25364909079585829</c:v>
                </c:pt>
                <c:pt idx="55">
                  <c:v>-1.5270630814159831</c:v>
                </c:pt>
                <c:pt idx="56">
                  <c:v>-2.4118769091316596</c:v>
                </c:pt>
                <c:pt idx="57">
                  <c:v>-3.0689818328749019</c:v>
                </c:pt>
                <c:pt idx="58">
                  <c:v>-4.5892703145610163</c:v>
                </c:pt>
                <c:pt idx="59">
                  <c:v>-6.0805131850635847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C-4EEA-B2C9-E3DBED496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649792"/>
        <c:axId val="207668352"/>
      </c:lineChart>
      <c:catAx>
        <c:axId val="207612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40722222222221"/>
              <c:y val="1.9807579090880923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7637888"/>
        <c:crosses val="autoZero"/>
        <c:auto val="1"/>
        <c:lblAlgn val="ctr"/>
        <c:lblOffset val="100"/>
        <c:tickLblSkip val="1"/>
        <c:noMultiLvlLbl val="0"/>
      </c:catAx>
      <c:valAx>
        <c:axId val="207637888"/>
        <c:scaling>
          <c:orientation val="minMax"/>
          <c:max val="10"/>
          <c:min val="-1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7612544"/>
        <c:crosses val="autoZero"/>
        <c:crossBetween val="between"/>
        <c:majorUnit val="2"/>
      </c:valAx>
      <c:catAx>
        <c:axId val="2076497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8735879629629631E-2"/>
              <c:y val="2.0822669104204754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07668352"/>
        <c:crosses val="autoZero"/>
        <c:auto val="1"/>
        <c:lblAlgn val="ctr"/>
        <c:lblOffset val="100"/>
        <c:noMultiLvlLbl val="0"/>
      </c:catAx>
      <c:valAx>
        <c:axId val="207668352"/>
        <c:scaling>
          <c:orientation val="minMax"/>
          <c:max val="10"/>
          <c:min val="-12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7649792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381681281566639"/>
          <c:w val="1"/>
          <c:h val="9.618318718433364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865046296296302E-2"/>
          <c:y val="5.4524525144857929E-2"/>
          <c:w val="0.8962864074432757"/>
          <c:h val="0.7301391255848541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'15. ábra'!$A$3</c:f>
              <c:strCache>
                <c:ptCount val="1"/>
                <c:pt idx="0">
                  <c:v>Nettó FDI-befektetés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'15.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'15. ábra'!$C$3:$Q$3</c:f>
              <c:numCache>
                <c:formatCode>0.0</c:formatCode>
                <c:ptCount val="15"/>
                <c:pt idx="0">
                  <c:v>2.2563636260601578</c:v>
                </c:pt>
                <c:pt idx="1">
                  <c:v>0.27368844860893199</c:v>
                </c:pt>
                <c:pt idx="2">
                  <c:v>0.8367472662760127</c:v>
                </c:pt>
                <c:pt idx="3">
                  <c:v>1.0531680617840993</c:v>
                </c:pt>
                <c:pt idx="4">
                  <c:v>2.1747958784190686</c:v>
                </c:pt>
                <c:pt idx="5">
                  <c:v>1.2057621843999711</c:v>
                </c:pt>
                <c:pt idx="6">
                  <c:v>2.896541340926154</c:v>
                </c:pt>
                <c:pt idx="7">
                  <c:v>1.2747713865030421</c:v>
                </c:pt>
                <c:pt idx="8">
                  <c:v>2.2045036907908808</c:v>
                </c:pt>
                <c:pt idx="9">
                  <c:v>1.6040743824720438</c:v>
                </c:pt>
                <c:pt idx="10">
                  <c:v>1.9193221471691679</c:v>
                </c:pt>
                <c:pt idx="11">
                  <c:v>0.65245581070255276</c:v>
                </c:pt>
                <c:pt idx="12">
                  <c:v>1.7047009464152469</c:v>
                </c:pt>
                <c:pt idx="13">
                  <c:v>1.9241950584663114</c:v>
                </c:pt>
                <c:pt idx="14">
                  <c:v>2.2828651916545013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99-473B-8859-FBA2B527964D}"/>
            </c:ext>
          </c:extLst>
        </c:ser>
        <c:ser>
          <c:idx val="3"/>
          <c:order val="2"/>
          <c:tx>
            <c:strRef>
              <c:f>'15. ábra'!$A$2</c:f>
              <c:strCache>
                <c:ptCount val="1"/>
                <c:pt idx="0">
                  <c:v>Nettó adóssággeneráló finanszírozás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'15.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'15. ábra'!$C$2:$Q$2</c:f>
              <c:numCache>
                <c:formatCode>0.0</c:formatCode>
                <c:ptCount val="15"/>
                <c:pt idx="0">
                  <c:v>8.5624903980043925</c:v>
                </c:pt>
                <c:pt idx="1">
                  <c:v>-0.7560884346983866</c:v>
                </c:pt>
                <c:pt idx="2">
                  <c:v>-1.7715126661285583</c:v>
                </c:pt>
                <c:pt idx="3">
                  <c:v>-2.5878561030703731</c:v>
                </c:pt>
                <c:pt idx="4">
                  <c:v>-8.2816796515856179</c:v>
                </c:pt>
                <c:pt idx="5">
                  <c:v>-8.3781789580463588</c:v>
                </c:pt>
                <c:pt idx="6">
                  <c:v>-5.5837089551185013</c:v>
                </c:pt>
                <c:pt idx="7">
                  <c:v>-8.0782321439761926</c:v>
                </c:pt>
                <c:pt idx="8">
                  <c:v>-5.0901076451749923</c:v>
                </c:pt>
                <c:pt idx="9">
                  <c:v>-3.2912085427749824</c:v>
                </c:pt>
                <c:pt idx="10">
                  <c:v>-3.5068778007890078</c:v>
                </c:pt>
                <c:pt idx="11">
                  <c:v>-0.61598733695849028</c:v>
                </c:pt>
                <c:pt idx="12">
                  <c:v>0.82705883266659608</c:v>
                </c:pt>
                <c:pt idx="13">
                  <c:v>2.5744755551987817</c:v>
                </c:pt>
                <c:pt idx="14">
                  <c:v>6.3383155221301308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99-473B-8859-FBA2B5279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1207168"/>
        <c:axId val="221213056"/>
      </c:barChart>
      <c:lineChart>
        <c:grouping val="standard"/>
        <c:varyColors val="0"/>
        <c:ser>
          <c:idx val="2"/>
          <c:order val="1"/>
          <c:tx>
            <c:strRef>
              <c:f>'15. ábra'!$A$4</c:f>
              <c:strCache>
                <c:ptCount val="1"/>
                <c:pt idx="0">
                  <c:v>Külső finanszírozási igény (a pénzügyi mérleg oldaláról)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'15.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'15. ábra'!$C$4:$Q$4</c:f>
              <c:numCache>
                <c:formatCode>0.0</c:formatCode>
                <c:ptCount val="15"/>
                <c:pt idx="0">
                  <c:v>7.9369157359437628</c:v>
                </c:pt>
                <c:pt idx="1">
                  <c:v>-0.11454623082416319</c:v>
                </c:pt>
                <c:pt idx="2">
                  <c:v>-1.0875733853188292</c:v>
                </c:pt>
                <c:pt idx="3">
                  <c:v>-0.55750908361677576</c:v>
                </c:pt>
                <c:pt idx="4">
                  <c:v>-4.505069859894987</c:v>
                </c:pt>
                <c:pt idx="5">
                  <c:v>-6.2241504548932181</c:v>
                </c:pt>
                <c:pt idx="6">
                  <c:v>-4.2312874824573399</c:v>
                </c:pt>
                <c:pt idx="7">
                  <c:v>-5.9005390759187746</c:v>
                </c:pt>
                <c:pt idx="8">
                  <c:v>-3.0527377215508156</c:v>
                </c:pt>
                <c:pt idx="9">
                  <c:v>-1.4691938995857059</c:v>
                </c:pt>
                <c:pt idx="10">
                  <c:v>-0.96904584761126722</c:v>
                </c:pt>
                <c:pt idx="11">
                  <c:v>-6.0552040088753728E-2</c:v>
                </c:pt>
                <c:pt idx="12">
                  <c:v>1.776410254722935</c:v>
                </c:pt>
                <c:pt idx="13">
                  <c:v>3.9111720218730244</c:v>
                </c:pt>
                <c:pt idx="14">
                  <c:v>9.1068559139833933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99-473B-8859-FBA2B5279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713016"/>
        <c:axId val="451707440"/>
      </c:lineChart>
      <c:catAx>
        <c:axId val="22120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1213056"/>
        <c:crosses val="autoZero"/>
        <c:auto val="1"/>
        <c:lblAlgn val="ctr"/>
        <c:lblOffset val="100"/>
        <c:noMultiLvlLbl val="0"/>
      </c:catAx>
      <c:valAx>
        <c:axId val="221213056"/>
        <c:scaling>
          <c:orientation val="minMax"/>
          <c:max val="15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8481249999999994E-2"/>
              <c:y val="2.720540389799522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1207168"/>
        <c:crosses val="autoZero"/>
        <c:crossBetween val="between"/>
        <c:majorUnit val="5"/>
      </c:valAx>
      <c:valAx>
        <c:axId val="451707440"/>
        <c:scaling>
          <c:orientation val="minMax"/>
          <c:max val="15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8665740740740751"/>
              <c:y val="1.3819601524494158E-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51713016"/>
        <c:crosses val="max"/>
        <c:crossBetween val="between"/>
        <c:majorUnit val="5"/>
      </c:valAx>
      <c:catAx>
        <c:axId val="451713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70744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7777777777777779E-3"/>
          <c:y val="0.86296656647971992"/>
          <c:w val="0.9555454943132109"/>
          <c:h val="0.1370334335202800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7895888013998E-2"/>
          <c:y val="6.771908719743365E-2"/>
          <c:w val="0.8962864074432757"/>
          <c:h val="0.7581482973383323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'15. ábra'!$B$3</c:f>
              <c:strCache>
                <c:ptCount val="1"/>
                <c:pt idx="0">
                  <c:v>Net FDI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'15.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'15. ábra'!$C$3:$Q$3</c:f>
              <c:numCache>
                <c:formatCode>0.0</c:formatCode>
                <c:ptCount val="15"/>
                <c:pt idx="0">
                  <c:v>2.2563636260601578</c:v>
                </c:pt>
                <c:pt idx="1">
                  <c:v>0.27368844860893199</c:v>
                </c:pt>
                <c:pt idx="2">
                  <c:v>0.8367472662760127</c:v>
                </c:pt>
                <c:pt idx="3">
                  <c:v>1.0531680617840993</c:v>
                </c:pt>
                <c:pt idx="4">
                  <c:v>2.1747958784190686</c:v>
                </c:pt>
                <c:pt idx="5">
                  <c:v>1.2057621843999711</c:v>
                </c:pt>
                <c:pt idx="6">
                  <c:v>2.896541340926154</c:v>
                </c:pt>
                <c:pt idx="7">
                  <c:v>1.2747713865030421</c:v>
                </c:pt>
                <c:pt idx="8">
                  <c:v>2.2045036907908808</c:v>
                </c:pt>
                <c:pt idx="9">
                  <c:v>1.6040743824720438</c:v>
                </c:pt>
                <c:pt idx="10">
                  <c:v>1.9193221471691679</c:v>
                </c:pt>
                <c:pt idx="11">
                  <c:v>0.65245581070255276</c:v>
                </c:pt>
                <c:pt idx="12">
                  <c:v>1.7047009464152469</c:v>
                </c:pt>
                <c:pt idx="13">
                  <c:v>1.9241950584663114</c:v>
                </c:pt>
                <c:pt idx="14">
                  <c:v>2.2828651916545013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86-4AF5-AE8D-B0F047A917A5}"/>
            </c:ext>
          </c:extLst>
        </c:ser>
        <c:ser>
          <c:idx val="3"/>
          <c:order val="2"/>
          <c:tx>
            <c:strRef>
              <c:f>'15. ábra'!$B$2</c:f>
              <c:strCache>
                <c:ptCount val="1"/>
                <c:pt idx="0">
                  <c:v>Net debt-type funds inflow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'15.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'15. ábra'!$C$2:$Q$2</c:f>
              <c:numCache>
                <c:formatCode>0.0</c:formatCode>
                <c:ptCount val="15"/>
                <c:pt idx="0">
                  <c:v>8.5624903980043925</c:v>
                </c:pt>
                <c:pt idx="1">
                  <c:v>-0.7560884346983866</c:v>
                </c:pt>
                <c:pt idx="2">
                  <c:v>-1.7715126661285583</c:v>
                </c:pt>
                <c:pt idx="3">
                  <c:v>-2.5878561030703731</c:v>
                </c:pt>
                <c:pt idx="4">
                  <c:v>-8.2816796515856179</c:v>
                </c:pt>
                <c:pt idx="5">
                  <c:v>-8.3781789580463588</c:v>
                </c:pt>
                <c:pt idx="6">
                  <c:v>-5.5837089551185013</c:v>
                </c:pt>
                <c:pt idx="7">
                  <c:v>-8.0782321439761926</c:v>
                </c:pt>
                <c:pt idx="8">
                  <c:v>-5.0901076451749923</c:v>
                </c:pt>
                <c:pt idx="9">
                  <c:v>-3.2912085427749824</c:v>
                </c:pt>
                <c:pt idx="10">
                  <c:v>-3.5068778007890078</c:v>
                </c:pt>
                <c:pt idx="11">
                  <c:v>-0.61598733695849028</c:v>
                </c:pt>
                <c:pt idx="12">
                  <c:v>0.82705883266659608</c:v>
                </c:pt>
                <c:pt idx="13">
                  <c:v>2.5744755551987817</c:v>
                </c:pt>
                <c:pt idx="14">
                  <c:v>6.3383155221301308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86-4AF5-AE8D-B0F047A91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2450816"/>
        <c:axId val="222452352"/>
      </c:barChart>
      <c:lineChart>
        <c:grouping val="standard"/>
        <c:varyColors val="0"/>
        <c:ser>
          <c:idx val="2"/>
          <c:order val="1"/>
          <c:tx>
            <c:strRef>
              <c:f>'15. ábra'!$B$4</c:f>
              <c:strCache>
                <c:ptCount val="1"/>
                <c:pt idx="0">
                  <c:v>Net borrowing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'15.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'15. ábra'!$C$4:$Q$4</c:f>
              <c:numCache>
                <c:formatCode>0.0</c:formatCode>
                <c:ptCount val="15"/>
                <c:pt idx="0">
                  <c:v>7.9369157359437628</c:v>
                </c:pt>
                <c:pt idx="1">
                  <c:v>-0.11454623082416319</c:v>
                </c:pt>
                <c:pt idx="2">
                  <c:v>-1.0875733853188292</c:v>
                </c:pt>
                <c:pt idx="3">
                  <c:v>-0.55750908361677576</c:v>
                </c:pt>
                <c:pt idx="4">
                  <c:v>-4.505069859894987</c:v>
                </c:pt>
                <c:pt idx="5">
                  <c:v>-6.2241504548932181</c:v>
                </c:pt>
                <c:pt idx="6">
                  <c:v>-4.2312874824573399</c:v>
                </c:pt>
                <c:pt idx="7">
                  <c:v>-5.9005390759187746</c:v>
                </c:pt>
                <c:pt idx="8">
                  <c:v>-3.0527377215508156</c:v>
                </c:pt>
                <c:pt idx="9">
                  <c:v>-1.4691938995857059</c:v>
                </c:pt>
                <c:pt idx="10">
                  <c:v>-0.96904584761126722</c:v>
                </c:pt>
                <c:pt idx="11">
                  <c:v>-6.0552040088753728E-2</c:v>
                </c:pt>
                <c:pt idx="12">
                  <c:v>1.776410254722935</c:v>
                </c:pt>
                <c:pt idx="13">
                  <c:v>3.9111720218730244</c:v>
                </c:pt>
                <c:pt idx="14">
                  <c:v>9.1068559139833933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86-4AF5-AE8D-B0F047A91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460544"/>
        <c:axId val="222458624"/>
      </c:lineChart>
      <c:catAx>
        <c:axId val="22245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2452352"/>
        <c:crosses val="autoZero"/>
        <c:auto val="1"/>
        <c:lblAlgn val="ctr"/>
        <c:lblOffset val="100"/>
        <c:noMultiLvlLbl val="0"/>
      </c:catAx>
      <c:valAx>
        <c:axId val="222452352"/>
        <c:scaling>
          <c:orientation val="minMax"/>
          <c:max val="15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6837731481481477E-2"/>
              <c:y val="1.601276608930065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2450816"/>
        <c:crosses val="autoZero"/>
        <c:crossBetween val="between"/>
      </c:valAx>
      <c:valAx>
        <c:axId val="222458624"/>
        <c:scaling>
          <c:orientation val="minMax"/>
          <c:max val="15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087662037037048"/>
              <c:y val="1.2076968363647632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2460544"/>
        <c:crosses val="max"/>
        <c:crossBetween val="between"/>
        <c:majorUnit val="5"/>
      </c:valAx>
      <c:catAx>
        <c:axId val="222460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245862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8.819444444444444E-3"/>
          <c:y val="0.90092956960927095"/>
          <c:w val="0.98811417322834649"/>
          <c:h val="9.60611694371536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459490740740742E-2"/>
          <c:y val="6.9950113097635797E-2"/>
          <c:w val="0.92175277731826322"/>
          <c:h val="0.7048320350286969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'16. ábra'!$A$4</c:f>
              <c:strCache>
                <c:ptCount val="1"/>
                <c:pt idx="0">
                  <c:v>Tulajdonosi hitelek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'16. ábra'!$C$2:$BJ$2</c:f>
              <c:strCache>
                <c:ptCount val="60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</c:strCache>
            </c:strRef>
          </c:cat>
          <c:val>
            <c:numRef>
              <c:f>'16. ábra'!$C$4:$BJ$4</c:f>
              <c:numCache>
                <c:formatCode>0.0</c:formatCode>
                <c:ptCount val="60"/>
                <c:pt idx="0">
                  <c:v>-0.36763515608749997</c:v>
                </c:pt>
                <c:pt idx="1">
                  <c:v>1.0335753042789</c:v>
                </c:pt>
                <c:pt idx="2">
                  <c:v>-0.68455344989959999</c:v>
                </c:pt>
                <c:pt idx="3">
                  <c:v>-5.6038143006599976E-2</c:v>
                </c:pt>
                <c:pt idx="4">
                  <c:v>0.20426539927989967</c:v>
                </c:pt>
                <c:pt idx="5">
                  <c:v>-8.1509313440999986E-2</c:v>
                </c:pt>
                <c:pt idx="6">
                  <c:v>-0.99363277087829993</c:v>
                </c:pt>
                <c:pt idx="7">
                  <c:v>-1.0032994739244003</c:v>
                </c:pt>
                <c:pt idx="8">
                  <c:v>-1.0057266901572999</c:v>
                </c:pt>
                <c:pt idx="9">
                  <c:v>0.71388441753639997</c:v>
                </c:pt>
                <c:pt idx="10">
                  <c:v>-1.3945331084713</c:v>
                </c:pt>
                <c:pt idx="11">
                  <c:v>0.12952262551789998</c:v>
                </c:pt>
                <c:pt idx="12">
                  <c:v>-1.0758237436220999</c:v>
                </c:pt>
                <c:pt idx="13">
                  <c:v>1.8584820193943998</c:v>
                </c:pt>
                <c:pt idx="14">
                  <c:v>-0.19933524359929997</c:v>
                </c:pt>
                <c:pt idx="15">
                  <c:v>-0.96800309261909989</c:v>
                </c:pt>
                <c:pt idx="16">
                  <c:v>-4.3606146270995794E-3</c:v>
                </c:pt>
                <c:pt idx="17">
                  <c:v>1.5467724836857</c:v>
                </c:pt>
                <c:pt idx="18">
                  <c:v>0.55338237099049947</c:v>
                </c:pt>
                <c:pt idx="19">
                  <c:v>-0.60130441702309989</c:v>
                </c:pt>
                <c:pt idx="20">
                  <c:v>6.8497339623800044E-2</c:v>
                </c:pt>
                <c:pt idx="21">
                  <c:v>0.44000178853429994</c:v>
                </c:pt>
                <c:pt idx="22">
                  <c:v>-1.4826536451525001</c:v>
                </c:pt>
                <c:pt idx="23">
                  <c:v>-0.81107530763659996</c:v>
                </c:pt>
                <c:pt idx="24">
                  <c:v>0.24589596439319999</c:v>
                </c:pt>
                <c:pt idx="25">
                  <c:v>1.0185424667848999</c:v>
                </c:pt>
                <c:pt idx="26">
                  <c:v>-0.55774645446750015</c:v>
                </c:pt>
                <c:pt idx="27">
                  <c:v>0.7456807287378</c:v>
                </c:pt>
                <c:pt idx="28">
                  <c:v>-1.6224949830127</c:v>
                </c:pt>
                <c:pt idx="29">
                  <c:v>1.9626940606722001</c:v>
                </c:pt>
                <c:pt idx="30">
                  <c:v>-1.2152668902668002</c:v>
                </c:pt>
                <c:pt idx="31">
                  <c:v>-1.6260215863509977</c:v>
                </c:pt>
                <c:pt idx="32">
                  <c:v>-0.471316504458</c:v>
                </c:pt>
                <c:pt idx="33">
                  <c:v>0.8350615139526999</c:v>
                </c:pt>
                <c:pt idx="34">
                  <c:v>2.2056913576800063E-2</c:v>
                </c:pt>
                <c:pt idx="35">
                  <c:v>-0.36744806586409939</c:v>
                </c:pt>
                <c:pt idx="36">
                  <c:v>-7.9242822570999294E-3</c:v>
                </c:pt>
                <c:pt idx="37">
                  <c:v>0.14636157219349996</c:v>
                </c:pt>
                <c:pt idx="38">
                  <c:v>-1.0511381196830001</c:v>
                </c:pt>
                <c:pt idx="39">
                  <c:v>-0.93545773971300017</c:v>
                </c:pt>
                <c:pt idx="40">
                  <c:v>-0.12754159855860003</c:v>
                </c:pt>
                <c:pt idx="41">
                  <c:v>0.52202835831259997</c:v>
                </c:pt>
                <c:pt idx="42">
                  <c:v>0.10904153049950001</c:v>
                </c:pt>
                <c:pt idx="43">
                  <c:v>-0.27602468056640006</c:v>
                </c:pt>
                <c:pt idx="44">
                  <c:v>-0.77663732214329995</c:v>
                </c:pt>
                <c:pt idx="45">
                  <c:v>0.66221706053140017</c:v>
                </c:pt>
                <c:pt idx="46">
                  <c:v>-0.8140920673201002</c:v>
                </c:pt>
                <c:pt idx="47" formatCode="0.000">
                  <c:v>0.37291560034009996</c:v>
                </c:pt>
                <c:pt idx="48" formatCode="0.000">
                  <c:v>1.6235598323759</c:v>
                </c:pt>
                <c:pt idx="49" formatCode="0.000">
                  <c:v>2.413055524407</c:v>
                </c:pt>
                <c:pt idx="50" formatCode="0.000">
                  <c:v>-0.96006548322329999</c:v>
                </c:pt>
                <c:pt idx="51" formatCode="0.000">
                  <c:v>-0.23827488157530019</c:v>
                </c:pt>
                <c:pt idx="52" formatCode="0.000">
                  <c:v>4.9279042846192995</c:v>
                </c:pt>
                <c:pt idx="53" formatCode="0.000">
                  <c:v>0.76641615633640003</c:v>
                </c:pt>
                <c:pt idx="54" formatCode="0.000">
                  <c:v>-0.20838363799490001</c:v>
                </c:pt>
                <c:pt idx="55" formatCode="0.000">
                  <c:v>-0.96280107162749984</c:v>
                </c:pt>
                <c:pt idx="56" formatCode="0.000">
                  <c:v>-0.34952402061149995</c:v>
                </c:pt>
                <c:pt idx="57" formatCode="0.000">
                  <c:v>1.7735423222014004</c:v>
                </c:pt>
                <c:pt idx="58" formatCode="0.000">
                  <c:v>0.76082269726310003</c:v>
                </c:pt>
                <c:pt idx="59" formatCode="0.000">
                  <c:v>-0.8850937806221999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8-4D21-8EF5-898ED412B104}"/>
            </c:ext>
          </c:extLst>
        </c:ser>
        <c:ser>
          <c:idx val="0"/>
          <c:order val="1"/>
          <c:tx>
            <c:strRef>
              <c:f>'16. ábra'!$A$3</c:f>
              <c:strCache>
                <c:ptCount val="1"/>
                <c:pt idx="0">
                  <c:v>Részesedések és újrabefektetett jövedelmek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'16. ábra'!$C$2:$BJ$2</c:f>
              <c:strCache>
                <c:ptCount val="60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</c:strCache>
            </c:strRef>
          </c:cat>
          <c:val>
            <c:numRef>
              <c:f>'16. ábra'!$C$3:$BJ$3</c:f>
              <c:numCache>
                <c:formatCode>0.0</c:formatCode>
                <c:ptCount val="60"/>
                <c:pt idx="0">
                  <c:v>0.3338194800323</c:v>
                </c:pt>
                <c:pt idx="1">
                  <c:v>-0.23099239872619992</c:v>
                </c:pt>
                <c:pt idx="2">
                  <c:v>0.66703766725309999</c:v>
                </c:pt>
                <c:pt idx="3">
                  <c:v>1.7495067559415003</c:v>
                </c:pt>
                <c:pt idx="4">
                  <c:v>0.35909112676379995</c:v>
                </c:pt>
                <c:pt idx="5">
                  <c:v>-1.1630782237523998</c:v>
                </c:pt>
                <c:pt idx="6">
                  <c:v>1.0844789529310999</c:v>
                </c:pt>
                <c:pt idx="7">
                  <c:v>1.8523865537442004</c:v>
                </c:pt>
                <c:pt idx="8">
                  <c:v>0.90009250878070002</c:v>
                </c:pt>
                <c:pt idx="9">
                  <c:v>-1.0493757784529001</c:v>
                </c:pt>
                <c:pt idx="10">
                  <c:v>1.8582009008317999</c:v>
                </c:pt>
                <c:pt idx="11">
                  <c:v>0.89252107135809977</c:v>
                </c:pt>
                <c:pt idx="12">
                  <c:v>1.2380886315431998</c:v>
                </c:pt>
                <c:pt idx="13">
                  <c:v>-1.9746162678202999</c:v>
                </c:pt>
                <c:pt idx="14">
                  <c:v>-4.4671897819600015E-2</c:v>
                </c:pt>
                <c:pt idx="15">
                  <c:v>2.316892915343999</c:v>
                </c:pt>
                <c:pt idx="16">
                  <c:v>0.56407465790540012</c:v>
                </c:pt>
                <c:pt idx="17">
                  <c:v>-1.5890891216283001</c:v>
                </c:pt>
                <c:pt idx="18">
                  <c:v>0.3203921495757</c:v>
                </c:pt>
                <c:pt idx="19">
                  <c:v>1.7672112286332</c:v>
                </c:pt>
                <c:pt idx="20">
                  <c:v>0.42866655659789998</c:v>
                </c:pt>
                <c:pt idx="21">
                  <c:v>-1.0908191587228999</c:v>
                </c:pt>
                <c:pt idx="22">
                  <c:v>0.75305029733719997</c:v>
                </c:pt>
                <c:pt idx="23">
                  <c:v>2.9265074774265005</c:v>
                </c:pt>
                <c:pt idx="24">
                  <c:v>0.77736491964639998</c:v>
                </c:pt>
                <c:pt idx="25">
                  <c:v>-2.4214799994245002</c:v>
                </c:pt>
                <c:pt idx="26">
                  <c:v>1.8541043520725999</c:v>
                </c:pt>
                <c:pt idx="27">
                  <c:v>1.4161090957013001</c:v>
                </c:pt>
                <c:pt idx="28">
                  <c:v>1.5932285257073999</c:v>
                </c:pt>
                <c:pt idx="29">
                  <c:v>-2.7688991034094999</c:v>
                </c:pt>
                <c:pt idx="30">
                  <c:v>2.5085492643419003</c:v>
                </c:pt>
                <c:pt idx="31">
                  <c:v>2.6065320397467957</c:v>
                </c:pt>
                <c:pt idx="32">
                  <c:v>0.81131083334720033</c:v>
                </c:pt>
                <c:pt idx="33">
                  <c:v>-1.4862440160073001</c:v>
                </c:pt>
                <c:pt idx="34">
                  <c:v>1.6080536529976008</c:v>
                </c:pt>
                <c:pt idx="35">
                  <c:v>1.6111603620464001</c:v>
                </c:pt>
                <c:pt idx="36">
                  <c:v>0.72395527893800016</c:v>
                </c:pt>
                <c:pt idx="37">
                  <c:v>-0.94311360617129991</c:v>
                </c:pt>
                <c:pt idx="38">
                  <c:v>2.0827296816578005</c:v>
                </c:pt>
                <c:pt idx="39">
                  <c:v>2.0991692731509</c:v>
                </c:pt>
                <c:pt idx="40">
                  <c:v>0.45703001920730035</c:v>
                </c:pt>
                <c:pt idx="41">
                  <c:v>-0.52227435530869992</c:v>
                </c:pt>
                <c:pt idx="42">
                  <c:v>1.9405134712819998</c:v>
                </c:pt>
                <c:pt idx="43">
                  <c:v>0.50906362994020005</c:v>
                </c:pt>
                <c:pt idx="44">
                  <c:v>1.1593135933426002</c:v>
                </c:pt>
                <c:pt idx="45">
                  <c:v>-1.3028662920941003</c:v>
                </c:pt>
                <c:pt idx="46">
                  <c:v>0.91267337177619967</c:v>
                </c:pt>
                <c:pt idx="47">
                  <c:v>0.68817837653679981</c:v>
                </c:pt>
                <c:pt idx="48">
                  <c:v>-0.38110215019689997</c:v>
                </c:pt>
                <c:pt idx="49">
                  <c:v>-1.6393001048713003</c:v>
                </c:pt>
                <c:pt idx="50">
                  <c:v>1.410756723292</c:v>
                </c:pt>
                <c:pt idx="51">
                  <c:v>0.12145447708119939</c:v>
                </c:pt>
                <c:pt idx="52">
                  <c:v>-5.2880491469334006</c:v>
                </c:pt>
                <c:pt idx="53">
                  <c:v>-0.71060213258299998</c:v>
                </c:pt>
                <c:pt idx="54">
                  <c:v>1.1602181587647002</c:v>
                </c:pt>
                <c:pt idx="55">
                  <c:v>3.2739824078641999</c:v>
                </c:pt>
                <c:pt idx="56">
                  <c:v>-1.3045725417395002</c:v>
                </c:pt>
                <c:pt idx="57">
                  <c:v>-0.6464900478183</c:v>
                </c:pt>
                <c:pt idx="58">
                  <c:v>2.7612227149843003</c:v>
                </c:pt>
                <c:pt idx="59">
                  <c:v>1.7654700850528005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C8-4D21-8EF5-898ED412B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5889024"/>
        <c:axId val="235890560"/>
      </c:barChart>
      <c:lineChart>
        <c:grouping val="standard"/>
        <c:varyColors val="0"/>
        <c:ser>
          <c:idx val="3"/>
          <c:order val="2"/>
          <c:tx>
            <c:strRef>
              <c:f>'16. ábra'!$A$5</c:f>
              <c:strCache>
                <c:ptCount val="1"/>
                <c:pt idx="0">
                  <c:v>Nettó FDI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'16. ábra'!$C$2:$BJ$2</c:f>
              <c:strCache>
                <c:ptCount val="60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</c:strCache>
            </c:strRef>
          </c:cat>
          <c:val>
            <c:numRef>
              <c:f>'16. ábra'!$C$5:$BJ$5</c:f>
              <c:numCache>
                <c:formatCode>0.0</c:formatCode>
                <c:ptCount val="60"/>
                <c:pt idx="0">
                  <c:v>-3.3815676055199972E-2</c:v>
                </c:pt>
                <c:pt idx="1">
                  <c:v>0.80258290555270007</c:v>
                </c:pt>
                <c:pt idx="2">
                  <c:v>-1.75157826465E-2</c:v>
                </c:pt>
                <c:pt idx="3">
                  <c:v>1.6934686129349004</c:v>
                </c:pt>
                <c:pt idx="4">
                  <c:v>0.56335652604369968</c:v>
                </c:pt>
                <c:pt idx="5">
                  <c:v>-1.2445875371933997</c:v>
                </c:pt>
                <c:pt idx="6">
                  <c:v>9.0846182052799929E-2</c:v>
                </c:pt>
                <c:pt idx="7">
                  <c:v>0.84908707981980003</c:v>
                </c:pt>
                <c:pt idx="8">
                  <c:v>-0.10563418137659986</c:v>
                </c:pt>
                <c:pt idx="9">
                  <c:v>-0.33549136091650011</c:v>
                </c:pt>
                <c:pt idx="10">
                  <c:v>0.46366779236049993</c:v>
                </c:pt>
                <c:pt idx="11">
                  <c:v>1.0220436968759998</c:v>
                </c:pt>
                <c:pt idx="12">
                  <c:v>0.16226488792109994</c:v>
                </c:pt>
                <c:pt idx="13">
                  <c:v>-0.11613424842590003</c:v>
                </c:pt>
                <c:pt idx="14">
                  <c:v>-0.24400714141889998</c:v>
                </c:pt>
                <c:pt idx="15">
                  <c:v>1.3488898227248991</c:v>
                </c:pt>
                <c:pt idx="16">
                  <c:v>0.55971404327830054</c:v>
                </c:pt>
                <c:pt idx="17">
                  <c:v>-4.2316637942600099E-2</c:v>
                </c:pt>
                <c:pt idx="18">
                  <c:v>0.87377452056619953</c:v>
                </c:pt>
                <c:pt idx="19">
                  <c:v>1.1659068116101001</c:v>
                </c:pt>
                <c:pt idx="20">
                  <c:v>0.49716389622170004</c:v>
                </c:pt>
                <c:pt idx="21">
                  <c:v>-0.65081737018859998</c:v>
                </c:pt>
                <c:pt idx="22">
                  <c:v>-0.72960334781530012</c:v>
                </c:pt>
                <c:pt idx="23">
                  <c:v>2.1154321697899006</c:v>
                </c:pt>
                <c:pt idx="24">
                  <c:v>1.0232608840396</c:v>
                </c:pt>
                <c:pt idx="25">
                  <c:v>-1.4029375326396003</c:v>
                </c:pt>
                <c:pt idx="26">
                  <c:v>1.2963578976050998</c:v>
                </c:pt>
                <c:pt idx="27">
                  <c:v>2.1617898244390998</c:v>
                </c:pt>
                <c:pt idx="28">
                  <c:v>-2.9266457305300086E-2</c:v>
                </c:pt>
                <c:pt idx="29">
                  <c:v>-0.80620504273729976</c:v>
                </c:pt>
                <c:pt idx="30">
                  <c:v>1.2932823740751</c:v>
                </c:pt>
                <c:pt idx="31">
                  <c:v>0.98051045339579801</c:v>
                </c:pt>
                <c:pt idx="32">
                  <c:v>0.33999432888920034</c:v>
                </c:pt>
                <c:pt idx="33">
                  <c:v>-0.65118250205460015</c:v>
                </c:pt>
                <c:pt idx="34">
                  <c:v>1.6301105665744009</c:v>
                </c:pt>
                <c:pt idx="35">
                  <c:v>1.2437122961823008</c:v>
                </c:pt>
                <c:pt idx="36">
                  <c:v>0.7160309966809002</c:v>
                </c:pt>
                <c:pt idx="37">
                  <c:v>-0.79675203397779992</c:v>
                </c:pt>
                <c:pt idx="38">
                  <c:v>1.0315915619748004</c:v>
                </c:pt>
                <c:pt idx="39">
                  <c:v>1.1637115334378998</c:v>
                </c:pt>
                <c:pt idx="40">
                  <c:v>0.32948842064870032</c:v>
                </c:pt>
                <c:pt idx="41">
                  <c:v>-2.4599699609995085E-4</c:v>
                </c:pt>
                <c:pt idx="42">
                  <c:v>2.0495550017814996</c:v>
                </c:pt>
                <c:pt idx="43">
                  <c:v>0.23303894937379999</c:v>
                </c:pt>
                <c:pt idx="44">
                  <c:v>0.38267627119930026</c:v>
                </c:pt>
                <c:pt idx="45">
                  <c:v>-0.64064923156270015</c:v>
                </c:pt>
                <c:pt idx="46">
                  <c:v>9.8581304456099472E-2</c:v>
                </c:pt>
                <c:pt idx="47">
                  <c:v>1.0610939768768999</c:v>
                </c:pt>
                <c:pt idx="48">
                  <c:v>1.2424576821789999</c:v>
                </c:pt>
                <c:pt idx="49">
                  <c:v>0.77375541953569971</c:v>
                </c:pt>
                <c:pt idx="50">
                  <c:v>0.45069124006869998</c:v>
                </c:pt>
                <c:pt idx="51">
                  <c:v>-0.1168204044941008</c:v>
                </c:pt>
                <c:pt idx="52" formatCode="0.00">
                  <c:v>-0.36014486231410103</c:v>
                </c:pt>
                <c:pt idx="53" formatCode="0.00">
                  <c:v>5.5814023753400055E-2</c:v>
                </c:pt>
                <c:pt idx="54" formatCode="0.00">
                  <c:v>0.95183452076980024</c:v>
                </c:pt>
                <c:pt idx="55" formatCode="0.00">
                  <c:v>2.3111813362367002</c:v>
                </c:pt>
                <c:pt idx="56" formatCode="0.00">
                  <c:v>-1.6540965623510002</c:v>
                </c:pt>
                <c:pt idx="57" formatCode="0.00">
                  <c:v>1.1270522743831004</c:v>
                </c:pt>
                <c:pt idx="58" formatCode="0.00">
                  <c:v>3.5220454122474001</c:v>
                </c:pt>
                <c:pt idx="59" formatCode="0.00">
                  <c:v>0.88037630443060055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C8-4D21-8EF5-898ED412B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898752"/>
        <c:axId val="235896832"/>
      </c:lineChart>
      <c:catAx>
        <c:axId val="235889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5890560"/>
        <c:crosses val="autoZero"/>
        <c:auto val="1"/>
        <c:lblAlgn val="ctr"/>
        <c:lblOffset val="100"/>
        <c:tickLblSkip val="1"/>
        <c:noMultiLvlLbl val="0"/>
      </c:catAx>
      <c:valAx>
        <c:axId val="235890560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</a:t>
                </a:r>
                <a:r>
                  <a:rPr lang="hu-HU" baseline="0"/>
                  <a:t> euro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4.9115046296296296E-2"/>
              <c:y val="1.969293217240417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5889024"/>
        <c:crosses val="autoZero"/>
        <c:crossBetween val="between"/>
      </c:valAx>
      <c:valAx>
        <c:axId val="235896832"/>
        <c:scaling>
          <c:orientation val="minMax"/>
          <c:max val="6"/>
          <c:min val="-6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</a:t>
                </a:r>
                <a:r>
                  <a:rPr lang="hu-HU" baseline="0"/>
                  <a:t> euro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79434513888888891"/>
              <c:y val="1.9692622315867752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5898752"/>
        <c:crosses val="max"/>
        <c:crossBetween val="between"/>
      </c:valAx>
      <c:catAx>
        <c:axId val="235898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58968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741863798195433E-3"/>
          <c:y val="0.91490530019619232"/>
          <c:w val="0.99532589676290462"/>
          <c:h val="8.47118229500852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23611340868399E-2"/>
          <c:y val="6.6014929658340507E-2"/>
          <c:w val="0.92175277731826322"/>
          <c:h val="0.6858185699719603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'16. ábra'!$B$4</c:f>
              <c:strCache>
                <c:ptCount val="1"/>
                <c:pt idx="0">
                  <c:v>Intercompany loans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'16. ábra'!$C$1:$BJ$1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'16. ábra'!$C$4:$BJ$4</c:f>
              <c:numCache>
                <c:formatCode>0.0</c:formatCode>
                <c:ptCount val="60"/>
                <c:pt idx="0">
                  <c:v>-0.36763515608749997</c:v>
                </c:pt>
                <c:pt idx="1">
                  <c:v>1.0335753042789</c:v>
                </c:pt>
                <c:pt idx="2">
                  <c:v>-0.68455344989959999</c:v>
                </c:pt>
                <c:pt idx="3">
                  <c:v>-5.6038143006599976E-2</c:v>
                </c:pt>
                <c:pt idx="4">
                  <c:v>0.20426539927989967</c:v>
                </c:pt>
                <c:pt idx="5">
                  <c:v>-8.1509313440999986E-2</c:v>
                </c:pt>
                <c:pt idx="6">
                  <c:v>-0.99363277087829993</c:v>
                </c:pt>
                <c:pt idx="7">
                  <c:v>-1.0032994739244003</c:v>
                </c:pt>
                <c:pt idx="8">
                  <c:v>-1.0057266901572999</c:v>
                </c:pt>
                <c:pt idx="9">
                  <c:v>0.71388441753639997</c:v>
                </c:pt>
                <c:pt idx="10">
                  <c:v>-1.3945331084713</c:v>
                </c:pt>
                <c:pt idx="11">
                  <c:v>0.12952262551789998</c:v>
                </c:pt>
                <c:pt idx="12">
                  <c:v>-1.0758237436220999</c:v>
                </c:pt>
                <c:pt idx="13">
                  <c:v>1.8584820193943998</c:v>
                </c:pt>
                <c:pt idx="14">
                  <c:v>-0.19933524359929997</c:v>
                </c:pt>
                <c:pt idx="15">
                  <c:v>-0.96800309261909989</c:v>
                </c:pt>
                <c:pt idx="16">
                  <c:v>-4.3606146270995794E-3</c:v>
                </c:pt>
                <c:pt idx="17">
                  <c:v>1.5467724836857</c:v>
                </c:pt>
                <c:pt idx="18">
                  <c:v>0.55338237099049947</c:v>
                </c:pt>
                <c:pt idx="19">
                  <c:v>-0.60130441702309989</c:v>
                </c:pt>
                <c:pt idx="20">
                  <c:v>6.8497339623800044E-2</c:v>
                </c:pt>
                <c:pt idx="21">
                  <c:v>0.44000178853429994</c:v>
                </c:pt>
                <c:pt idx="22">
                  <c:v>-1.4826536451525001</c:v>
                </c:pt>
                <c:pt idx="23">
                  <c:v>-0.81107530763659996</c:v>
                </c:pt>
                <c:pt idx="24">
                  <c:v>0.24589596439319999</c:v>
                </c:pt>
                <c:pt idx="25">
                  <c:v>1.0185424667848999</c:v>
                </c:pt>
                <c:pt idx="26">
                  <c:v>-0.55774645446750015</c:v>
                </c:pt>
                <c:pt idx="27">
                  <c:v>0.7456807287378</c:v>
                </c:pt>
                <c:pt idx="28">
                  <c:v>-1.6224949830127</c:v>
                </c:pt>
                <c:pt idx="29">
                  <c:v>1.9626940606722001</c:v>
                </c:pt>
                <c:pt idx="30">
                  <c:v>-1.2152668902668002</c:v>
                </c:pt>
                <c:pt idx="31">
                  <c:v>-1.6260215863509977</c:v>
                </c:pt>
                <c:pt idx="32">
                  <c:v>-0.471316504458</c:v>
                </c:pt>
                <c:pt idx="33">
                  <c:v>0.8350615139526999</c:v>
                </c:pt>
                <c:pt idx="34">
                  <c:v>2.2056913576800063E-2</c:v>
                </c:pt>
                <c:pt idx="35">
                  <c:v>-0.36744806586409939</c:v>
                </c:pt>
                <c:pt idx="36">
                  <c:v>-7.9242822570999294E-3</c:v>
                </c:pt>
                <c:pt idx="37">
                  <c:v>0.14636157219349996</c:v>
                </c:pt>
                <c:pt idx="38">
                  <c:v>-1.0511381196830001</c:v>
                </c:pt>
                <c:pt idx="39">
                  <c:v>-0.93545773971300017</c:v>
                </c:pt>
                <c:pt idx="40">
                  <c:v>-0.12754159855860003</c:v>
                </c:pt>
                <c:pt idx="41">
                  <c:v>0.52202835831259997</c:v>
                </c:pt>
                <c:pt idx="42">
                  <c:v>0.10904153049950001</c:v>
                </c:pt>
                <c:pt idx="43">
                  <c:v>-0.27602468056640006</c:v>
                </c:pt>
                <c:pt idx="44">
                  <c:v>-0.77663732214329995</c:v>
                </c:pt>
                <c:pt idx="45">
                  <c:v>0.66221706053140017</c:v>
                </c:pt>
                <c:pt idx="46">
                  <c:v>-0.8140920673201002</c:v>
                </c:pt>
                <c:pt idx="47" formatCode="0.000">
                  <c:v>0.37291560034009996</c:v>
                </c:pt>
                <c:pt idx="48" formatCode="0.000">
                  <c:v>1.6235598323759</c:v>
                </c:pt>
                <c:pt idx="49" formatCode="0.000">
                  <c:v>2.413055524407</c:v>
                </c:pt>
                <c:pt idx="50" formatCode="0.000">
                  <c:v>-0.96006548322329999</c:v>
                </c:pt>
                <c:pt idx="51" formatCode="0.000">
                  <c:v>-0.23827488157530019</c:v>
                </c:pt>
                <c:pt idx="52" formatCode="0.000">
                  <c:v>4.9279042846192995</c:v>
                </c:pt>
                <c:pt idx="53" formatCode="0.000">
                  <c:v>0.76641615633640003</c:v>
                </c:pt>
                <c:pt idx="54" formatCode="0.000">
                  <c:v>-0.20838363799490001</c:v>
                </c:pt>
                <c:pt idx="55" formatCode="0.000">
                  <c:v>-0.96280107162749984</c:v>
                </c:pt>
                <c:pt idx="56" formatCode="0.000">
                  <c:v>-0.34952402061149995</c:v>
                </c:pt>
                <c:pt idx="57" formatCode="0.000">
                  <c:v>1.7735423222014004</c:v>
                </c:pt>
                <c:pt idx="58" formatCode="0.000">
                  <c:v>0.76082269726310003</c:v>
                </c:pt>
                <c:pt idx="59" formatCode="0.000">
                  <c:v>-0.8850937806221999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C-4D93-B33F-692769E1F1BA}"/>
            </c:ext>
          </c:extLst>
        </c:ser>
        <c:ser>
          <c:idx val="0"/>
          <c:order val="1"/>
          <c:tx>
            <c:strRef>
              <c:f>'16. ábra'!$B$3</c:f>
              <c:strCache>
                <c:ptCount val="1"/>
                <c:pt idx="0">
                  <c:v>Equity and reinvested earnings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'16. ábra'!$C$1:$BJ$1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'16. ábra'!$C$3:$BJ$3</c:f>
              <c:numCache>
                <c:formatCode>0.0</c:formatCode>
                <c:ptCount val="60"/>
                <c:pt idx="0">
                  <c:v>0.3338194800323</c:v>
                </c:pt>
                <c:pt idx="1">
                  <c:v>-0.23099239872619992</c:v>
                </c:pt>
                <c:pt idx="2">
                  <c:v>0.66703766725309999</c:v>
                </c:pt>
                <c:pt idx="3">
                  <c:v>1.7495067559415003</c:v>
                </c:pt>
                <c:pt idx="4">
                  <c:v>0.35909112676379995</c:v>
                </c:pt>
                <c:pt idx="5">
                  <c:v>-1.1630782237523998</c:v>
                </c:pt>
                <c:pt idx="6">
                  <c:v>1.0844789529310999</c:v>
                </c:pt>
                <c:pt idx="7">
                  <c:v>1.8523865537442004</c:v>
                </c:pt>
                <c:pt idx="8">
                  <c:v>0.90009250878070002</c:v>
                </c:pt>
                <c:pt idx="9">
                  <c:v>-1.0493757784529001</c:v>
                </c:pt>
                <c:pt idx="10">
                  <c:v>1.8582009008317999</c:v>
                </c:pt>
                <c:pt idx="11">
                  <c:v>0.89252107135809977</c:v>
                </c:pt>
                <c:pt idx="12">
                  <c:v>1.2380886315431998</c:v>
                </c:pt>
                <c:pt idx="13">
                  <c:v>-1.9746162678202999</c:v>
                </c:pt>
                <c:pt idx="14">
                  <c:v>-4.4671897819600015E-2</c:v>
                </c:pt>
                <c:pt idx="15">
                  <c:v>2.316892915343999</c:v>
                </c:pt>
                <c:pt idx="16">
                  <c:v>0.56407465790540012</c:v>
                </c:pt>
                <c:pt idx="17">
                  <c:v>-1.5890891216283001</c:v>
                </c:pt>
                <c:pt idx="18">
                  <c:v>0.3203921495757</c:v>
                </c:pt>
                <c:pt idx="19">
                  <c:v>1.7672112286332</c:v>
                </c:pt>
                <c:pt idx="20">
                  <c:v>0.42866655659789998</c:v>
                </c:pt>
                <c:pt idx="21">
                  <c:v>-1.0908191587228999</c:v>
                </c:pt>
                <c:pt idx="22">
                  <c:v>0.75305029733719997</c:v>
                </c:pt>
                <c:pt idx="23">
                  <c:v>2.9265074774265005</c:v>
                </c:pt>
                <c:pt idx="24">
                  <c:v>0.77736491964639998</c:v>
                </c:pt>
                <c:pt idx="25">
                  <c:v>-2.4214799994245002</c:v>
                </c:pt>
                <c:pt idx="26">
                  <c:v>1.8541043520725999</c:v>
                </c:pt>
                <c:pt idx="27">
                  <c:v>1.4161090957013001</c:v>
                </c:pt>
                <c:pt idx="28">
                  <c:v>1.5932285257073999</c:v>
                </c:pt>
                <c:pt idx="29">
                  <c:v>-2.7688991034094999</c:v>
                </c:pt>
                <c:pt idx="30">
                  <c:v>2.5085492643419003</c:v>
                </c:pt>
                <c:pt idx="31">
                  <c:v>2.6065320397467957</c:v>
                </c:pt>
                <c:pt idx="32">
                  <c:v>0.81131083334720033</c:v>
                </c:pt>
                <c:pt idx="33">
                  <c:v>-1.4862440160073001</c:v>
                </c:pt>
                <c:pt idx="34">
                  <c:v>1.6080536529976008</c:v>
                </c:pt>
                <c:pt idx="35">
                  <c:v>1.6111603620464001</c:v>
                </c:pt>
                <c:pt idx="36">
                  <c:v>0.72395527893800016</c:v>
                </c:pt>
                <c:pt idx="37">
                  <c:v>-0.94311360617129991</c:v>
                </c:pt>
                <c:pt idx="38">
                  <c:v>2.0827296816578005</c:v>
                </c:pt>
                <c:pt idx="39">
                  <c:v>2.0991692731509</c:v>
                </c:pt>
                <c:pt idx="40">
                  <c:v>0.45703001920730035</c:v>
                </c:pt>
                <c:pt idx="41">
                  <c:v>-0.52227435530869992</c:v>
                </c:pt>
                <c:pt idx="42">
                  <c:v>1.9405134712819998</c:v>
                </c:pt>
                <c:pt idx="43">
                  <c:v>0.50906362994020005</c:v>
                </c:pt>
                <c:pt idx="44">
                  <c:v>1.1593135933426002</c:v>
                </c:pt>
                <c:pt idx="45">
                  <c:v>-1.3028662920941003</c:v>
                </c:pt>
                <c:pt idx="46">
                  <c:v>0.91267337177619967</c:v>
                </c:pt>
                <c:pt idx="47">
                  <c:v>0.68817837653679981</c:v>
                </c:pt>
                <c:pt idx="48">
                  <c:v>-0.38110215019689997</c:v>
                </c:pt>
                <c:pt idx="49">
                  <c:v>-1.6393001048713003</c:v>
                </c:pt>
                <c:pt idx="50">
                  <c:v>1.410756723292</c:v>
                </c:pt>
                <c:pt idx="51">
                  <c:v>0.12145447708119939</c:v>
                </c:pt>
                <c:pt idx="52">
                  <c:v>-5.2880491469334006</c:v>
                </c:pt>
                <c:pt idx="53">
                  <c:v>-0.71060213258299998</c:v>
                </c:pt>
                <c:pt idx="54">
                  <c:v>1.1602181587647002</c:v>
                </c:pt>
                <c:pt idx="55">
                  <c:v>3.2739824078641999</c:v>
                </c:pt>
                <c:pt idx="56">
                  <c:v>-1.3045725417395002</c:v>
                </c:pt>
                <c:pt idx="57">
                  <c:v>-0.6464900478183</c:v>
                </c:pt>
                <c:pt idx="58">
                  <c:v>2.7612227149843003</c:v>
                </c:pt>
                <c:pt idx="59">
                  <c:v>1.7654700850528005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3C-4D93-B33F-692769E1F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5889024"/>
        <c:axId val="235890560"/>
      </c:barChart>
      <c:lineChart>
        <c:grouping val="standard"/>
        <c:varyColors val="0"/>
        <c:ser>
          <c:idx val="3"/>
          <c:order val="2"/>
          <c:tx>
            <c:strRef>
              <c:f>'16. ábra'!$B$5</c:f>
              <c:strCache>
                <c:ptCount val="1"/>
                <c:pt idx="0">
                  <c:v>Net FDI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'16. ábra'!$G$2:$BJ$2</c:f>
              <c:strCache>
                <c:ptCount val="56"/>
                <c:pt idx="0">
                  <c:v>2009.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2010.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2011.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2012.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2013.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2020.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2021.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2022.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</c:strCache>
            </c:strRef>
          </c:cat>
          <c:val>
            <c:numRef>
              <c:f>'16. ábra'!$C$5:$BJ$5</c:f>
              <c:numCache>
                <c:formatCode>0.0</c:formatCode>
                <c:ptCount val="60"/>
                <c:pt idx="0">
                  <c:v>-3.3815676055199972E-2</c:v>
                </c:pt>
                <c:pt idx="1">
                  <c:v>0.80258290555270007</c:v>
                </c:pt>
                <c:pt idx="2">
                  <c:v>-1.75157826465E-2</c:v>
                </c:pt>
                <c:pt idx="3">
                  <c:v>1.6934686129349004</c:v>
                </c:pt>
                <c:pt idx="4">
                  <c:v>0.56335652604369968</c:v>
                </c:pt>
                <c:pt idx="5">
                  <c:v>-1.2445875371933997</c:v>
                </c:pt>
                <c:pt idx="6">
                  <c:v>9.0846182052799929E-2</c:v>
                </c:pt>
                <c:pt idx="7">
                  <c:v>0.84908707981980003</c:v>
                </c:pt>
                <c:pt idx="8">
                  <c:v>-0.10563418137659986</c:v>
                </c:pt>
                <c:pt idx="9">
                  <c:v>-0.33549136091650011</c:v>
                </c:pt>
                <c:pt idx="10">
                  <c:v>0.46366779236049993</c:v>
                </c:pt>
                <c:pt idx="11">
                  <c:v>1.0220436968759998</c:v>
                </c:pt>
                <c:pt idx="12">
                  <c:v>0.16226488792109994</c:v>
                </c:pt>
                <c:pt idx="13">
                  <c:v>-0.11613424842590003</c:v>
                </c:pt>
                <c:pt idx="14">
                  <c:v>-0.24400714141889998</c:v>
                </c:pt>
                <c:pt idx="15">
                  <c:v>1.3488898227248991</c:v>
                </c:pt>
                <c:pt idx="16">
                  <c:v>0.55971404327830054</c:v>
                </c:pt>
                <c:pt idx="17">
                  <c:v>-4.2316637942600099E-2</c:v>
                </c:pt>
                <c:pt idx="18">
                  <c:v>0.87377452056619953</c:v>
                </c:pt>
                <c:pt idx="19">
                  <c:v>1.1659068116101001</c:v>
                </c:pt>
                <c:pt idx="20">
                  <c:v>0.49716389622170004</c:v>
                </c:pt>
                <c:pt idx="21">
                  <c:v>-0.65081737018859998</c:v>
                </c:pt>
                <c:pt idx="22">
                  <c:v>-0.72960334781530012</c:v>
                </c:pt>
                <c:pt idx="23">
                  <c:v>2.1154321697899006</c:v>
                </c:pt>
                <c:pt idx="24">
                  <c:v>1.0232608840396</c:v>
                </c:pt>
                <c:pt idx="25">
                  <c:v>-1.4029375326396003</c:v>
                </c:pt>
                <c:pt idx="26">
                  <c:v>1.2963578976050998</c:v>
                </c:pt>
                <c:pt idx="27">
                  <c:v>2.1617898244390998</c:v>
                </c:pt>
                <c:pt idx="28">
                  <c:v>-2.9266457305300086E-2</c:v>
                </c:pt>
                <c:pt idx="29">
                  <c:v>-0.80620504273729976</c:v>
                </c:pt>
                <c:pt idx="30">
                  <c:v>1.2932823740751</c:v>
                </c:pt>
                <c:pt idx="31">
                  <c:v>0.98051045339579801</c:v>
                </c:pt>
                <c:pt idx="32">
                  <c:v>0.33999432888920034</c:v>
                </c:pt>
                <c:pt idx="33">
                  <c:v>-0.65118250205460015</c:v>
                </c:pt>
                <c:pt idx="34">
                  <c:v>1.6301105665744009</c:v>
                </c:pt>
                <c:pt idx="35">
                  <c:v>1.2437122961823008</c:v>
                </c:pt>
                <c:pt idx="36">
                  <c:v>0.7160309966809002</c:v>
                </c:pt>
                <c:pt idx="37">
                  <c:v>-0.79675203397779992</c:v>
                </c:pt>
                <c:pt idx="38">
                  <c:v>1.0315915619748004</c:v>
                </c:pt>
                <c:pt idx="39">
                  <c:v>1.1637115334378998</c:v>
                </c:pt>
                <c:pt idx="40">
                  <c:v>0.32948842064870032</c:v>
                </c:pt>
                <c:pt idx="41">
                  <c:v>-2.4599699609995085E-4</c:v>
                </c:pt>
                <c:pt idx="42">
                  <c:v>2.0495550017814996</c:v>
                </c:pt>
                <c:pt idx="43">
                  <c:v>0.23303894937379999</c:v>
                </c:pt>
                <c:pt idx="44">
                  <c:v>0.38267627119930026</c:v>
                </c:pt>
                <c:pt idx="45">
                  <c:v>-0.64064923156270015</c:v>
                </c:pt>
                <c:pt idx="46">
                  <c:v>9.8581304456099472E-2</c:v>
                </c:pt>
                <c:pt idx="47">
                  <c:v>1.0610939768768999</c:v>
                </c:pt>
                <c:pt idx="48">
                  <c:v>1.2424576821789999</c:v>
                </c:pt>
                <c:pt idx="49">
                  <c:v>0.77375541953569971</c:v>
                </c:pt>
                <c:pt idx="50">
                  <c:v>0.45069124006869998</c:v>
                </c:pt>
                <c:pt idx="51">
                  <c:v>-0.1168204044941008</c:v>
                </c:pt>
                <c:pt idx="52" formatCode="0.00">
                  <c:v>-0.36014486231410103</c:v>
                </c:pt>
                <c:pt idx="53" formatCode="0.00">
                  <c:v>5.5814023753400055E-2</c:v>
                </c:pt>
                <c:pt idx="54" formatCode="0.00">
                  <c:v>0.95183452076980024</c:v>
                </c:pt>
                <c:pt idx="55" formatCode="0.00">
                  <c:v>2.3111813362367002</c:v>
                </c:pt>
                <c:pt idx="56" formatCode="0.00">
                  <c:v>-1.6540965623510002</c:v>
                </c:pt>
                <c:pt idx="57" formatCode="0.00">
                  <c:v>1.1270522743831004</c:v>
                </c:pt>
                <c:pt idx="58" formatCode="0.00">
                  <c:v>3.5220454122474001</c:v>
                </c:pt>
                <c:pt idx="59" formatCode="0.00">
                  <c:v>0.88037630443060055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3C-4D93-B33F-692769E1F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898752"/>
        <c:axId val="235896832"/>
      </c:lineChart>
      <c:catAx>
        <c:axId val="235889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5890560"/>
        <c:crosses val="autoZero"/>
        <c:auto val="1"/>
        <c:lblAlgn val="ctr"/>
        <c:lblOffset val="100"/>
        <c:tickLblSkip val="1"/>
        <c:noMultiLvlLbl val="0"/>
      </c:catAx>
      <c:valAx>
        <c:axId val="235890560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4.9115046296296296E-2"/>
              <c:y val="1.1822576147243826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5889024"/>
        <c:crosses val="autoZero"/>
        <c:crossBetween val="between"/>
      </c:valAx>
      <c:valAx>
        <c:axId val="235896832"/>
        <c:scaling>
          <c:orientation val="minMax"/>
          <c:max val="6"/>
          <c:min val="-6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8126289351851852"/>
              <c:y val="1.182226629070740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5898752"/>
        <c:crosses val="max"/>
        <c:crossBetween val="between"/>
      </c:valAx>
      <c:catAx>
        <c:axId val="235898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58968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741874544358108E-3"/>
          <c:y val="0.93112668875860327"/>
          <c:w val="0.99532589676290462"/>
          <c:h val="6.847438185062451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783651275934432E-2"/>
          <c:y val="8.3669072615923004E-2"/>
          <c:w val="0.88901791063220459"/>
          <c:h val="0.67520868837728132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'17. ábra'!$A$2</c:f>
              <c:strCache>
                <c:ptCount val="1"/>
                <c:pt idx="0">
                  <c:v>Osztalék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'17.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'17. ábra'!$C$2:$Q$2</c:f>
              <c:numCache>
                <c:formatCode>0.0</c:formatCode>
                <c:ptCount val="15"/>
                <c:pt idx="0">
                  <c:v>4.0643749269964999</c:v>
                </c:pt>
                <c:pt idx="1">
                  <c:v>3.5219483813101995</c:v>
                </c:pt>
                <c:pt idx="2">
                  <c:v>4.0607020869990995</c:v>
                </c:pt>
                <c:pt idx="3">
                  <c:v>3.3985482109907004</c:v>
                </c:pt>
                <c:pt idx="4">
                  <c:v>3.2533807281557001</c:v>
                </c:pt>
                <c:pt idx="5">
                  <c:v>2.9402048707820998</c:v>
                </c:pt>
                <c:pt idx="6">
                  <c:v>2.7511228784496002</c:v>
                </c:pt>
                <c:pt idx="7">
                  <c:v>3.3961303230811</c:v>
                </c:pt>
                <c:pt idx="8">
                  <c:v>2.8531784202294999</c:v>
                </c:pt>
                <c:pt idx="9">
                  <c:v>2.872082218943</c:v>
                </c:pt>
                <c:pt idx="10">
                  <c:v>3.2035681544827996</c:v>
                </c:pt>
                <c:pt idx="11">
                  <c:v>3.8929810586528002</c:v>
                </c:pt>
                <c:pt idx="12">
                  <c:v>3.8153406971739998</c:v>
                </c:pt>
                <c:pt idx="13">
                  <c:v>3.6698649694222998</c:v>
                </c:pt>
                <c:pt idx="14">
                  <c:v>3.9787260710014003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E-4428-BF2A-A911B7D5F1EC}"/>
            </c:ext>
          </c:extLst>
        </c:ser>
        <c:ser>
          <c:idx val="1"/>
          <c:order val="2"/>
          <c:tx>
            <c:strRef>
              <c:f>'17. ábra'!$A$3</c:f>
              <c:strCache>
                <c:ptCount val="1"/>
                <c:pt idx="0">
                  <c:v>Újrabefektetés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'17.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'17. ábra'!$C$3:$Q$3</c:f>
              <c:numCache>
                <c:formatCode>0.0</c:formatCode>
                <c:ptCount val="15"/>
                <c:pt idx="0">
                  <c:v>0.89514538761469997</c:v>
                </c:pt>
                <c:pt idx="1">
                  <c:v>-0.1917572606668001</c:v>
                </c:pt>
                <c:pt idx="2">
                  <c:v>-0.18609565173760007</c:v>
                </c:pt>
                <c:pt idx="3">
                  <c:v>1.2776002684649002</c:v>
                </c:pt>
                <c:pt idx="4">
                  <c:v>1.5250839833725001</c:v>
                </c:pt>
                <c:pt idx="5">
                  <c:v>1.5783361372971001</c:v>
                </c:pt>
                <c:pt idx="6">
                  <c:v>3.8159413419345003</c:v>
                </c:pt>
                <c:pt idx="7">
                  <c:v>4.0018482786411997</c:v>
                </c:pt>
                <c:pt idx="8">
                  <c:v>4.0732241711357</c:v>
                </c:pt>
                <c:pt idx="9">
                  <c:v>6.0877441933133003</c:v>
                </c:pt>
                <c:pt idx="10">
                  <c:v>5.6208656569107003</c:v>
                </c:pt>
                <c:pt idx="11">
                  <c:v>4.3415247289896994</c:v>
                </c:pt>
                <c:pt idx="12">
                  <c:v>3.5357824483796003</c:v>
                </c:pt>
                <c:pt idx="13">
                  <c:v>5.2765444284389993</c:v>
                </c:pt>
                <c:pt idx="14">
                  <c:v>4.7527980618434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EE-4428-BF2A-A911B7D5F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6213248"/>
        <c:axId val="226215040"/>
      </c:barChart>
      <c:lineChart>
        <c:grouping val="standard"/>
        <c:varyColors val="0"/>
        <c:ser>
          <c:idx val="2"/>
          <c:order val="0"/>
          <c:tx>
            <c:strRef>
              <c:f>'17. ábra'!$A$4</c:f>
              <c:strCache>
                <c:ptCount val="1"/>
                <c:pt idx="0">
                  <c:v>Osztalékarány, az adott évben megtermelt profit arányában (jobb tengely)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'17. ábra'!$C$4:$Q$4</c:f>
              <c:numCache>
                <c:formatCode>0.0</c:formatCode>
                <c:ptCount val="15"/>
                <c:pt idx="0">
                  <c:v>81.950968423750183</c:v>
                </c:pt>
                <c:pt idx="1">
                  <c:v>105.75814581565974</c:v>
                </c:pt>
                <c:pt idx="2">
                  <c:v>104.8029562446396</c:v>
                </c:pt>
                <c:pt idx="3">
                  <c:v>72.678363955337048</c:v>
                </c:pt>
                <c:pt idx="4">
                  <c:v>68.084226306135818</c:v>
                </c:pt>
                <c:pt idx="5">
                  <c:v>65.069783930808228</c:v>
                </c:pt>
                <c:pt idx="6">
                  <c:v>41.892736025180675</c:v>
                </c:pt>
                <c:pt idx="7">
                  <c:v>45.906192838817589</c:v>
                </c:pt>
                <c:pt idx="8">
                  <c:v>41.192789223462334</c:v>
                </c:pt>
                <c:pt idx="9">
                  <c:v>32.055110074612934</c:v>
                </c:pt>
                <c:pt idx="10">
                  <c:v>36.303384703804717</c:v>
                </c:pt>
                <c:pt idx="11">
                  <c:v>47.276438429310311</c:v>
                </c:pt>
                <c:pt idx="12">
                  <c:v>51.901466233520331</c:v>
                </c:pt>
                <c:pt idx="13">
                  <c:v>41.020534677293064</c:v>
                </c:pt>
                <c:pt idx="14">
                  <c:v>45.567371863921075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EE-4428-BF2A-A911B7D5F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223232"/>
        <c:axId val="226216960"/>
      </c:lineChart>
      <c:catAx>
        <c:axId val="22621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6215040"/>
        <c:crosses val="autoZero"/>
        <c:auto val="1"/>
        <c:lblAlgn val="ctr"/>
        <c:lblOffset val="100"/>
        <c:noMultiLvlLbl val="0"/>
      </c:catAx>
      <c:valAx>
        <c:axId val="226215040"/>
        <c:scaling>
          <c:orientation val="minMax"/>
          <c:max val="7"/>
          <c:min val="-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3407870370370369E-2"/>
              <c:y val="3.32798314380441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6213248"/>
        <c:crosses val="autoZero"/>
        <c:crossBetween val="between"/>
        <c:majorUnit val="1"/>
      </c:valAx>
      <c:valAx>
        <c:axId val="226216960"/>
        <c:scaling>
          <c:orientation val="minMax"/>
          <c:max val="14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278566140971683"/>
              <c:y val="3.0984379935729826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6223232"/>
        <c:crosses val="max"/>
        <c:crossBetween val="between"/>
        <c:majorUnit val="20"/>
      </c:valAx>
      <c:catAx>
        <c:axId val="226223232"/>
        <c:scaling>
          <c:orientation val="minMax"/>
        </c:scaling>
        <c:delete val="1"/>
        <c:axPos val="b"/>
        <c:majorTickMark val="out"/>
        <c:minorTickMark val="none"/>
        <c:tickLblPos val="none"/>
        <c:crossAx val="22621696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6583955628543985"/>
          <c:w val="1"/>
          <c:h val="0.1341604437145601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783651275934432E-2"/>
          <c:y val="8.829870224555264E-2"/>
          <c:w val="0.88901791063220459"/>
          <c:h val="0.68215319307160782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'17. ábra'!$B$2</c:f>
              <c:strCache>
                <c:ptCount val="1"/>
                <c:pt idx="0">
                  <c:v>Dividend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'17.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'17. ábra'!$C$2:$Q$2</c:f>
              <c:numCache>
                <c:formatCode>0.0</c:formatCode>
                <c:ptCount val="15"/>
                <c:pt idx="0">
                  <c:v>4.0643749269964999</c:v>
                </c:pt>
                <c:pt idx="1">
                  <c:v>3.5219483813101995</c:v>
                </c:pt>
                <c:pt idx="2">
                  <c:v>4.0607020869990995</c:v>
                </c:pt>
                <c:pt idx="3">
                  <c:v>3.3985482109907004</c:v>
                </c:pt>
                <c:pt idx="4">
                  <c:v>3.2533807281557001</c:v>
                </c:pt>
                <c:pt idx="5">
                  <c:v>2.9402048707820998</c:v>
                </c:pt>
                <c:pt idx="6">
                  <c:v>2.7511228784496002</c:v>
                </c:pt>
                <c:pt idx="7">
                  <c:v>3.3961303230811</c:v>
                </c:pt>
                <c:pt idx="8">
                  <c:v>2.8531784202294999</c:v>
                </c:pt>
                <c:pt idx="9">
                  <c:v>2.872082218943</c:v>
                </c:pt>
                <c:pt idx="10">
                  <c:v>3.2035681544827996</c:v>
                </c:pt>
                <c:pt idx="11">
                  <c:v>3.8929810586528002</c:v>
                </c:pt>
                <c:pt idx="12">
                  <c:v>3.8153406971739998</c:v>
                </c:pt>
                <c:pt idx="13">
                  <c:v>3.6698649694222998</c:v>
                </c:pt>
                <c:pt idx="14">
                  <c:v>3.9787260710014003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7-4FBD-81D5-E68D3C4A394B}"/>
            </c:ext>
          </c:extLst>
        </c:ser>
        <c:ser>
          <c:idx val="1"/>
          <c:order val="2"/>
          <c:tx>
            <c:strRef>
              <c:f>'17. ábra'!$B$3</c:f>
              <c:strCache>
                <c:ptCount val="1"/>
                <c:pt idx="0">
                  <c:v>Reinvestment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'17.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'17. ábra'!$C$3:$Q$3</c:f>
              <c:numCache>
                <c:formatCode>0.0</c:formatCode>
                <c:ptCount val="15"/>
                <c:pt idx="0">
                  <c:v>0.89514538761469997</c:v>
                </c:pt>
                <c:pt idx="1">
                  <c:v>-0.1917572606668001</c:v>
                </c:pt>
                <c:pt idx="2">
                  <c:v>-0.18609565173760007</c:v>
                </c:pt>
                <c:pt idx="3">
                  <c:v>1.2776002684649002</c:v>
                </c:pt>
                <c:pt idx="4">
                  <c:v>1.5250839833725001</c:v>
                </c:pt>
                <c:pt idx="5">
                  <c:v>1.5783361372971001</c:v>
                </c:pt>
                <c:pt idx="6">
                  <c:v>3.8159413419345003</c:v>
                </c:pt>
                <c:pt idx="7">
                  <c:v>4.0018482786411997</c:v>
                </c:pt>
                <c:pt idx="8">
                  <c:v>4.0732241711357</c:v>
                </c:pt>
                <c:pt idx="9">
                  <c:v>6.0877441933133003</c:v>
                </c:pt>
                <c:pt idx="10">
                  <c:v>5.6208656569107003</c:v>
                </c:pt>
                <c:pt idx="11">
                  <c:v>4.3415247289896994</c:v>
                </c:pt>
                <c:pt idx="12">
                  <c:v>3.5357824483796003</c:v>
                </c:pt>
                <c:pt idx="13">
                  <c:v>5.2765444284389993</c:v>
                </c:pt>
                <c:pt idx="14">
                  <c:v>4.7527980618434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67-4FBD-81D5-E68D3C4A3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6235520"/>
        <c:axId val="226237056"/>
      </c:barChart>
      <c:lineChart>
        <c:grouping val="standard"/>
        <c:varyColors val="0"/>
        <c:ser>
          <c:idx val="2"/>
          <c:order val="0"/>
          <c:tx>
            <c:strRef>
              <c:f>'17. ábra'!$B$4</c:f>
              <c:strCache>
                <c:ptCount val="1"/>
                <c:pt idx="0">
                  <c:v>Dividend ratio, in given year, proportion of total pofits (rhs)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'17. ábra'!$C$4:$Q$4</c:f>
              <c:numCache>
                <c:formatCode>0.0</c:formatCode>
                <c:ptCount val="15"/>
                <c:pt idx="0">
                  <c:v>81.950968423750183</c:v>
                </c:pt>
                <c:pt idx="1">
                  <c:v>105.75814581565974</c:v>
                </c:pt>
                <c:pt idx="2">
                  <c:v>104.8029562446396</c:v>
                </c:pt>
                <c:pt idx="3">
                  <c:v>72.678363955337048</c:v>
                </c:pt>
                <c:pt idx="4">
                  <c:v>68.084226306135818</c:v>
                </c:pt>
                <c:pt idx="5">
                  <c:v>65.069783930808228</c:v>
                </c:pt>
                <c:pt idx="6">
                  <c:v>41.892736025180675</c:v>
                </c:pt>
                <c:pt idx="7">
                  <c:v>45.906192838817589</c:v>
                </c:pt>
                <c:pt idx="8">
                  <c:v>41.192789223462334</c:v>
                </c:pt>
                <c:pt idx="9">
                  <c:v>32.055110074612934</c:v>
                </c:pt>
                <c:pt idx="10">
                  <c:v>36.303384703804717</c:v>
                </c:pt>
                <c:pt idx="11">
                  <c:v>47.276438429310311</c:v>
                </c:pt>
                <c:pt idx="12">
                  <c:v>51.901466233520331</c:v>
                </c:pt>
                <c:pt idx="13">
                  <c:v>41.020534677293064</c:v>
                </c:pt>
                <c:pt idx="14">
                  <c:v>45.567371863921075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67-4FBD-81D5-E68D3C4A3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253440"/>
        <c:axId val="226251520"/>
      </c:lineChart>
      <c:catAx>
        <c:axId val="2262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6237056"/>
        <c:crosses val="autoZero"/>
        <c:auto val="1"/>
        <c:lblAlgn val="ctr"/>
        <c:lblOffset val="100"/>
        <c:noMultiLvlLbl val="0"/>
      </c:catAx>
      <c:valAx>
        <c:axId val="226237056"/>
        <c:scaling>
          <c:orientation val="minMax"/>
          <c:max val="7"/>
          <c:min val="-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5.0468055555555558E-2"/>
              <c:y val="3.32798314380441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6235520"/>
        <c:crosses val="autoZero"/>
        <c:crossBetween val="between"/>
        <c:majorUnit val="1"/>
      </c:valAx>
      <c:valAx>
        <c:axId val="226251520"/>
        <c:scaling>
          <c:orientation val="minMax"/>
          <c:max val="14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180902777777765"/>
              <c:y val="3.721500945062435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6253440"/>
        <c:crosses val="max"/>
        <c:crossBetween val="between"/>
        <c:majorUnit val="20"/>
      </c:valAx>
      <c:catAx>
        <c:axId val="226253440"/>
        <c:scaling>
          <c:orientation val="minMax"/>
        </c:scaling>
        <c:delete val="1"/>
        <c:axPos val="b"/>
        <c:majorTickMark val="out"/>
        <c:minorTickMark val="none"/>
        <c:tickLblPos val="none"/>
        <c:crossAx val="22625152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6977473429801999"/>
          <c:w val="1"/>
          <c:h val="0.1302252657019800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604E-2"/>
          <c:y val="7.6979804607757357E-2"/>
          <c:w val="0.8962864074432757"/>
          <c:h val="0.73341554860099778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'18. ábra'!$A$4</c:f>
              <c:strCache>
                <c:ptCount val="1"/>
                <c:pt idx="0">
                  <c:v>Konszolidált államháztartás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'18.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'18. ábra'!$C$4:$Q$4</c:f>
              <c:numCache>
                <c:formatCode>0.0</c:formatCode>
                <c:ptCount val="15"/>
                <c:pt idx="0">
                  <c:v>-1.0385851799853563</c:v>
                </c:pt>
                <c:pt idx="1">
                  <c:v>1.9908671043239869</c:v>
                </c:pt>
                <c:pt idx="2">
                  <c:v>1.8778568430874929</c:v>
                </c:pt>
                <c:pt idx="3">
                  <c:v>2.1954044910014123</c:v>
                </c:pt>
                <c:pt idx="4">
                  <c:v>-2.0964220857979883</c:v>
                </c:pt>
                <c:pt idx="5">
                  <c:v>-5.1861572321349296</c:v>
                </c:pt>
                <c:pt idx="6">
                  <c:v>-2.7682217665269282</c:v>
                </c:pt>
                <c:pt idx="7">
                  <c:v>-2.0265501569412474</c:v>
                </c:pt>
                <c:pt idx="8">
                  <c:v>3.0332414663761464</c:v>
                </c:pt>
                <c:pt idx="9">
                  <c:v>-2.3305395334806116</c:v>
                </c:pt>
                <c:pt idx="10">
                  <c:v>-1.9541680477975074</c:v>
                </c:pt>
                <c:pt idx="11">
                  <c:v>-1.3577552612626043</c:v>
                </c:pt>
                <c:pt idx="12">
                  <c:v>2.3011458078228282</c:v>
                </c:pt>
                <c:pt idx="13">
                  <c:v>3.1792450322138532</c:v>
                </c:pt>
                <c:pt idx="14">
                  <c:v>4.7525979232270981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C-4193-9A7C-6353460944E6}"/>
            </c:ext>
          </c:extLst>
        </c:ser>
        <c:ser>
          <c:idx val="1"/>
          <c:order val="2"/>
          <c:tx>
            <c:strRef>
              <c:f>'18. ábra'!$A$5</c:f>
              <c:strCache>
                <c:ptCount val="1"/>
                <c:pt idx="0">
                  <c:v>Bankszektor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'18.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'18. ábra'!$C$5:$Q$5</c:f>
              <c:numCache>
                <c:formatCode>0.0</c:formatCode>
                <c:ptCount val="15"/>
                <c:pt idx="0">
                  <c:v>8.0811394328751494</c:v>
                </c:pt>
                <c:pt idx="1">
                  <c:v>-4.2719904190868654</c:v>
                </c:pt>
                <c:pt idx="2">
                  <c:v>-4.0501470403262143</c:v>
                </c:pt>
                <c:pt idx="3">
                  <c:v>-4.1111101107206052</c:v>
                </c:pt>
                <c:pt idx="4">
                  <c:v>-4.4842317664439983</c:v>
                </c:pt>
                <c:pt idx="5">
                  <c:v>-2.7848789407407457</c:v>
                </c:pt>
                <c:pt idx="6">
                  <c:v>-1.2886959713428645</c:v>
                </c:pt>
                <c:pt idx="7">
                  <c:v>-4.2838428508034401</c:v>
                </c:pt>
                <c:pt idx="8">
                  <c:v>-6.8481921876117751</c:v>
                </c:pt>
                <c:pt idx="9">
                  <c:v>0.8401749099397513</c:v>
                </c:pt>
                <c:pt idx="10">
                  <c:v>-1.1292623219613311</c:v>
                </c:pt>
                <c:pt idx="11">
                  <c:v>1.3829423574242277</c:v>
                </c:pt>
                <c:pt idx="12">
                  <c:v>-2.1374400721608677</c:v>
                </c:pt>
                <c:pt idx="13">
                  <c:v>-0.3721035806669768</c:v>
                </c:pt>
                <c:pt idx="14">
                  <c:v>2.8824730216683991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AC-4193-9A7C-6353460944E6}"/>
            </c:ext>
          </c:extLst>
        </c:ser>
        <c:ser>
          <c:idx val="3"/>
          <c:order val="3"/>
          <c:tx>
            <c:strRef>
              <c:f>'18. ábra'!$A$6</c:f>
              <c:strCache>
                <c:ptCount val="1"/>
                <c:pt idx="0">
                  <c:v>Vállalati szektor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'18.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'18. ábra'!$C$6:$Q$6</c:f>
              <c:numCache>
                <c:formatCode>0.0</c:formatCode>
                <c:ptCount val="15"/>
                <c:pt idx="0">
                  <c:v>1.5199427179913165</c:v>
                </c:pt>
                <c:pt idx="1">
                  <c:v>1.5272073021795065</c:v>
                </c:pt>
                <c:pt idx="2">
                  <c:v>0.27451466900764909</c:v>
                </c:pt>
                <c:pt idx="3">
                  <c:v>-0.76297007199407274</c:v>
                </c:pt>
                <c:pt idx="4">
                  <c:v>-2.079689547349056</c:v>
                </c:pt>
                <c:pt idx="5">
                  <c:v>-0.40714278517068353</c:v>
                </c:pt>
                <c:pt idx="6">
                  <c:v>-1.5290859027650505</c:v>
                </c:pt>
                <c:pt idx="7">
                  <c:v>-1.7664698248633797</c:v>
                </c:pt>
                <c:pt idx="8">
                  <c:v>-1.2771622053442633</c:v>
                </c:pt>
                <c:pt idx="9">
                  <c:v>-1.8012878136038142</c:v>
                </c:pt>
                <c:pt idx="10">
                  <c:v>-0.41659007930249448</c:v>
                </c:pt>
                <c:pt idx="11">
                  <c:v>-0.63380302407965006</c:v>
                </c:pt>
                <c:pt idx="12">
                  <c:v>0.69336848262750483</c:v>
                </c:pt>
                <c:pt idx="13">
                  <c:v>-0.15714652799024981</c:v>
                </c:pt>
                <c:pt idx="14">
                  <c:v>-1.1646706925167152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AC-4193-9A7C-635346094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6264064"/>
        <c:axId val="236265856"/>
      </c:barChart>
      <c:lineChart>
        <c:grouping val="standard"/>
        <c:varyColors val="0"/>
        <c:ser>
          <c:idx val="0"/>
          <c:order val="0"/>
          <c:tx>
            <c:strRef>
              <c:f>'18. ábra'!$A$3</c:f>
              <c:strCache>
                <c:ptCount val="1"/>
                <c:pt idx="0">
                  <c:v>Adóssággeneráló finanszírozás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'18.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'18. ábra'!$C$3:$Q$3</c:f>
              <c:numCache>
                <c:formatCode>0.0</c:formatCode>
                <c:ptCount val="15"/>
                <c:pt idx="0">
                  <c:v>8.5624969708811101</c:v>
                </c:pt>
                <c:pt idx="1">
                  <c:v>-0.75391601258337193</c:v>
                </c:pt>
                <c:pt idx="2">
                  <c:v>-1.8977755282310724</c:v>
                </c:pt>
                <c:pt idx="3">
                  <c:v>-2.6786756917132655</c:v>
                </c:pt>
                <c:pt idx="4">
                  <c:v>-8.6603433995910422</c:v>
                </c:pt>
                <c:pt idx="5">
                  <c:v>-8.3781789580463588</c:v>
                </c:pt>
                <c:pt idx="6">
                  <c:v>-5.5860036406348428</c:v>
                </c:pt>
                <c:pt idx="7">
                  <c:v>-8.076862832608068</c:v>
                </c:pt>
                <c:pt idx="8">
                  <c:v>-5.0921129265798921</c:v>
                </c:pt>
                <c:pt idx="9">
                  <c:v>-3.2916524371446743</c:v>
                </c:pt>
                <c:pt idx="10">
                  <c:v>-3.5000204490613331</c:v>
                </c:pt>
                <c:pt idx="11">
                  <c:v>-0.60861592791802666</c:v>
                </c:pt>
                <c:pt idx="12">
                  <c:v>0.85707421828946528</c:v>
                </c:pt>
                <c:pt idx="13">
                  <c:v>2.6499949235566267</c:v>
                </c:pt>
                <c:pt idx="14">
                  <c:v>6.4704002523787825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AC-4193-9A7C-635346094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269952"/>
        <c:axId val="236267776"/>
      </c:lineChart>
      <c:catAx>
        <c:axId val="23626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6265856"/>
        <c:crosses val="autoZero"/>
        <c:auto val="1"/>
        <c:lblAlgn val="ctr"/>
        <c:lblOffset val="100"/>
        <c:noMultiLvlLbl val="0"/>
      </c:catAx>
      <c:valAx>
        <c:axId val="23626585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3005324074074068E-2"/>
              <c:y val="2.1725591051343227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6264064"/>
        <c:crosses val="autoZero"/>
        <c:crossBetween val="between"/>
        <c:majorUnit val="2"/>
      </c:valAx>
      <c:valAx>
        <c:axId val="236267776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8718402777777783"/>
              <c:y val="2.472531218046044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6269952"/>
        <c:crosses val="max"/>
        <c:crossBetween val="between"/>
        <c:majorUnit val="2"/>
      </c:valAx>
      <c:catAx>
        <c:axId val="236269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62677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5.4699074074074068E-4"/>
          <c:y val="0.90592755554178417"/>
          <c:w val="0.98558858267716531"/>
          <c:h val="9.333839432342824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255270</xdr:colOff>
      <xdr:row>9</xdr:row>
      <xdr:rowOff>26670</xdr:rowOff>
    </xdr:from>
    <xdr:to>
      <xdr:col>54</xdr:col>
      <xdr:colOff>307634</xdr:colOff>
      <xdr:row>30</xdr:row>
      <xdr:rowOff>59285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C8C89D8-2E15-4FF9-970B-15F0BF185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55</xdr:col>
      <xdr:colOff>102863</xdr:colOff>
      <xdr:row>9</xdr:row>
      <xdr:rowOff>22853</xdr:rowOff>
    </xdr:from>
    <xdr:to>
      <xdr:col>63</xdr:col>
      <xdr:colOff>155227</xdr:colOff>
      <xdr:row>30</xdr:row>
      <xdr:rowOff>47848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EE05763-7875-48D3-BDBE-F893FEB8C7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666477</xdr:colOff>
      <xdr:row>6</xdr:row>
      <xdr:rowOff>97562</xdr:rowOff>
    </xdr:from>
    <xdr:to>
      <xdr:col>8</xdr:col>
      <xdr:colOff>125948</xdr:colOff>
      <xdr:row>27</xdr:row>
      <xdr:rowOff>133896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A921CAB-A3EC-4CED-B4FE-9CF1A35EE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345166</xdr:colOff>
      <xdr:row>6</xdr:row>
      <xdr:rowOff>148644</xdr:rowOff>
    </xdr:from>
    <xdr:to>
      <xdr:col>17</xdr:col>
      <xdr:colOff>364930</xdr:colOff>
      <xdr:row>28</xdr:row>
      <xdr:rowOff>18662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DF55A4DA-31D8-42E4-97A1-AE7D12E9E8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0.38898</cdr:x>
      <cdr:y>0.08271</cdr:y>
    </cdr:from>
    <cdr:to>
      <cdr:x>0.67249</cdr:x>
      <cdr:y>0.20217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BE8955D-E830-4B1F-AC14-FC262040B074}"/>
            </a:ext>
          </a:extLst>
        </cdr:cNvPr>
        <cdr:cNvSpPr/>
      </cdr:nvSpPr>
      <cdr:spPr>
        <a:xfrm xmlns:a="http://schemas.openxmlformats.org/drawingml/2006/main">
          <a:off x="1680375" y="266943"/>
          <a:ext cx="1224763" cy="3855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/>
            <a:t>Finanszírozási</a:t>
          </a:r>
          <a:r>
            <a:rPr lang="hu-HU" sz="900" baseline="0"/>
            <a:t> igény - forrásbeáramlás</a:t>
          </a:r>
          <a:endParaRPr lang="hu-HU" sz="900"/>
        </a:p>
      </cdr:txBody>
    </cdr:sp>
  </cdr:relSizeAnchor>
  <cdr:relSizeAnchor xmlns:cdr="http://schemas.openxmlformats.org/drawingml/2006/chartDrawing">
    <cdr:from>
      <cdr:x>0.57933</cdr:x>
      <cdr:y>0.65668</cdr:y>
    </cdr:from>
    <cdr:to>
      <cdr:x>0.92022</cdr:x>
      <cdr:y>0.75532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D9E9D71C-C902-4FD6-B23C-ACAD3D18EA97}"/>
            </a:ext>
          </a:extLst>
        </cdr:cNvPr>
        <cdr:cNvSpPr/>
      </cdr:nvSpPr>
      <cdr:spPr>
        <a:xfrm xmlns:a="http://schemas.openxmlformats.org/drawingml/2006/main">
          <a:off x="2502710" y="2119319"/>
          <a:ext cx="1472645" cy="3183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/>
            <a:t>Finanszírozási</a:t>
          </a:r>
          <a:r>
            <a:rPr lang="hu-HU" sz="900" baseline="0"/>
            <a:t> képesség - forráskiáramlás</a:t>
          </a:r>
          <a:endParaRPr lang="hu-HU" sz="9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0.50212</cdr:x>
      <cdr:y>0.08781</cdr:y>
    </cdr:from>
    <cdr:to>
      <cdr:x>0.90773</cdr:x>
      <cdr:y>0.19332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EE9F5A4F-2C03-4559-A0D3-8746C7D1FAA1}"/>
            </a:ext>
          </a:extLst>
        </cdr:cNvPr>
        <cdr:cNvSpPr/>
      </cdr:nvSpPr>
      <cdr:spPr>
        <a:xfrm xmlns:a="http://schemas.openxmlformats.org/drawingml/2006/main">
          <a:off x="2232186" y="291320"/>
          <a:ext cx="1803134" cy="3500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Net borrowing - inflow of funds</a:t>
          </a:r>
        </a:p>
      </cdr:txBody>
    </cdr:sp>
  </cdr:relSizeAnchor>
  <cdr:relSizeAnchor xmlns:cdr="http://schemas.openxmlformats.org/drawingml/2006/chartDrawing">
    <cdr:from>
      <cdr:x>0.53286</cdr:x>
      <cdr:y>0.73314</cdr:y>
    </cdr:from>
    <cdr:to>
      <cdr:x>0.92541</cdr:x>
      <cdr:y>0.80936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E33EB8A3-2BEC-410A-AF0F-4FFBD69F8019}"/>
            </a:ext>
          </a:extLst>
        </cdr:cNvPr>
        <cdr:cNvSpPr/>
      </cdr:nvSpPr>
      <cdr:spPr>
        <a:xfrm xmlns:a="http://schemas.openxmlformats.org/drawingml/2006/main">
          <a:off x="2368833" y="2432295"/>
          <a:ext cx="1745084" cy="2528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Net lending - outflow of funds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511661</xdr:colOff>
      <xdr:row>6</xdr:row>
      <xdr:rowOff>144269</xdr:rowOff>
    </xdr:from>
    <xdr:to>
      <xdr:col>49</xdr:col>
      <xdr:colOff>544233</xdr:colOff>
      <xdr:row>26</xdr:row>
      <xdr:rowOff>121436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392A68D-FEA0-4E1B-AB74-281C600E13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368376</xdr:colOff>
      <xdr:row>6</xdr:row>
      <xdr:rowOff>82393</xdr:rowOff>
    </xdr:from>
    <xdr:to>
      <xdr:col>58</xdr:col>
      <xdr:colOff>400948</xdr:colOff>
      <xdr:row>27</xdr:row>
      <xdr:rowOff>103846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4B363CAB-88F0-405C-BA28-FB5061368E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526732</xdr:colOff>
      <xdr:row>8</xdr:row>
      <xdr:rowOff>94296</xdr:rowOff>
    </xdr:from>
    <xdr:to>
      <xdr:col>14</xdr:col>
      <xdr:colOff>559303</xdr:colOff>
      <xdr:row>28</xdr:row>
      <xdr:rowOff>49530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00C6F41-636D-4919-BE8D-78FB1881E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324395</xdr:colOff>
      <xdr:row>7</xdr:row>
      <xdr:rowOff>135934</xdr:rowOff>
    </xdr:from>
    <xdr:to>
      <xdr:col>23</xdr:col>
      <xdr:colOff>356966</xdr:colOff>
      <xdr:row>29</xdr:row>
      <xdr:rowOff>6624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EDD3B744-FE6F-4807-AEAE-3BDEDA914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477889</xdr:colOff>
      <xdr:row>9</xdr:row>
      <xdr:rowOff>39738</xdr:rowOff>
    </xdr:from>
    <xdr:to>
      <xdr:col>10</xdr:col>
      <xdr:colOff>415210</xdr:colOff>
      <xdr:row>30</xdr:row>
      <xdr:rowOff>70448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C4EB99A-4147-4365-9220-6B22B25BE2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353514</xdr:colOff>
      <xdr:row>9</xdr:row>
      <xdr:rowOff>91440</xdr:rowOff>
    </xdr:from>
    <xdr:to>
      <xdr:col>20</xdr:col>
      <xdr:colOff>386086</xdr:colOff>
      <xdr:row>30</xdr:row>
      <xdr:rowOff>112625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72240E5-DF12-4110-BACB-7C88EB08ED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255269</xdr:colOff>
      <xdr:row>10</xdr:row>
      <xdr:rowOff>91440</xdr:rowOff>
    </xdr:from>
    <xdr:to>
      <xdr:col>65</xdr:col>
      <xdr:colOff>275034</xdr:colOff>
      <xdr:row>29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E5B0E4C-8E11-4125-9A9C-DEC3E7CAA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66</xdr:col>
      <xdr:colOff>38325</xdr:colOff>
      <xdr:row>10</xdr:row>
      <xdr:rowOff>44486</xdr:rowOff>
    </xdr:from>
    <xdr:to>
      <xdr:col>74</xdr:col>
      <xdr:colOff>58089</xdr:colOff>
      <xdr:row>29</xdr:row>
      <xdr:rowOff>15912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255B08BA-672F-4CF4-9ABC-78F9CA0B59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64770</xdr:colOff>
      <xdr:row>15</xdr:row>
      <xdr:rowOff>76200</xdr:rowOff>
    </xdr:from>
    <xdr:to>
      <xdr:col>47</xdr:col>
      <xdr:colOff>97342</xdr:colOff>
      <xdr:row>33</xdr:row>
      <xdr:rowOff>129540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C6F7B3A-C187-4513-84A5-42E64867A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526733</xdr:colOff>
      <xdr:row>15</xdr:row>
      <xdr:rowOff>26669</xdr:rowOff>
    </xdr:from>
    <xdr:to>
      <xdr:col>55</xdr:col>
      <xdr:colOff>559304</xdr:colOff>
      <xdr:row>33</xdr:row>
      <xdr:rowOff>87630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B962332E-1FC5-4253-9574-193E12A696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Macro%20monitoring%20team\Data_SA\KKER-CA\kker_&#225;rindexek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_Workflow\OMBMappa\OmniBuS\Tablareform_2007\P_Nem%20pu-i%20vall.%20szektor%20fin.%20kepesseg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projektek\BOP_publikacio\M1_M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abrak\M1re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1%20projektek\IR\2011%20szeptember\&#225;br&#225;k\3.%20fejezet%20-%203rd%20chapte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MT\GEP\GEP19a\Working\Chapter%201\Charts\1.10.A-F%20Commodity%20char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sp\KimR$\My%20Documents\xl%20stuff\PYRAMI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PPF\_Common\MTO\Monet&#225;ris%20Program\projektek\BOP_publikacio\2020_Q4\2.%20fejezet\&#193;BR&#193;K_T&#214;RZS_20Q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%20RUSSIA\Russia_2002\DATA%20PROCESSING\SMOOTHING\FOR%20CO'S%20TURKEY%202001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PF\_Common\MTO\Monet&#225;ris%20Program\V&#225;llalat\alapadatok_uj.xls" TargetMode="External"/><Relationship Id="rId1" Type="http://schemas.openxmlformats.org/officeDocument/2006/relationships/externalLinkPath" Target="file:///\\srv2\mnb\PPF\_Common\MTO\Monet&#225;ris%20Program\V&#225;llalat\alapadatok_uj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Konjunktura%20elemzo%20osztaly\_Common\Munkapiac\DATA\L&#233;tsz&#225;m\D_OMK_q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KKF\Konjunktura%20elemzo%20osztaly\_Common\Munkapiac\Kapacit&#225;s%20kihaszn&#225;lts&#225;g\Charts_k&#252;ld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  <sheetName val="USA_segélykérelmek"/>
      <sheetName val="31"/>
      <sheetName val="32"/>
      <sheetName val="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ációk"/>
      <sheetName val="date"/>
      <sheetName val="p_yoy"/>
      <sheetName val="p_mom"/>
      <sheetName val="p_szintek"/>
      <sheetName val="p_yoy_reciprok"/>
      <sheetName val="v"/>
      <sheetName val="v_éves"/>
      <sheetName val="volumenek"/>
      <sheetName val="volumen_yoy"/>
      <sheetName val="indexek"/>
      <sheetName val="p_kontribúció"/>
      <sheetName val="ábra_adatok_M"/>
      <sheetName val="ábra_adatok_Q"/>
      <sheetName val="cserearány_gázár (3)"/>
      <sheetName val="cserearány_gázár (2)"/>
      <sheetName val="Cserearány_decomp"/>
      <sheetName val="exportár"/>
      <sheetName val="importár"/>
      <sheetName val="Chart1"/>
      <sheetName val="számított_eredeti"/>
      <sheetName val="számított_eredeti_yoy"/>
      <sheetName val="deflátorok"/>
      <sheetName val="cserearány"/>
      <sheetName val="cserearány_energia"/>
      <sheetName val="külker_egyenleg"/>
      <sheetName val="imf_data"/>
      <sheetName val="világpiaci_árak"/>
      <sheetName val="korrelációk"/>
      <sheetName val="Gázár USD"/>
      <sheetName val="Gázár EUR"/>
      <sheetName val="3.6.9."/>
    </sheetNames>
    <sheetDataSet>
      <sheetData sheetId="0"/>
      <sheetData sheetId="1">
        <row r="2">
          <cell r="A2">
            <v>37622</v>
          </cell>
        </row>
        <row r="3">
          <cell r="A3">
            <v>37653</v>
          </cell>
        </row>
        <row r="4">
          <cell r="A4">
            <v>37681</v>
          </cell>
        </row>
        <row r="5">
          <cell r="A5">
            <v>37712</v>
          </cell>
        </row>
        <row r="6">
          <cell r="A6">
            <v>37742</v>
          </cell>
        </row>
        <row r="7">
          <cell r="A7">
            <v>37773</v>
          </cell>
        </row>
        <row r="8">
          <cell r="A8">
            <v>37803</v>
          </cell>
        </row>
        <row r="9">
          <cell r="A9">
            <v>37834</v>
          </cell>
        </row>
        <row r="10">
          <cell r="A10">
            <v>37865</v>
          </cell>
        </row>
        <row r="11">
          <cell r="A11">
            <v>37895</v>
          </cell>
        </row>
        <row r="12">
          <cell r="A12">
            <v>37926</v>
          </cell>
        </row>
        <row r="13">
          <cell r="A13">
            <v>37956</v>
          </cell>
        </row>
        <row r="14">
          <cell r="A14">
            <v>37987</v>
          </cell>
        </row>
        <row r="15">
          <cell r="A15">
            <v>38018</v>
          </cell>
        </row>
        <row r="16">
          <cell r="A16">
            <v>38047</v>
          </cell>
        </row>
        <row r="17">
          <cell r="A17">
            <v>38078</v>
          </cell>
        </row>
        <row r="18">
          <cell r="A18">
            <v>38108</v>
          </cell>
        </row>
        <row r="19">
          <cell r="A19">
            <v>38139</v>
          </cell>
        </row>
        <row r="20">
          <cell r="A20">
            <v>38169</v>
          </cell>
        </row>
        <row r="21">
          <cell r="A21">
            <v>38200</v>
          </cell>
        </row>
        <row r="22">
          <cell r="A22">
            <v>38231</v>
          </cell>
        </row>
        <row r="23">
          <cell r="A23">
            <v>38261</v>
          </cell>
        </row>
        <row r="24">
          <cell r="A24">
            <v>38292</v>
          </cell>
        </row>
        <row r="25">
          <cell r="A25">
            <v>38322</v>
          </cell>
        </row>
        <row r="26">
          <cell r="A26">
            <v>38353</v>
          </cell>
        </row>
        <row r="27">
          <cell r="A27">
            <v>38384</v>
          </cell>
        </row>
        <row r="28">
          <cell r="A28">
            <v>38412</v>
          </cell>
        </row>
        <row r="29">
          <cell r="A29">
            <v>38443</v>
          </cell>
        </row>
        <row r="30">
          <cell r="A30">
            <v>38473</v>
          </cell>
        </row>
        <row r="31">
          <cell r="A31">
            <v>38504</v>
          </cell>
        </row>
        <row r="32">
          <cell r="A32">
            <v>38534</v>
          </cell>
        </row>
        <row r="33">
          <cell r="A33">
            <v>38565</v>
          </cell>
        </row>
        <row r="34">
          <cell r="A34">
            <v>38596</v>
          </cell>
        </row>
        <row r="35">
          <cell r="A35">
            <v>38626</v>
          </cell>
        </row>
        <row r="36">
          <cell r="A36">
            <v>38657</v>
          </cell>
        </row>
        <row r="37">
          <cell r="A37">
            <v>38687</v>
          </cell>
        </row>
        <row r="38">
          <cell r="A38">
            <v>38718</v>
          </cell>
        </row>
        <row r="39">
          <cell r="A39">
            <v>38749</v>
          </cell>
        </row>
        <row r="40">
          <cell r="A40">
            <v>38777</v>
          </cell>
        </row>
        <row r="41">
          <cell r="A41">
            <v>38808</v>
          </cell>
        </row>
        <row r="42">
          <cell r="A42">
            <v>38838</v>
          </cell>
        </row>
        <row r="43">
          <cell r="A43">
            <v>38869</v>
          </cell>
        </row>
        <row r="44">
          <cell r="A44">
            <v>38899</v>
          </cell>
        </row>
        <row r="45">
          <cell r="A45">
            <v>38930</v>
          </cell>
        </row>
        <row r="46">
          <cell r="A46">
            <v>38961</v>
          </cell>
        </row>
        <row r="47">
          <cell r="A47">
            <v>38991</v>
          </cell>
        </row>
        <row r="48">
          <cell r="A48">
            <v>39022</v>
          </cell>
        </row>
        <row r="49">
          <cell r="A49">
            <v>39052</v>
          </cell>
        </row>
        <row r="50">
          <cell r="A50">
            <v>39083</v>
          </cell>
        </row>
        <row r="51">
          <cell r="A51">
            <v>39114</v>
          </cell>
        </row>
        <row r="52">
          <cell r="A52">
            <v>39142</v>
          </cell>
        </row>
        <row r="53">
          <cell r="A53">
            <v>39173</v>
          </cell>
        </row>
        <row r="54">
          <cell r="A54">
            <v>39203</v>
          </cell>
        </row>
        <row r="55">
          <cell r="A55">
            <v>39234</v>
          </cell>
        </row>
        <row r="56">
          <cell r="A56">
            <v>39264</v>
          </cell>
        </row>
        <row r="57">
          <cell r="A57">
            <v>39295</v>
          </cell>
        </row>
        <row r="58">
          <cell r="A58">
            <v>39326</v>
          </cell>
        </row>
        <row r="59">
          <cell r="A59">
            <v>39356</v>
          </cell>
        </row>
        <row r="60">
          <cell r="A60">
            <v>39387</v>
          </cell>
        </row>
        <row r="61">
          <cell r="A61">
            <v>39417</v>
          </cell>
        </row>
        <row r="62">
          <cell r="A62">
            <v>39448</v>
          </cell>
        </row>
        <row r="63">
          <cell r="A63">
            <v>39479</v>
          </cell>
        </row>
        <row r="64">
          <cell r="A64">
            <v>39508</v>
          </cell>
        </row>
        <row r="65">
          <cell r="A65">
            <v>39539</v>
          </cell>
        </row>
        <row r="66">
          <cell r="A66">
            <v>39569</v>
          </cell>
        </row>
        <row r="67">
          <cell r="A67">
            <v>39600</v>
          </cell>
        </row>
        <row r="68">
          <cell r="A68">
            <v>39630</v>
          </cell>
        </row>
        <row r="69">
          <cell r="A69">
            <v>39661</v>
          </cell>
        </row>
        <row r="70">
          <cell r="A70">
            <v>39692</v>
          </cell>
        </row>
        <row r="71">
          <cell r="A71">
            <v>39722</v>
          </cell>
        </row>
        <row r="72">
          <cell r="A72">
            <v>39753</v>
          </cell>
        </row>
        <row r="73">
          <cell r="A73">
            <v>39783</v>
          </cell>
        </row>
        <row r="74">
          <cell r="A74">
            <v>39814</v>
          </cell>
        </row>
        <row r="75">
          <cell r="A75">
            <v>39845</v>
          </cell>
        </row>
        <row r="76">
          <cell r="A76">
            <v>39873</v>
          </cell>
        </row>
        <row r="77">
          <cell r="A77">
            <v>39904</v>
          </cell>
        </row>
        <row r="78">
          <cell r="A78">
            <v>39934</v>
          </cell>
        </row>
        <row r="79">
          <cell r="A79">
            <v>39965</v>
          </cell>
        </row>
        <row r="80">
          <cell r="A80">
            <v>39995</v>
          </cell>
        </row>
        <row r="81">
          <cell r="A81">
            <v>40026</v>
          </cell>
        </row>
        <row r="82">
          <cell r="A82">
            <v>40057</v>
          </cell>
        </row>
        <row r="83">
          <cell r="A83">
            <v>40087</v>
          </cell>
        </row>
        <row r="84">
          <cell r="A84">
            <v>40118</v>
          </cell>
        </row>
        <row r="85">
          <cell r="A85">
            <v>40148</v>
          </cell>
        </row>
        <row r="86">
          <cell r="A86">
            <v>40179</v>
          </cell>
        </row>
        <row r="87">
          <cell r="A87">
            <v>40210</v>
          </cell>
        </row>
        <row r="88">
          <cell r="A88">
            <v>40238</v>
          </cell>
        </row>
        <row r="89">
          <cell r="A89">
            <v>40269</v>
          </cell>
        </row>
        <row r="90">
          <cell r="A90">
            <v>40299</v>
          </cell>
        </row>
        <row r="91">
          <cell r="A91">
            <v>40330</v>
          </cell>
        </row>
        <row r="92">
          <cell r="A92">
            <v>40360</v>
          </cell>
        </row>
        <row r="93">
          <cell r="A93">
            <v>40391</v>
          </cell>
        </row>
        <row r="94">
          <cell r="A94">
            <v>40422</v>
          </cell>
        </row>
        <row r="95">
          <cell r="A95">
            <v>40452</v>
          </cell>
        </row>
        <row r="96">
          <cell r="A96">
            <v>40483</v>
          </cell>
        </row>
        <row r="97">
          <cell r="A97">
            <v>40513</v>
          </cell>
        </row>
        <row r="98">
          <cell r="A98">
            <v>40544</v>
          </cell>
        </row>
        <row r="99">
          <cell r="A99">
            <v>40575</v>
          </cell>
        </row>
        <row r="100">
          <cell r="A100">
            <v>40603</v>
          </cell>
        </row>
        <row r="101">
          <cell r="A101">
            <v>40634</v>
          </cell>
        </row>
        <row r="102">
          <cell r="A102">
            <v>40664</v>
          </cell>
        </row>
        <row r="103">
          <cell r="A103">
            <v>40695</v>
          </cell>
        </row>
        <row r="104">
          <cell r="A104">
            <v>40725</v>
          </cell>
        </row>
        <row r="105">
          <cell r="A105">
            <v>40756</v>
          </cell>
        </row>
        <row r="106">
          <cell r="A106">
            <v>40787</v>
          </cell>
        </row>
        <row r="107">
          <cell r="A107">
            <v>40817</v>
          </cell>
        </row>
        <row r="108">
          <cell r="A108">
            <v>40848</v>
          </cell>
        </row>
        <row r="109">
          <cell r="A109">
            <v>40878</v>
          </cell>
        </row>
        <row r="110">
          <cell r="A110">
            <v>40909</v>
          </cell>
        </row>
        <row r="111">
          <cell r="A111">
            <v>40940</v>
          </cell>
        </row>
        <row r="112">
          <cell r="A112">
            <v>40969</v>
          </cell>
        </row>
        <row r="113">
          <cell r="A113">
            <v>41000</v>
          </cell>
        </row>
        <row r="114">
          <cell r="A114">
            <v>41030</v>
          </cell>
        </row>
        <row r="115">
          <cell r="A115">
            <v>41061</v>
          </cell>
        </row>
        <row r="116">
          <cell r="A116">
            <v>41091</v>
          </cell>
        </row>
        <row r="117">
          <cell r="A117">
            <v>41122</v>
          </cell>
        </row>
        <row r="118">
          <cell r="A118">
            <v>41153</v>
          </cell>
        </row>
        <row r="119">
          <cell r="A119">
            <v>41183</v>
          </cell>
        </row>
        <row r="120">
          <cell r="A120">
            <v>41214</v>
          </cell>
        </row>
        <row r="121">
          <cell r="A121">
            <v>41244</v>
          </cell>
        </row>
        <row r="122">
          <cell r="A122">
            <v>41275</v>
          </cell>
        </row>
        <row r="123">
          <cell r="A123">
            <v>41306</v>
          </cell>
        </row>
        <row r="124">
          <cell r="A124">
            <v>41334</v>
          </cell>
        </row>
        <row r="125">
          <cell r="A125">
            <v>41365</v>
          </cell>
        </row>
        <row r="126">
          <cell r="A126">
            <v>41395</v>
          </cell>
        </row>
        <row r="127">
          <cell r="A127">
            <v>41426</v>
          </cell>
        </row>
        <row r="128">
          <cell r="A128">
            <v>41456</v>
          </cell>
        </row>
        <row r="129">
          <cell r="A129">
            <v>41487</v>
          </cell>
        </row>
        <row r="130">
          <cell r="A130">
            <v>41518</v>
          </cell>
        </row>
        <row r="131">
          <cell r="A131">
            <v>41548</v>
          </cell>
        </row>
        <row r="132">
          <cell r="A132">
            <v>41579</v>
          </cell>
        </row>
        <row r="133">
          <cell r="A133">
            <v>41609</v>
          </cell>
        </row>
        <row r="134">
          <cell r="A134">
            <v>41640</v>
          </cell>
        </row>
        <row r="135">
          <cell r="A135">
            <v>41671</v>
          </cell>
        </row>
        <row r="136">
          <cell r="A136">
            <v>41699</v>
          </cell>
        </row>
        <row r="137">
          <cell r="A137">
            <v>41730</v>
          </cell>
        </row>
        <row r="138">
          <cell r="A138">
            <v>41760</v>
          </cell>
        </row>
        <row r="139">
          <cell r="A139">
            <v>41791</v>
          </cell>
        </row>
        <row r="140">
          <cell r="A140">
            <v>41821</v>
          </cell>
        </row>
        <row r="141">
          <cell r="A141">
            <v>41852</v>
          </cell>
        </row>
        <row r="142">
          <cell r="A142">
            <v>41883</v>
          </cell>
        </row>
        <row r="143">
          <cell r="A143">
            <v>41913</v>
          </cell>
        </row>
        <row r="144">
          <cell r="A144">
            <v>41944</v>
          </cell>
        </row>
        <row r="145">
          <cell r="A145">
            <v>41974</v>
          </cell>
        </row>
        <row r="146">
          <cell r="A146">
            <v>42005</v>
          </cell>
        </row>
        <row r="147">
          <cell r="A147">
            <v>42036</v>
          </cell>
        </row>
        <row r="148">
          <cell r="A148">
            <v>42064</v>
          </cell>
        </row>
        <row r="149">
          <cell r="A149">
            <v>42095</v>
          </cell>
        </row>
        <row r="150">
          <cell r="A150">
            <v>42125</v>
          </cell>
        </row>
        <row r="151">
          <cell r="A151">
            <v>42156</v>
          </cell>
        </row>
        <row r="152">
          <cell r="A152">
            <v>42186</v>
          </cell>
        </row>
        <row r="153">
          <cell r="A153">
            <v>42217</v>
          </cell>
        </row>
        <row r="154">
          <cell r="A154">
            <v>42248</v>
          </cell>
        </row>
        <row r="155">
          <cell r="A155">
            <v>42278</v>
          </cell>
        </row>
        <row r="156">
          <cell r="A156">
            <v>42309</v>
          </cell>
        </row>
        <row r="157">
          <cell r="A157">
            <v>42339</v>
          </cell>
        </row>
        <row r="158">
          <cell r="A158">
            <v>42370</v>
          </cell>
        </row>
        <row r="159">
          <cell r="A159">
            <v>42401</v>
          </cell>
        </row>
        <row r="160">
          <cell r="A160">
            <v>42430</v>
          </cell>
        </row>
        <row r="161">
          <cell r="A161">
            <v>42461</v>
          </cell>
        </row>
        <row r="162">
          <cell r="A162">
            <v>42491</v>
          </cell>
        </row>
        <row r="163">
          <cell r="A163">
            <v>42522</v>
          </cell>
        </row>
        <row r="164">
          <cell r="A164">
            <v>42552</v>
          </cell>
        </row>
        <row r="165">
          <cell r="A165">
            <v>42583</v>
          </cell>
        </row>
        <row r="166">
          <cell r="A166">
            <v>42614</v>
          </cell>
        </row>
        <row r="167">
          <cell r="A167">
            <v>42644</v>
          </cell>
        </row>
        <row r="168">
          <cell r="A168">
            <v>42675</v>
          </cell>
        </row>
        <row r="169">
          <cell r="A169">
            <v>42705</v>
          </cell>
        </row>
        <row r="170">
          <cell r="A170">
            <v>42736</v>
          </cell>
        </row>
        <row r="171">
          <cell r="A171">
            <v>42767</v>
          </cell>
        </row>
        <row r="172">
          <cell r="A172">
            <v>42795</v>
          </cell>
        </row>
        <row r="173">
          <cell r="A173">
            <v>42826</v>
          </cell>
        </row>
        <row r="174">
          <cell r="A174">
            <v>42856</v>
          </cell>
        </row>
        <row r="175">
          <cell r="A175">
            <v>42887</v>
          </cell>
        </row>
        <row r="176">
          <cell r="A176">
            <v>42917</v>
          </cell>
        </row>
        <row r="177">
          <cell r="A177">
            <v>42948</v>
          </cell>
        </row>
        <row r="178">
          <cell r="A178">
            <v>42979</v>
          </cell>
        </row>
        <row r="179">
          <cell r="A179">
            <v>43009</v>
          </cell>
        </row>
        <row r="180">
          <cell r="A180">
            <v>43040</v>
          </cell>
        </row>
        <row r="181">
          <cell r="A181">
            <v>43070</v>
          </cell>
        </row>
        <row r="182">
          <cell r="A182">
            <v>43101</v>
          </cell>
        </row>
        <row r="183">
          <cell r="A183">
            <v>43132</v>
          </cell>
        </row>
        <row r="184">
          <cell r="A184">
            <v>43160</v>
          </cell>
        </row>
        <row r="185">
          <cell r="A185">
            <v>43191</v>
          </cell>
        </row>
        <row r="186">
          <cell r="A186">
            <v>43221</v>
          </cell>
        </row>
        <row r="187">
          <cell r="A187">
            <v>43252</v>
          </cell>
        </row>
        <row r="188">
          <cell r="A188">
            <v>43282</v>
          </cell>
        </row>
        <row r="189">
          <cell r="A189">
            <v>43313</v>
          </cell>
        </row>
        <row r="190">
          <cell r="A190">
            <v>43344</v>
          </cell>
        </row>
        <row r="191">
          <cell r="A191">
            <v>43374</v>
          </cell>
        </row>
        <row r="192">
          <cell r="A192">
            <v>43405</v>
          </cell>
        </row>
        <row r="193">
          <cell r="A193">
            <v>43435</v>
          </cell>
        </row>
        <row r="194">
          <cell r="A194">
            <v>43466</v>
          </cell>
        </row>
        <row r="195">
          <cell r="A195">
            <v>43497</v>
          </cell>
        </row>
        <row r="196">
          <cell r="A196">
            <v>43525</v>
          </cell>
        </row>
        <row r="197">
          <cell r="A197">
            <v>43556</v>
          </cell>
        </row>
        <row r="198">
          <cell r="A198">
            <v>43586</v>
          </cell>
        </row>
        <row r="199">
          <cell r="A199">
            <v>43617</v>
          </cell>
        </row>
        <row r="200">
          <cell r="A200">
            <v>43647</v>
          </cell>
        </row>
      </sheetData>
      <sheetData sheetId="2"/>
      <sheetData sheetId="3"/>
      <sheetData sheetId="4">
        <row r="147">
          <cell r="B147">
            <v>121.43243328749051</v>
          </cell>
        </row>
      </sheetData>
      <sheetData sheetId="5"/>
      <sheetData sheetId="6">
        <row r="147">
          <cell r="B147">
            <v>1905.409121527</v>
          </cell>
        </row>
      </sheetData>
      <sheetData sheetId="7"/>
      <sheetData sheetId="8">
        <row r="147">
          <cell r="B147">
            <v>1569.1105497457636</v>
          </cell>
        </row>
      </sheetData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_Nem p. v. sz. nettó fin."/>
      <sheetName val="Ch_Nem p. v. sz. nettó fin._EN"/>
      <sheetName val="Info"/>
      <sheetName val="Vallaltern"/>
      <sheetName val="Ch_Vallalat_finkepesseg"/>
      <sheetName val="Ch_Vallalat_finkepesseg_EN"/>
    </sheetNames>
    <sheetDataSet>
      <sheetData sheetId="0" refreshError="1"/>
      <sheetData sheetId="1" refreshError="1"/>
      <sheetData sheetId="2"/>
      <sheetData sheetId="3">
        <row r="2">
          <cell r="F2" t="str">
            <v>1997. I.</v>
          </cell>
          <cell r="G2">
            <v>-10.092538885239387</v>
          </cell>
          <cell r="H2">
            <v>4.6879794165064812</v>
          </cell>
          <cell r="I2">
            <v>14.28037770230673</v>
          </cell>
        </row>
        <row r="3">
          <cell r="F3" t="str">
            <v>II.</v>
          </cell>
          <cell r="G3">
            <v>-9.5011161984621388</v>
          </cell>
          <cell r="H3">
            <v>6.0868013326724393</v>
          </cell>
          <cell r="I3">
            <v>15.417525592860262</v>
          </cell>
        </row>
        <row r="4">
          <cell r="F4" t="str">
            <v>III.</v>
          </cell>
          <cell r="G4">
            <v>-8.5886097932034104</v>
          </cell>
          <cell r="H4">
            <v>6.7887218214706975</v>
          </cell>
          <cell r="I4">
            <v>15.168270711934229</v>
          </cell>
        </row>
        <row r="5">
          <cell r="F5" t="str">
            <v>IV.</v>
          </cell>
          <cell r="G5">
            <v>-7.184373131370851</v>
          </cell>
          <cell r="H5">
            <v>7.066024247161085</v>
          </cell>
          <cell r="I5">
            <v>17.023539572054428</v>
          </cell>
        </row>
        <row r="6">
          <cell r="F6" t="str">
            <v>1998. I.</v>
          </cell>
          <cell r="G6">
            <v>-11.409630379619202</v>
          </cell>
          <cell r="H6">
            <v>3.8970617000000001</v>
          </cell>
          <cell r="I6">
            <v>13.793074000000001</v>
          </cell>
        </row>
        <row r="7">
          <cell r="F7" t="str">
            <v>II.</v>
          </cell>
          <cell r="G7">
            <v>-10.833011508410651</v>
          </cell>
          <cell r="H7">
            <v>3.5799232999999999</v>
          </cell>
          <cell r="I7">
            <v>13.345385</v>
          </cell>
        </row>
        <row r="8">
          <cell r="F8" t="str">
            <v>III.</v>
          </cell>
          <cell r="G8">
            <v>-7.8815289893918452</v>
          </cell>
          <cell r="H8">
            <v>3.2717901999999999</v>
          </cell>
          <cell r="I8">
            <v>12.08976</v>
          </cell>
        </row>
        <row r="9">
          <cell r="F9" t="str">
            <v>IV.</v>
          </cell>
          <cell r="G9">
            <v>-6.5405434635292954</v>
          </cell>
          <cell r="H9">
            <v>3.4601877000000001</v>
          </cell>
          <cell r="I9">
            <v>10.410227000000001</v>
          </cell>
        </row>
        <row r="10">
          <cell r="F10" t="str">
            <v>1999. I.</v>
          </cell>
          <cell r="G10">
            <v>-8.8017373409751194</v>
          </cell>
          <cell r="H10">
            <v>4.8333689</v>
          </cell>
          <cell r="I10">
            <v>13.893950999999999</v>
          </cell>
        </row>
        <row r="11">
          <cell r="F11" t="str">
            <v>II.</v>
          </cell>
          <cell r="G11">
            <v>-9.6006380006799326</v>
          </cell>
          <cell r="H11">
            <v>4.7475972999999998</v>
          </cell>
          <cell r="I11">
            <v>13.841919000000001</v>
          </cell>
        </row>
        <row r="12">
          <cell r="F12" t="str">
            <v>III.</v>
          </cell>
          <cell r="G12">
            <v>-8.8408626415194629</v>
          </cell>
          <cell r="H12">
            <v>5.468674</v>
          </cell>
          <cell r="I12">
            <v>14.343578000000001</v>
          </cell>
        </row>
        <row r="13">
          <cell r="F13" t="str">
            <v>IV.</v>
          </cell>
          <cell r="G13">
            <v>-10.930833436739633</v>
          </cell>
          <cell r="H13">
            <v>5.1065649000000004</v>
          </cell>
          <cell r="I13">
            <v>16.240265999999998</v>
          </cell>
        </row>
        <row r="14">
          <cell r="F14" t="str">
            <v>2000. I.</v>
          </cell>
          <cell r="G14">
            <v>-10.225825405934547</v>
          </cell>
          <cell r="H14">
            <v>4.7226673000000003</v>
          </cell>
          <cell r="I14">
            <v>14.395904</v>
          </cell>
        </row>
        <row r="15">
          <cell r="F15" t="str">
            <v>II.</v>
          </cell>
          <cell r="G15">
            <v>-9.4919459729228208</v>
          </cell>
          <cell r="H15">
            <v>6.5235254999999999</v>
          </cell>
          <cell r="I15">
            <v>17.522341000000001</v>
          </cell>
        </row>
        <row r="16">
          <cell r="F16" t="str">
            <v>III.</v>
          </cell>
          <cell r="G16">
            <v>-10.549555355337766</v>
          </cell>
          <cell r="H16">
            <v>6.9467803999999997</v>
          </cell>
          <cell r="I16">
            <v>18.722059000000002</v>
          </cell>
        </row>
        <row r="17">
          <cell r="F17" t="str">
            <v>IV.</v>
          </cell>
          <cell r="G17">
            <v>-12.141805278933234</v>
          </cell>
          <cell r="H17">
            <v>7.0921478999999996</v>
          </cell>
          <cell r="I17">
            <v>18.967313000000001</v>
          </cell>
        </row>
        <row r="18">
          <cell r="F18" t="str">
            <v>2001. I.</v>
          </cell>
          <cell r="G18">
            <v>-10.199126302945803</v>
          </cell>
          <cell r="H18">
            <v>7.5305106000000004</v>
          </cell>
          <cell r="I18">
            <v>17.65081</v>
          </cell>
        </row>
        <row r="19">
          <cell r="F19" t="str">
            <v>II.</v>
          </cell>
          <cell r="G19">
            <v>-7.7985012584374775</v>
          </cell>
          <cell r="H19">
            <v>6.5469857999999999</v>
          </cell>
          <cell r="I19">
            <v>13.988427</v>
          </cell>
        </row>
        <row r="20">
          <cell r="F20" t="str">
            <v>III.</v>
          </cell>
          <cell r="G20">
            <v>-5.4770654770317568</v>
          </cell>
          <cell r="H20">
            <v>6.6062538000000002</v>
          </cell>
          <cell r="I20">
            <v>12.06474</v>
          </cell>
        </row>
        <row r="21">
          <cell r="F21" t="str">
            <v>IV.</v>
          </cell>
          <cell r="G21">
            <v>-1.8588636697172201</v>
          </cell>
          <cell r="H21">
            <v>7.3283122000000001</v>
          </cell>
          <cell r="I21">
            <v>10.339734999999999</v>
          </cell>
        </row>
        <row r="22">
          <cell r="F22" t="str">
            <v>2002. I.</v>
          </cell>
          <cell r="G22">
            <v>-0.77768353704968651</v>
          </cell>
          <cell r="H22">
            <v>6.4433596</v>
          </cell>
          <cell r="I22">
            <v>6.5061118999999996</v>
          </cell>
        </row>
        <row r="23">
          <cell r="F23" t="str">
            <v>II.</v>
          </cell>
          <cell r="G23">
            <v>-1.0973821079511585</v>
          </cell>
          <cell r="H23">
            <v>7.4730239999999997</v>
          </cell>
          <cell r="I23">
            <v>8.6406756999999992</v>
          </cell>
        </row>
        <row r="24">
          <cell r="F24" t="str">
            <v>III.</v>
          </cell>
          <cell r="G24">
            <v>0.24708486956155798</v>
          </cell>
          <cell r="H24">
            <v>6.9772799000000001</v>
          </cell>
          <cell r="I24">
            <v>6.3342935999999996</v>
          </cell>
        </row>
        <row r="25">
          <cell r="F25" t="str">
            <v>IV.</v>
          </cell>
          <cell r="G25">
            <v>1.6401568014804058</v>
          </cell>
          <cell r="H25">
            <v>7.6140394000000002</v>
          </cell>
          <cell r="I25">
            <v>6.4048990000000003</v>
          </cell>
        </row>
        <row r="26">
          <cell r="F26" t="str">
            <v>2003. I.</v>
          </cell>
          <cell r="G26">
            <v>5.764434047105569E-2</v>
          </cell>
          <cell r="H26">
            <v>6.7377035000000003</v>
          </cell>
          <cell r="I26">
            <v>6.8591207000000001</v>
          </cell>
        </row>
        <row r="27">
          <cell r="F27" t="str">
            <v>II.</v>
          </cell>
          <cell r="G27">
            <v>-0.27037355563198062</v>
          </cell>
          <cell r="H27">
            <v>8.3190003000000008</v>
          </cell>
          <cell r="I27">
            <v>8.1153048000000005</v>
          </cell>
        </row>
        <row r="28">
          <cell r="F28" t="str">
            <v>III.</v>
          </cell>
          <cell r="G28">
            <v>-1.0898012857467914</v>
          </cell>
          <cell r="H28">
            <v>7.2031479000000003</v>
          </cell>
          <cell r="I28">
            <v>7.3290451000000001</v>
          </cell>
        </row>
        <row r="29">
          <cell r="F29" t="str">
            <v>IV.</v>
          </cell>
          <cell r="G29">
            <v>-1.4532814557450071</v>
          </cell>
          <cell r="H29">
            <v>7.2578088999999997</v>
          </cell>
          <cell r="I29">
            <v>8.7347120999999994</v>
          </cell>
        </row>
        <row r="30">
          <cell r="F30" t="str">
            <v>2004. I.</v>
          </cell>
          <cell r="G30">
            <v>-1.1900461274145886</v>
          </cell>
          <cell r="H30">
            <v>7.1853360000000004</v>
          </cell>
          <cell r="I30">
            <v>9.4221722999999997</v>
          </cell>
        </row>
        <row r="31">
          <cell r="F31" t="str">
            <v>II.</v>
          </cell>
          <cell r="G31">
            <v>-5.9395417140030755</v>
          </cell>
          <cell r="H31">
            <v>5.2595618999999996</v>
          </cell>
          <cell r="I31">
            <v>10.258946</v>
          </cell>
        </row>
        <row r="32">
          <cell r="F32" t="str">
            <v>III.</v>
          </cell>
          <cell r="G32">
            <v>-6.5533878609929062</v>
          </cell>
          <cell r="H32">
            <v>5.7287267999999996</v>
          </cell>
          <cell r="I32">
            <v>11.262214</v>
          </cell>
        </row>
        <row r="33">
          <cell r="F33" t="str">
            <v>IV.</v>
          </cell>
          <cell r="G33">
            <v>-6.8854522631256376</v>
          </cell>
          <cell r="H33">
            <v>5.1413777999999999</v>
          </cell>
          <cell r="I33">
            <v>11.754332</v>
          </cell>
        </row>
        <row r="34">
          <cell r="F34" t="str">
            <v>2005. I.</v>
          </cell>
          <cell r="G34">
            <v>-5.2281495995280682</v>
          </cell>
          <cell r="H34">
            <v>4.2282526999999996</v>
          </cell>
          <cell r="I34">
            <v>9.4873268999999993</v>
          </cell>
        </row>
        <row r="35">
          <cell r="F35" t="str">
            <v>II.</v>
          </cell>
          <cell r="G35">
            <v>-3.370411198374291</v>
          </cell>
          <cell r="H35">
            <v>4.9572259000000001</v>
          </cell>
          <cell r="I35">
            <v>9.6486058000000003</v>
          </cell>
        </row>
        <row r="36">
          <cell r="F36" t="str">
            <v>III.</v>
          </cell>
          <cell r="G36">
            <v>-3.0152967439736575</v>
          </cell>
          <cell r="H36">
            <v>4.8477762000000002</v>
          </cell>
          <cell r="I36">
            <v>8.4371759999999991</v>
          </cell>
        </row>
        <row r="37">
          <cell r="F37" t="str">
            <v>IV.</v>
          </cell>
          <cell r="G37">
            <v>-7.3525205720387161</v>
          </cell>
          <cell r="H37">
            <v>5.2274893999999996</v>
          </cell>
          <cell r="I37">
            <v>10.833384000000001</v>
          </cell>
        </row>
        <row r="38">
          <cell r="F38" t="str">
            <v>2006. I.</v>
          </cell>
          <cell r="G38">
            <v>-1.7653859420636815</v>
          </cell>
          <cell r="H38">
            <v>7.1072281999999998</v>
          </cell>
          <cell r="I38">
            <v>11.606227000000001</v>
          </cell>
        </row>
        <row r="39">
          <cell r="F39" t="str">
            <v>II.</v>
          </cell>
          <cell r="G39">
            <v>-2.4195548385865826</v>
          </cell>
          <cell r="H39">
            <v>6.6921125000000004</v>
          </cell>
          <cell r="I39">
            <v>9.6199177000000002</v>
          </cell>
        </row>
        <row r="40">
          <cell r="F40" t="str">
            <v>III.</v>
          </cell>
          <cell r="G40">
            <v>-4.0779769802118588</v>
          </cell>
          <cell r="H40">
            <v>6.3845406999999996</v>
          </cell>
          <cell r="I40">
            <v>12.457694</v>
          </cell>
        </row>
        <row r="41">
          <cell r="F41" t="str">
            <v>IV.</v>
          </cell>
          <cell r="G41">
            <v>-2.6756737934357822</v>
          </cell>
          <cell r="H41">
            <v>6.3953490000000004</v>
          </cell>
          <cell r="I41">
            <v>10.091715000000001</v>
          </cell>
        </row>
        <row r="42">
          <cell r="F42" t="str">
            <v>2007. I.</v>
          </cell>
          <cell r="G42">
            <v>-2.9388227863729037</v>
          </cell>
          <cell r="H42">
            <v>3.9892021</v>
          </cell>
          <cell r="I42">
            <v>6.5553241</v>
          </cell>
        </row>
        <row r="43">
          <cell r="F43" t="str">
            <v>II.</v>
          </cell>
          <cell r="G43">
            <v>-4.8850560396086218</v>
          </cell>
          <cell r="H43">
            <v>3.9506993000000001</v>
          </cell>
          <cell r="I43">
            <v>9.5199777000000001</v>
          </cell>
        </row>
        <row r="44">
          <cell r="F44" t="str">
            <v>III.</v>
          </cell>
          <cell r="G44">
            <v>-4.5983000950242028</v>
          </cell>
          <cell r="H44">
            <v>4.6674470000000001</v>
          </cell>
          <cell r="I44">
            <v>8.7748152000000008</v>
          </cell>
        </row>
        <row r="45">
          <cell r="F45" t="str">
            <v>IV.</v>
          </cell>
          <cell r="G45">
            <v>-5.5338990604083307</v>
          </cell>
          <cell r="H45">
            <v>4.3226237000000003</v>
          </cell>
          <cell r="I45">
            <v>9.3159217999999999</v>
          </cell>
        </row>
        <row r="46">
          <cell r="F46" t="str">
            <v>2008. I.</v>
          </cell>
          <cell r="G46">
            <v>-6.6391320105729452</v>
          </cell>
          <cell r="H46">
            <v>4.805129</v>
          </cell>
          <cell r="I46">
            <v>12.304378</v>
          </cell>
        </row>
        <row r="47">
          <cell r="F47" t="str">
            <v>II.</v>
          </cell>
          <cell r="G47">
            <v>-5.7628433294723314</v>
          </cell>
          <cell r="H47">
            <v>3.0448349000000001</v>
          </cell>
          <cell r="I47">
            <v>7.2509385000000002</v>
          </cell>
        </row>
        <row r="48">
          <cell r="F48" t="str">
            <v>III.</v>
          </cell>
          <cell r="G48">
            <v>-5.6012234218439625</v>
          </cell>
          <cell r="H48">
            <v>3.7250437999999999</v>
          </cell>
          <cell r="I48">
            <v>11.786110000000001</v>
          </cell>
        </row>
        <row r="49">
          <cell r="F49" t="str">
            <v>IV.</v>
          </cell>
          <cell r="G49">
            <v>-3.5</v>
          </cell>
          <cell r="H49">
            <v>-5.5444332000000003</v>
          </cell>
          <cell r="I49">
            <v>-3.6124980000000004</v>
          </cell>
        </row>
        <row r="50">
          <cell r="F50" t="str">
            <v>2009. I.</v>
          </cell>
          <cell r="G50">
            <v>2.8</v>
          </cell>
          <cell r="H50">
            <v>2.5023181999999999</v>
          </cell>
          <cell r="I50">
            <v>-2.5852686</v>
          </cell>
        </row>
        <row r="51">
          <cell r="F51" t="str">
            <v>II.</v>
          </cell>
          <cell r="G51">
            <v>3.9199677909756159</v>
          </cell>
          <cell r="H51">
            <v>4.0814750000000002</v>
          </cell>
          <cell r="I51">
            <v>2.314527</v>
          </cell>
        </row>
        <row r="52">
          <cell r="F52" t="str">
            <v>III.</v>
          </cell>
          <cell r="G52">
            <v>3.9693313539035149</v>
          </cell>
          <cell r="H52">
            <v>2.3487081000000001</v>
          </cell>
          <cell r="I52">
            <v>-2.5808418799999999</v>
          </cell>
        </row>
      </sheetData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  <sheetName val="t3-1"/>
      <sheetName val="t3-2"/>
      <sheetName val="c3-16"/>
      <sheetName val="c3-17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Készítette</v>
          </cell>
        </row>
        <row r="2">
          <cell r="A2" t="str">
            <v>Cím</v>
          </cell>
        </row>
        <row r="3">
          <cell r="A3" t="str">
            <v>Title</v>
          </cell>
        </row>
        <row r="4">
          <cell r="A4" t="str">
            <v>Tengelyfelirat</v>
          </cell>
        </row>
        <row r="5">
          <cell r="A5" t="str">
            <v>Axis</v>
          </cell>
        </row>
        <row r="6">
          <cell r="A6" t="str">
            <v>Megjegyzés:</v>
          </cell>
        </row>
        <row r="7">
          <cell r="A7" t="str">
            <v>Note:</v>
          </cell>
        </row>
        <row r="8">
          <cell r="A8" t="str">
            <v>Forrás:</v>
          </cell>
        </row>
        <row r="9">
          <cell r="A9" t="str">
            <v>Source:</v>
          </cell>
        </row>
        <row r="10">
          <cell r="A10" t="str">
            <v>Legend</v>
          </cell>
        </row>
        <row r="11">
          <cell r="A11" t="str">
            <v>Legend</v>
          </cell>
        </row>
        <row r="12">
          <cell r="A12" t="str">
            <v>2009.01.02.</v>
          </cell>
        </row>
        <row r="13">
          <cell r="A13" t="str">
            <v>2009.01.05.</v>
          </cell>
        </row>
        <row r="14">
          <cell r="A14" t="str">
            <v>2009.01.06.</v>
          </cell>
        </row>
        <row r="15">
          <cell r="A15" t="str">
            <v>2009.01.07.</v>
          </cell>
        </row>
        <row r="16">
          <cell r="A16" t="str">
            <v>2009.01.08.</v>
          </cell>
        </row>
        <row r="17">
          <cell r="A17" t="str">
            <v>2009.01.09.</v>
          </cell>
        </row>
        <row r="18">
          <cell r="A18" t="str">
            <v>2009.01.12.</v>
          </cell>
        </row>
        <row r="19">
          <cell r="A19" t="str">
            <v>2009.01.13.</v>
          </cell>
        </row>
        <row r="20">
          <cell r="A20" t="str">
            <v>2009.01.14.</v>
          </cell>
        </row>
        <row r="21">
          <cell r="A21" t="str">
            <v>2009.01.15.</v>
          </cell>
        </row>
        <row r="22">
          <cell r="A22" t="str">
            <v>2009.01.16.</v>
          </cell>
        </row>
        <row r="23">
          <cell r="A23" t="str">
            <v>2009.01.19.</v>
          </cell>
        </row>
        <row r="24">
          <cell r="A24" t="str">
            <v>2009.01.20.</v>
          </cell>
        </row>
        <row r="25">
          <cell r="A25" t="str">
            <v>2009.01.21.</v>
          </cell>
        </row>
        <row r="26">
          <cell r="A26" t="str">
            <v>2009.01.22.</v>
          </cell>
        </row>
        <row r="27">
          <cell r="A27" t="str">
            <v>2009.01.23.</v>
          </cell>
        </row>
        <row r="28">
          <cell r="A28" t="str">
            <v>2009.01.26.</v>
          </cell>
        </row>
        <row r="29">
          <cell r="A29" t="str">
            <v>2009.01.27.</v>
          </cell>
        </row>
        <row r="30">
          <cell r="A30" t="str">
            <v>2009.01.28.</v>
          </cell>
        </row>
        <row r="31">
          <cell r="A31" t="str">
            <v>2009.01.29.</v>
          </cell>
        </row>
        <row r="32">
          <cell r="A32" t="str">
            <v>2009.01.30.</v>
          </cell>
        </row>
        <row r="33">
          <cell r="A33" t="str">
            <v>2009.02.02.</v>
          </cell>
        </row>
        <row r="34">
          <cell r="A34" t="str">
            <v>2009.02.03.</v>
          </cell>
        </row>
        <row r="35">
          <cell r="A35" t="str">
            <v>2009.02.04.</v>
          </cell>
        </row>
        <row r="36">
          <cell r="A36" t="str">
            <v>2009.02.05.</v>
          </cell>
        </row>
        <row r="37">
          <cell r="A37" t="str">
            <v>2009.02.06.</v>
          </cell>
        </row>
        <row r="38">
          <cell r="A38" t="str">
            <v>2009.02.09.</v>
          </cell>
        </row>
        <row r="39">
          <cell r="A39" t="str">
            <v>2009.02.10.</v>
          </cell>
        </row>
        <row r="40">
          <cell r="A40" t="str">
            <v>2009.02.11.</v>
          </cell>
        </row>
        <row r="41">
          <cell r="A41" t="str">
            <v>2009.02.12.</v>
          </cell>
        </row>
        <row r="42">
          <cell r="A42" t="str">
            <v>2009.02.13.</v>
          </cell>
        </row>
        <row r="43">
          <cell r="A43" t="str">
            <v>2009.02.16.</v>
          </cell>
        </row>
        <row r="44">
          <cell r="A44" t="str">
            <v>2009.02.17.</v>
          </cell>
        </row>
        <row r="45">
          <cell r="A45" t="str">
            <v>2009.02.18.</v>
          </cell>
        </row>
        <row r="46">
          <cell r="A46" t="str">
            <v>2009.02.19.</v>
          </cell>
        </row>
        <row r="47">
          <cell r="A47" t="str">
            <v>2009.02.20.</v>
          </cell>
        </row>
        <row r="48">
          <cell r="A48" t="str">
            <v>2009.02.23.</v>
          </cell>
        </row>
        <row r="49">
          <cell r="A49" t="str">
            <v>2009.02.24.</v>
          </cell>
        </row>
        <row r="50">
          <cell r="A50" t="str">
            <v>2009.02.25.</v>
          </cell>
        </row>
        <row r="51">
          <cell r="A51" t="str">
            <v>2009.02.26.</v>
          </cell>
        </row>
        <row r="52">
          <cell r="A52" t="str">
            <v>2009.02.27.</v>
          </cell>
        </row>
        <row r="53">
          <cell r="A53" t="str">
            <v>2009.03.02.</v>
          </cell>
        </row>
        <row r="54">
          <cell r="A54" t="str">
            <v>2009.03.03.</v>
          </cell>
        </row>
        <row r="55">
          <cell r="A55" t="str">
            <v>2009.03.04.</v>
          </cell>
        </row>
        <row r="56">
          <cell r="A56" t="str">
            <v>2009.03.05.</v>
          </cell>
        </row>
        <row r="57">
          <cell r="A57" t="str">
            <v>2009.03.06.</v>
          </cell>
        </row>
        <row r="58">
          <cell r="A58" t="str">
            <v>2009.03.09.</v>
          </cell>
        </row>
        <row r="59">
          <cell r="A59" t="str">
            <v>2009.03.10.</v>
          </cell>
        </row>
        <row r="60">
          <cell r="A60" t="str">
            <v>2009.03.11.</v>
          </cell>
        </row>
        <row r="61">
          <cell r="A61" t="str">
            <v>2009.03.12.</v>
          </cell>
        </row>
        <row r="62">
          <cell r="A62" t="str">
            <v>2009.03.13.</v>
          </cell>
        </row>
        <row r="63">
          <cell r="A63" t="str">
            <v>2009.03.16.</v>
          </cell>
        </row>
        <row r="64">
          <cell r="A64" t="str">
            <v>2009.03.17.</v>
          </cell>
        </row>
        <row r="65">
          <cell r="A65" t="str">
            <v>2009.03.18.</v>
          </cell>
        </row>
        <row r="66">
          <cell r="A66" t="str">
            <v>2009.03.19.</v>
          </cell>
        </row>
        <row r="67">
          <cell r="A67" t="str">
            <v>2009.03.20.</v>
          </cell>
        </row>
        <row r="68">
          <cell r="A68" t="str">
            <v>2009.03.23.</v>
          </cell>
        </row>
        <row r="69">
          <cell r="A69" t="str">
            <v>2009.03.24.</v>
          </cell>
        </row>
        <row r="70">
          <cell r="A70" t="str">
            <v>2009.03.25.</v>
          </cell>
        </row>
        <row r="71">
          <cell r="A71" t="str">
            <v>2009.03.26.</v>
          </cell>
        </row>
        <row r="72">
          <cell r="A72" t="str">
            <v>2009.03.27.</v>
          </cell>
        </row>
        <row r="73">
          <cell r="A73" t="str">
            <v>2009.03.30.</v>
          </cell>
        </row>
        <row r="74">
          <cell r="A74" t="str">
            <v>2009.03.31.</v>
          </cell>
        </row>
        <row r="75">
          <cell r="A75" t="str">
            <v>2009.04.01.</v>
          </cell>
        </row>
        <row r="76">
          <cell r="A76" t="str">
            <v>2009.04.02.</v>
          </cell>
        </row>
        <row r="77">
          <cell r="A77" t="str">
            <v>2009.04.03.</v>
          </cell>
        </row>
        <row r="78">
          <cell r="A78" t="str">
            <v>2009.04.06.</v>
          </cell>
        </row>
        <row r="79">
          <cell r="A79" t="str">
            <v>2009.04.07.</v>
          </cell>
        </row>
        <row r="80">
          <cell r="A80" t="str">
            <v>2009.04.08.</v>
          </cell>
        </row>
        <row r="81">
          <cell r="A81" t="str">
            <v>2009.04.09.</v>
          </cell>
        </row>
        <row r="82">
          <cell r="A82" t="str">
            <v>2009.04.10.</v>
          </cell>
        </row>
        <row r="83">
          <cell r="A83" t="str">
            <v>2009.04.13.</v>
          </cell>
        </row>
        <row r="84">
          <cell r="A84" t="str">
            <v>2009.04.14.</v>
          </cell>
        </row>
        <row r="85">
          <cell r="A85" t="str">
            <v>2009.04.15.</v>
          </cell>
        </row>
        <row r="86">
          <cell r="A86" t="str">
            <v>2009.04.16.</v>
          </cell>
        </row>
        <row r="87">
          <cell r="A87" t="str">
            <v>2009.04.17.</v>
          </cell>
        </row>
        <row r="88">
          <cell r="A88" t="str">
            <v>2009.04.20.</v>
          </cell>
        </row>
        <row r="89">
          <cell r="A89" t="str">
            <v>2009.04.21.</v>
          </cell>
        </row>
        <row r="90">
          <cell r="A90" t="str">
            <v>2009.04.22.</v>
          </cell>
        </row>
        <row r="91">
          <cell r="A91" t="str">
            <v>2009.04.23.</v>
          </cell>
        </row>
        <row r="92">
          <cell r="A92" t="str">
            <v>2009.04.24.</v>
          </cell>
        </row>
        <row r="93">
          <cell r="A93" t="str">
            <v>2009.04.27.</v>
          </cell>
        </row>
        <row r="94">
          <cell r="A94" t="str">
            <v>2009.04.28.</v>
          </cell>
        </row>
        <row r="95">
          <cell r="A95" t="str">
            <v>2009.04.29.</v>
          </cell>
        </row>
        <row r="96">
          <cell r="A96" t="str">
            <v>2009.04.30.</v>
          </cell>
        </row>
        <row r="97">
          <cell r="A97" t="str">
            <v>2009.05.01.</v>
          </cell>
        </row>
        <row r="98">
          <cell r="A98" t="str">
            <v>2009.05.04.</v>
          </cell>
        </row>
        <row r="99">
          <cell r="A99" t="str">
            <v>2009.05.05.</v>
          </cell>
        </row>
        <row r="100">
          <cell r="A100" t="str">
            <v>2009.05.06.</v>
          </cell>
        </row>
        <row r="101">
          <cell r="A101" t="str">
            <v>2009.05.07.</v>
          </cell>
        </row>
        <row r="102">
          <cell r="A102" t="str">
            <v>2009.05.08.</v>
          </cell>
        </row>
        <row r="103">
          <cell r="A103" t="str">
            <v>2009.05.11.</v>
          </cell>
        </row>
        <row r="104">
          <cell r="A104" t="str">
            <v>2009.05.12.</v>
          </cell>
        </row>
        <row r="105">
          <cell r="A105" t="str">
            <v>2009.05.13.</v>
          </cell>
        </row>
        <row r="106">
          <cell r="A106" t="str">
            <v>2009.05.14.</v>
          </cell>
        </row>
        <row r="107">
          <cell r="A107" t="str">
            <v>2009.05.15.</v>
          </cell>
        </row>
        <row r="108">
          <cell r="A108" t="str">
            <v>2009.05.18.</v>
          </cell>
        </row>
        <row r="109">
          <cell r="A109" t="str">
            <v>2009.05.19.</v>
          </cell>
        </row>
        <row r="110">
          <cell r="A110" t="str">
            <v>2009.05.20.</v>
          </cell>
        </row>
        <row r="111">
          <cell r="A111" t="str">
            <v>2009.05.21.</v>
          </cell>
        </row>
        <row r="112">
          <cell r="A112" t="str">
            <v>2009.05.22.</v>
          </cell>
        </row>
        <row r="113">
          <cell r="A113" t="str">
            <v>2009.05.25.</v>
          </cell>
        </row>
        <row r="114">
          <cell r="A114" t="str">
            <v>2009.05.26.</v>
          </cell>
        </row>
        <row r="115">
          <cell r="A115" t="str">
            <v>2009.05.27.</v>
          </cell>
        </row>
        <row r="116">
          <cell r="A116" t="str">
            <v>2009.05.28.</v>
          </cell>
        </row>
        <row r="117">
          <cell r="A117" t="str">
            <v>2009.05.29.</v>
          </cell>
        </row>
        <row r="118">
          <cell r="A118" t="str">
            <v>2009.06.01.</v>
          </cell>
        </row>
        <row r="119">
          <cell r="A119" t="str">
            <v>2009.06.02.</v>
          </cell>
        </row>
        <row r="120">
          <cell r="A120" t="str">
            <v>2009.06.03.</v>
          </cell>
        </row>
        <row r="121">
          <cell r="A121" t="str">
            <v>2009.06.04.</v>
          </cell>
        </row>
        <row r="122">
          <cell r="A122" t="str">
            <v>2009.06.05.</v>
          </cell>
        </row>
        <row r="123">
          <cell r="A123" t="str">
            <v>2009.06.08.</v>
          </cell>
        </row>
        <row r="124">
          <cell r="A124" t="str">
            <v>2009.06.09.</v>
          </cell>
        </row>
        <row r="125">
          <cell r="A125" t="str">
            <v>2009.06.10.</v>
          </cell>
        </row>
        <row r="126">
          <cell r="A126" t="str">
            <v>2009.06.11.</v>
          </cell>
        </row>
        <row r="127">
          <cell r="A127" t="str">
            <v>2009.06.12.</v>
          </cell>
        </row>
        <row r="128">
          <cell r="A128" t="str">
            <v>2009.06.15.</v>
          </cell>
        </row>
        <row r="129">
          <cell r="A129" t="str">
            <v>2009.06.16.</v>
          </cell>
        </row>
        <row r="130">
          <cell r="A130" t="str">
            <v>2009.06.17.</v>
          </cell>
        </row>
        <row r="131">
          <cell r="A131" t="str">
            <v>2009.06.18.</v>
          </cell>
        </row>
        <row r="132">
          <cell r="A132" t="str">
            <v>2009.06.19.</v>
          </cell>
        </row>
        <row r="133">
          <cell r="A133" t="str">
            <v>2009.06.22.</v>
          </cell>
        </row>
        <row r="134">
          <cell r="A134" t="str">
            <v>2009.06.23.</v>
          </cell>
        </row>
        <row r="135">
          <cell r="A135" t="str">
            <v>2009.06.24.</v>
          </cell>
        </row>
        <row r="136">
          <cell r="A136" t="str">
            <v>2009.06.25.</v>
          </cell>
        </row>
        <row r="137">
          <cell r="A137" t="str">
            <v>2009.06.26.</v>
          </cell>
        </row>
        <row r="138">
          <cell r="A138" t="str">
            <v>2009.06.29.</v>
          </cell>
        </row>
        <row r="139">
          <cell r="A139" t="str">
            <v>2009.06.30.</v>
          </cell>
        </row>
        <row r="140">
          <cell r="A140" t="str">
            <v>2009.07.01.</v>
          </cell>
        </row>
        <row r="141">
          <cell r="A141" t="str">
            <v>2009.07.02.</v>
          </cell>
        </row>
        <row r="142">
          <cell r="A142" t="str">
            <v>2009.07.03.</v>
          </cell>
        </row>
        <row r="143">
          <cell r="A143" t="str">
            <v>2009.07.06.</v>
          </cell>
        </row>
        <row r="144">
          <cell r="A144" t="str">
            <v>2009.07.07.</v>
          </cell>
        </row>
        <row r="145">
          <cell r="A145" t="str">
            <v>2009.07.08.</v>
          </cell>
        </row>
        <row r="146">
          <cell r="A146" t="str">
            <v>2009.07.09.</v>
          </cell>
        </row>
        <row r="147">
          <cell r="A147" t="str">
            <v>2009.07.10.</v>
          </cell>
        </row>
        <row r="148">
          <cell r="A148" t="str">
            <v>2009.07.13.</v>
          </cell>
        </row>
        <row r="149">
          <cell r="A149" t="str">
            <v>2009.07.14.</v>
          </cell>
        </row>
        <row r="150">
          <cell r="A150" t="str">
            <v>2009.07.15.</v>
          </cell>
        </row>
        <row r="151">
          <cell r="A151" t="str">
            <v>2009.07.16.</v>
          </cell>
        </row>
        <row r="152">
          <cell r="A152" t="str">
            <v>2009.07.17.</v>
          </cell>
        </row>
        <row r="153">
          <cell r="A153" t="str">
            <v>2009.07.20.</v>
          </cell>
        </row>
        <row r="154">
          <cell r="A154" t="str">
            <v>2009.07.21.</v>
          </cell>
        </row>
        <row r="155">
          <cell r="A155" t="str">
            <v>2009.07.22.</v>
          </cell>
        </row>
        <row r="156">
          <cell r="A156" t="str">
            <v>2009.07.23.</v>
          </cell>
        </row>
        <row r="157">
          <cell r="A157" t="str">
            <v>2009.07.24.</v>
          </cell>
        </row>
        <row r="158">
          <cell r="A158" t="str">
            <v>2009.07.27.</v>
          </cell>
        </row>
        <row r="159">
          <cell r="A159" t="str">
            <v>2009.07.28.</v>
          </cell>
        </row>
        <row r="160">
          <cell r="A160" t="str">
            <v>2009.07.29.</v>
          </cell>
        </row>
        <row r="161">
          <cell r="A161" t="str">
            <v>2009.07.30.</v>
          </cell>
        </row>
        <row r="162">
          <cell r="A162" t="str">
            <v>2009.07.31.</v>
          </cell>
        </row>
        <row r="163">
          <cell r="A163" t="str">
            <v>2009.08.03.</v>
          </cell>
        </row>
        <row r="164">
          <cell r="A164" t="str">
            <v>2009.08.04.</v>
          </cell>
        </row>
        <row r="165">
          <cell r="A165" t="str">
            <v>2009.08.05.</v>
          </cell>
        </row>
        <row r="166">
          <cell r="A166" t="str">
            <v>2009.08.06.</v>
          </cell>
        </row>
        <row r="167">
          <cell r="A167" t="str">
            <v>2009.08.07.</v>
          </cell>
        </row>
        <row r="168">
          <cell r="A168" t="str">
            <v>2009.08.10.</v>
          </cell>
        </row>
        <row r="169">
          <cell r="A169" t="str">
            <v>2009.08.11.</v>
          </cell>
        </row>
        <row r="170">
          <cell r="A170" t="str">
            <v>2009.08.12.</v>
          </cell>
        </row>
        <row r="171">
          <cell r="A171" t="str">
            <v>2009.08.13.</v>
          </cell>
        </row>
        <row r="172">
          <cell r="A172" t="str">
            <v>2009.08.14.</v>
          </cell>
        </row>
        <row r="173">
          <cell r="A173" t="str">
            <v>2009.08.17.</v>
          </cell>
        </row>
        <row r="174">
          <cell r="A174" t="str">
            <v>2009.08.18.</v>
          </cell>
        </row>
        <row r="175">
          <cell r="A175" t="str">
            <v>2009.08.19.</v>
          </cell>
        </row>
        <row r="176">
          <cell r="A176" t="str">
            <v>2009.08.20.</v>
          </cell>
        </row>
        <row r="177">
          <cell r="A177" t="str">
            <v>2009.08.21.</v>
          </cell>
        </row>
        <row r="178">
          <cell r="A178" t="str">
            <v>2009.08.24.</v>
          </cell>
        </row>
        <row r="179">
          <cell r="A179" t="str">
            <v>2009.08.25.</v>
          </cell>
        </row>
        <row r="180">
          <cell r="A180" t="str">
            <v>2009.08.26.</v>
          </cell>
        </row>
        <row r="181">
          <cell r="A181" t="str">
            <v>2009.08.27.</v>
          </cell>
        </row>
        <row r="182">
          <cell r="A182" t="str">
            <v>2009.08.28.</v>
          </cell>
        </row>
        <row r="183">
          <cell r="A183" t="str">
            <v>2009.08.31.</v>
          </cell>
        </row>
        <row r="184">
          <cell r="A184" t="str">
            <v>2009.09.01.</v>
          </cell>
        </row>
        <row r="185">
          <cell r="A185" t="str">
            <v>2009.09.02.</v>
          </cell>
        </row>
        <row r="186">
          <cell r="A186" t="str">
            <v>2009.09.03.</v>
          </cell>
        </row>
        <row r="187">
          <cell r="A187" t="str">
            <v>2009.09.04.</v>
          </cell>
        </row>
        <row r="188">
          <cell r="A188" t="str">
            <v>2009.09.07.</v>
          </cell>
        </row>
        <row r="189">
          <cell r="A189" t="str">
            <v>2009.09.08.</v>
          </cell>
        </row>
        <row r="190">
          <cell r="A190" t="str">
            <v>2009.09.09.</v>
          </cell>
        </row>
        <row r="191">
          <cell r="A191" t="str">
            <v>2009.09.10.</v>
          </cell>
        </row>
        <row r="192">
          <cell r="A192" t="str">
            <v>2009.09.11.</v>
          </cell>
        </row>
        <row r="193">
          <cell r="A193" t="str">
            <v>2009.09.14.</v>
          </cell>
        </row>
        <row r="194">
          <cell r="A194" t="str">
            <v>2009.09.15.</v>
          </cell>
        </row>
        <row r="195">
          <cell r="A195" t="str">
            <v>2009.09.16.</v>
          </cell>
        </row>
        <row r="196">
          <cell r="A196" t="str">
            <v>2009.09.17.</v>
          </cell>
        </row>
        <row r="197">
          <cell r="A197" t="str">
            <v>2009.09.18.</v>
          </cell>
        </row>
        <row r="198">
          <cell r="A198" t="str">
            <v>2009.09.21.</v>
          </cell>
        </row>
        <row r="199">
          <cell r="A199" t="str">
            <v>2009.09.22.</v>
          </cell>
        </row>
        <row r="200">
          <cell r="A200" t="str">
            <v>2009.09.23.</v>
          </cell>
        </row>
        <row r="201">
          <cell r="A201" t="str">
            <v>2009.09.24.</v>
          </cell>
        </row>
        <row r="202">
          <cell r="A202" t="str">
            <v>2009.09.25.</v>
          </cell>
        </row>
        <row r="203">
          <cell r="A203" t="str">
            <v>2009.09.28.</v>
          </cell>
        </row>
        <row r="204">
          <cell r="A204" t="str">
            <v>2009.09.29.</v>
          </cell>
        </row>
        <row r="205">
          <cell r="A205" t="str">
            <v>2009.09.30.</v>
          </cell>
        </row>
        <row r="206">
          <cell r="A206" t="str">
            <v>2009.10.01.</v>
          </cell>
        </row>
        <row r="207">
          <cell r="A207" t="str">
            <v>2009.10.02.</v>
          </cell>
        </row>
        <row r="208">
          <cell r="A208" t="str">
            <v>2009.10.05.</v>
          </cell>
        </row>
        <row r="209">
          <cell r="A209" t="str">
            <v>2009.10.06.</v>
          </cell>
        </row>
        <row r="210">
          <cell r="A210" t="str">
            <v>2009.10.07.</v>
          </cell>
        </row>
        <row r="211">
          <cell r="A211" t="str">
            <v>2009.10.08.</v>
          </cell>
        </row>
        <row r="212">
          <cell r="A212" t="str">
            <v>2009.10.09.</v>
          </cell>
        </row>
        <row r="213">
          <cell r="A213" t="str">
            <v>2009.10.12.</v>
          </cell>
        </row>
        <row r="214">
          <cell r="A214" t="str">
            <v>2009.10.13.</v>
          </cell>
        </row>
        <row r="215">
          <cell r="A215" t="str">
            <v>2009.10.14.</v>
          </cell>
        </row>
        <row r="216">
          <cell r="A216" t="str">
            <v>2009.10.15.</v>
          </cell>
        </row>
        <row r="217">
          <cell r="A217" t="str">
            <v>2009.10.16.</v>
          </cell>
        </row>
        <row r="218">
          <cell r="A218" t="str">
            <v>2009.10.19.</v>
          </cell>
        </row>
        <row r="219">
          <cell r="A219" t="str">
            <v>2009.10.20.</v>
          </cell>
        </row>
        <row r="220">
          <cell r="A220" t="str">
            <v>2009.10.21.</v>
          </cell>
        </row>
        <row r="221">
          <cell r="A221" t="str">
            <v>2009.10.22.</v>
          </cell>
        </row>
        <row r="222">
          <cell r="A222" t="str">
            <v>2009.10.23.</v>
          </cell>
        </row>
        <row r="223">
          <cell r="A223" t="str">
            <v>2009.10.26.</v>
          </cell>
        </row>
        <row r="224">
          <cell r="A224" t="str">
            <v>2009.10.27.</v>
          </cell>
        </row>
        <row r="225">
          <cell r="A225" t="str">
            <v>2009.10.28.</v>
          </cell>
        </row>
        <row r="226">
          <cell r="A226" t="str">
            <v>2009.10.29.</v>
          </cell>
        </row>
        <row r="227">
          <cell r="A227" t="str">
            <v>2009.10.30.</v>
          </cell>
        </row>
        <row r="228">
          <cell r="A228" t="str">
            <v>2009.11.02.</v>
          </cell>
        </row>
        <row r="229">
          <cell r="A229" t="str">
            <v>2009.11.03.</v>
          </cell>
        </row>
        <row r="230">
          <cell r="A230" t="str">
            <v>2009.11.04.</v>
          </cell>
        </row>
        <row r="231">
          <cell r="A231" t="str">
            <v>2009.11.05.</v>
          </cell>
        </row>
        <row r="232">
          <cell r="A232" t="str">
            <v>2009.11.06.</v>
          </cell>
        </row>
        <row r="233">
          <cell r="A233" t="str">
            <v>2009.11.09.</v>
          </cell>
        </row>
        <row r="234">
          <cell r="A234" t="str">
            <v>2009.11.10.</v>
          </cell>
        </row>
        <row r="235">
          <cell r="A235" t="str">
            <v>2009.11.11.</v>
          </cell>
        </row>
        <row r="236">
          <cell r="A236" t="str">
            <v>2009.11.12.</v>
          </cell>
        </row>
        <row r="237">
          <cell r="A237" t="str">
            <v>2009.11.13.</v>
          </cell>
        </row>
        <row r="238">
          <cell r="A238" t="str">
            <v>2009.11.16.</v>
          </cell>
        </row>
        <row r="239">
          <cell r="A239" t="str">
            <v>2009.11.17.</v>
          </cell>
        </row>
        <row r="240">
          <cell r="A240" t="str">
            <v>2009.11.18.</v>
          </cell>
        </row>
        <row r="241">
          <cell r="A241" t="str">
            <v>2009.11.19.</v>
          </cell>
        </row>
        <row r="242">
          <cell r="A242" t="str">
            <v>2009.11.20.</v>
          </cell>
        </row>
        <row r="243">
          <cell r="A243" t="str">
            <v>2009.11.23.</v>
          </cell>
        </row>
        <row r="244">
          <cell r="A244" t="str">
            <v>2009.11.24.</v>
          </cell>
        </row>
        <row r="245">
          <cell r="A245" t="str">
            <v>2009.11.25.</v>
          </cell>
        </row>
        <row r="246">
          <cell r="A246" t="str">
            <v>2009.11.26.</v>
          </cell>
        </row>
        <row r="247">
          <cell r="A247" t="str">
            <v>2009.11.27.</v>
          </cell>
        </row>
        <row r="248">
          <cell r="A248" t="str">
            <v>2009.11.30.</v>
          </cell>
        </row>
        <row r="249">
          <cell r="A249" t="str">
            <v>2009.12.01.</v>
          </cell>
        </row>
        <row r="250">
          <cell r="A250" t="str">
            <v>2009.12.02.</v>
          </cell>
        </row>
        <row r="251">
          <cell r="A251" t="str">
            <v>2009.12.03.</v>
          </cell>
        </row>
        <row r="252">
          <cell r="A252" t="str">
            <v>2009.12.04.</v>
          </cell>
        </row>
        <row r="253">
          <cell r="A253" t="str">
            <v>2009.12.07.</v>
          </cell>
        </row>
        <row r="254">
          <cell r="A254" t="str">
            <v>2009.12.08.</v>
          </cell>
        </row>
        <row r="255">
          <cell r="A255" t="str">
            <v>2009.12.09.</v>
          </cell>
        </row>
        <row r="256">
          <cell r="A256" t="str">
            <v>2009.12.10.</v>
          </cell>
        </row>
        <row r="257">
          <cell r="A257" t="str">
            <v>2009.12.11.</v>
          </cell>
        </row>
        <row r="258">
          <cell r="A258" t="str">
            <v>2009.12.14.</v>
          </cell>
        </row>
        <row r="259">
          <cell r="A259" t="str">
            <v>2009.12.15.</v>
          </cell>
        </row>
        <row r="260">
          <cell r="A260" t="str">
            <v>2009.12.16.</v>
          </cell>
        </row>
        <row r="261">
          <cell r="A261" t="str">
            <v>2009.12.17.</v>
          </cell>
        </row>
        <row r="262">
          <cell r="A262" t="str">
            <v>2009.12.18.</v>
          </cell>
        </row>
        <row r="263">
          <cell r="A263" t="str">
            <v>2009.12.21.</v>
          </cell>
        </row>
        <row r="264">
          <cell r="A264" t="str">
            <v>2009.12.22.</v>
          </cell>
        </row>
        <row r="265">
          <cell r="A265" t="str">
            <v>2009.12.23.</v>
          </cell>
        </row>
        <row r="266">
          <cell r="A266" t="str">
            <v>2009.12.24.</v>
          </cell>
        </row>
        <row r="267">
          <cell r="A267" t="str">
            <v>2009.12.25.</v>
          </cell>
        </row>
        <row r="268">
          <cell r="A268" t="str">
            <v>2009.12.28.</v>
          </cell>
        </row>
        <row r="269">
          <cell r="A269" t="str">
            <v>2009.12.29.</v>
          </cell>
        </row>
        <row r="270">
          <cell r="A270" t="str">
            <v>2009.12.30.</v>
          </cell>
        </row>
        <row r="271">
          <cell r="A271" t="str">
            <v>2009.12.31.</v>
          </cell>
        </row>
        <row r="272">
          <cell r="A272" t="str">
            <v>2010.01.01.</v>
          </cell>
        </row>
        <row r="273">
          <cell r="A273" t="str">
            <v>2010.01.04.</v>
          </cell>
        </row>
        <row r="274">
          <cell r="A274" t="str">
            <v>2010.01.05.</v>
          </cell>
        </row>
        <row r="275">
          <cell r="A275" t="str">
            <v>2010.01.06.</v>
          </cell>
        </row>
        <row r="276">
          <cell r="A276" t="str">
            <v>2010.01.07.</v>
          </cell>
        </row>
        <row r="277">
          <cell r="A277" t="str">
            <v>2010.01.08.</v>
          </cell>
        </row>
        <row r="278">
          <cell r="A278" t="str">
            <v>2010.01.11.</v>
          </cell>
        </row>
        <row r="279">
          <cell r="A279" t="str">
            <v>2010.01.12.</v>
          </cell>
        </row>
        <row r="280">
          <cell r="A280" t="str">
            <v>2010.01.13.</v>
          </cell>
        </row>
        <row r="281">
          <cell r="A281" t="str">
            <v>2010.01.14.</v>
          </cell>
        </row>
        <row r="282">
          <cell r="A282" t="str">
            <v>2010.01.15.</v>
          </cell>
        </row>
        <row r="283">
          <cell r="A283" t="str">
            <v>2010.01.18.</v>
          </cell>
        </row>
        <row r="284">
          <cell r="A284" t="str">
            <v>2010.01.19.</v>
          </cell>
        </row>
        <row r="285">
          <cell r="A285" t="str">
            <v>2010.01.20.</v>
          </cell>
        </row>
        <row r="286">
          <cell r="A286" t="str">
            <v>2010.01.21.</v>
          </cell>
        </row>
        <row r="287">
          <cell r="A287" t="str">
            <v>2010.01.22.</v>
          </cell>
        </row>
        <row r="288">
          <cell r="A288" t="str">
            <v>2010.01.25.</v>
          </cell>
        </row>
        <row r="289">
          <cell r="A289" t="str">
            <v>2010.01.26.</v>
          </cell>
        </row>
        <row r="290">
          <cell r="A290" t="str">
            <v>2010.01.27.</v>
          </cell>
        </row>
        <row r="291">
          <cell r="A291" t="str">
            <v>2010.01.28.</v>
          </cell>
        </row>
        <row r="292">
          <cell r="A292" t="str">
            <v>2010.01.29.</v>
          </cell>
        </row>
        <row r="293">
          <cell r="A293" t="str">
            <v>2010.02.01.</v>
          </cell>
        </row>
        <row r="294">
          <cell r="A294" t="str">
            <v>2010.02.02.</v>
          </cell>
        </row>
        <row r="295">
          <cell r="A295" t="str">
            <v>2010.02.03.</v>
          </cell>
        </row>
        <row r="296">
          <cell r="A296" t="str">
            <v>2010.02.04.</v>
          </cell>
        </row>
        <row r="297">
          <cell r="A297" t="str">
            <v>2010.02.05.</v>
          </cell>
        </row>
        <row r="298">
          <cell r="A298" t="str">
            <v>2010.02.08.</v>
          </cell>
        </row>
        <row r="299">
          <cell r="A299" t="str">
            <v>2010.02.09.</v>
          </cell>
        </row>
        <row r="300">
          <cell r="A300" t="str">
            <v>2010.02.10.</v>
          </cell>
        </row>
        <row r="301">
          <cell r="A301" t="str">
            <v>2010.02.11.</v>
          </cell>
        </row>
        <row r="302">
          <cell r="A302" t="str">
            <v>2010.02.12.</v>
          </cell>
        </row>
        <row r="303">
          <cell r="A303" t="str">
            <v>2010.02.15.</v>
          </cell>
        </row>
        <row r="304">
          <cell r="A304" t="str">
            <v>2010.02.16.</v>
          </cell>
        </row>
        <row r="305">
          <cell r="A305" t="str">
            <v>2010.02.17.</v>
          </cell>
        </row>
        <row r="306">
          <cell r="A306" t="str">
            <v>2010.02.18.</v>
          </cell>
        </row>
        <row r="307">
          <cell r="A307" t="str">
            <v>2010.02.19.</v>
          </cell>
        </row>
        <row r="308">
          <cell r="A308" t="str">
            <v>2010.02.22.</v>
          </cell>
        </row>
        <row r="309">
          <cell r="A309" t="str">
            <v>2010.02.23.</v>
          </cell>
        </row>
        <row r="310">
          <cell r="A310" t="str">
            <v>2010.02.24.</v>
          </cell>
        </row>
        <row r="311">
          <cell r="A311" t="str">
            <v>2010.02.25.</v>
          </cell>
        </row>
        <row r="312">
          <cell r="A312" t="str">
            <v>2010.02.26.</v>
          </cell>
        </row>
        <row r="313">
          <cell r="A313" t="str">
            <v>2010.03.01.</v>
          </cell>
        </row>
        <row r="314">
          <cell r="A314" t="str">
            <v>2010.03.02.</v>
          </cell>
        </row>
        <row r="315">
          <cell r="A315" t="str">
            <v>2010.03.03.</v>
          </cell>
        </row>
        <row r="316">
          <cell r="A316" t="str">
            <v>2010.03.04.</v>
          </cell>
        </row>
        <row r="317">
          <cell r="A317" t="str">
            <v>2010.03.05.</v>
          </cell>
        </row>
        <row r="318">
          <cell r="A318" t="str">
            <v>2010.03.08.</v>
          </cell>
        </row>
        <row r="319">
          <cell r="A319" t="str">
            <v>2010.03.09.</v>
          </cell>
        </row>
        <row r="320">
          <cell r="A320" t="str">
            <v>2010.03.10.</v>
          </cell>
        </row>
        <row r="321">
          <cell r="A321" t="str">
            <v>2010.03.11.</v>
          </cell>
        </row>
        <row r="322">
          <cell r="A322" t="str">
            <v>2010.03.12.</v>
          </cell>
        </row>
        <row r="323">
          <cell r="A323" t="str">
            <v>2010.03.15.</v>
          </cell>
        </row>
        <row r="324">
          <cell r="A324" t="str">
            <v>2010.03.16.</v>
          </cell>
        </row>
        <row r="325">
          <cell r="A325" t="str">
            <v>2010.03.17.</v>
          </cell>
        </row>
        <row r="326">
          <cell r="A326" t="str">
            <v>2010.03.18.</v>
          </cell>
        </row>
        <row r="327">
          <cell r="A327" t="str">
            <v>2010.03.19.</v>
          </cell>
        </row>
        <row r="328">
          <cell r="A328" t="str">
            <v>2010.03.22.</v>
          </cell>
        </row>
        <row r="329">
          <cell r="A329" t="str">
            <v>2010.03.23.</v>
          </cell>
        </row>
        <row r="330">
          <cell r="A330" t="str">
            <v>2010.03.24.</v>
          </cell>
        </row>
        <row r="331">
          <cell r="A331" t="str">
            <v>2010.03.25.</v>
          </cell>
        </row>
        <row r="332">
          <cell r="A332" t="str">
            <v>2010.03.26.</v>
          </cell>
        </row>
        <row r="333">
          <cell r="A333" t="str">
            <v>2010.03.29.</v>
          </cell>
        </row>
        <row r="334">
          <cell r="A334" t="str">
            <v>2010.03.30.</v>
          </cell>
        </row>
        <row r="335">
          <cell r="A335" t="str">
            <v>2010.03.31.</v>
          </cell>
        </row>
        <row r="336">
          <cell r="A336" t="str">
            <v>2010.04.01.</v>
          </cell>
        </row>
        <row r="337">
          <cell r="A337" t="str">
            <v>2010.04.02.</v>
          </cell>
        </row>
        <row r="338">
          <cell r="A338" t="str">
            <v>2010.04.05.</v>
          </cell>
        </row>
        <row r="339">
          <cell r="A339" t="str">
            <v>2010.04.06.</v>
          </cell>
        </row>
        <row r="340">
          <cell r="A340" t="str">
            <v>2010.04.07.</v>
          </cell>
        </row>
        <row r="341">
          <cell r="A341" t="str">
            <v>2010.04.08.</v>
          </cell>
        </row>
        <row r="342">
          <cell r="A342" t="str">
            <v>2010.04.09.</v>
          </cell>
        </row>
        <row r="343">
          <cell r="A343" t="str">
            <v>2010.04.12.</v>
          </cell>
        </row>
        <row r="344">
          <cell r="A344" t="str">
            <v>2010.04.13.</v>
          </cell>
        </row>
        <row r="345">
          <cell r="A345" t="str">
            <v>2010.04.14.</v>
          </cell>
        </row>
        <row r="346">
          <cell r="A346" t="str">
            <v>2010.04.15.</v>
          </cell>
        </row>
        <row r="347">
          <cell r="A347" t="str">
            <v>2010.04.16.</v>
          </cell>
        </row>
        <row r="348">
          <cell r="A348" t="str">
            <v>2010.04.19.</v>
          </cell>
        </row>
        <row r="349">
          <cell r="A349" t="str">
            <v>2010.04.20.</v>
          </cell>
        </row>
        <row r="350">
          <cell r="A350" t="str">
            <v>2010.04.21.</v>
          </cell>
        </row>
        <row r="351">
          <cell r="A351" t="str">
            <v>2010.04.22.</v>
          </cell>
        </row>
        <row r="352">
          <cell r="A352" t="str">
            <v>2010.04.23.</v>
          </cell>
        </row>
        <row r="353">
          <cell r="A353" t="str">
            <v>2010.04.26.</v>
          </cell>
        </row>
        <row r="354">
          <cell r="A354" t="str">
            <v>2010.04.27.</v>
          </cell>
        </row>
        <row r="355">
          <cell r="A355" t="str">
            <v>2010.04.28.</v>
          </cell>
        </row>
        <row r="356">
          <cell r="A356" t="str">
            <v>2010.04.29.</v>
          </cell>
        </row>
        <row r="357">
          <cell r="A357" t="str">
            <v>2010.04.30.</v>
          </cell>
        </row>
        <row r="358">
          <cell r="A358" t="str">
            <v>2010.05.03.</v>
          </cell>
        </row>
        <row r="359">
          <cell r="A359" t="str">
            <v>2010.05.04.</v>
          </cell>
        </row>
        <row r="360">
          <cell r="A360" t="str">
            <v>2010.05.05.</v>
          </cell>
        </row>
        <row r="361">
          <cell r="A361" t="str">
            <v>2010.05.06.</v>
          </cell>
        </row>
        <row r="362">
          <cell r="A362" t="str">
            <v>2010.05.07.</v>
          </cell>
        </row>
        <row r="363">
          <cell r="A363" t="str">
            <v>2010.05.10.</v>
          </cell>
        </row>
        <row r="364">
          <cell r="A364" t="str">
            <v>2010.05.11.</v>
          </cell>
        </row>
        <row r="365">
          <cell r="A365" t="str">
            <v>2010.05.12.</v>
          </cell>
        </row>
        <row r="366">
          <cell r="A366" t="str">
            <v>2010.05.13.</v>
          </cell>
        </row>
        <row r="367">
          <cell r="A367" t="str">
            <v>2010.05.14.</v>
          </cell>
        </row>
        <row r="368">
          <cell r="A368" t="str">
            <v>2010.05.17.</v>
          </cell>
        </row>
        <row r="369">
          <cell r="A369" t="str">
            <v>2010.05.18.</v>
          </cell>
        </row>
        <row r="370">
          <cell r="A370" t="str">
            <v>2010.05.19.</v>
          </cell>
        </row>
        <row r="371">
          <cell r="A371" t="str">
            <v>2010.05.20.</v>
          </cell>
        </row>
        <row r="372">
          <cell r="A372" t="str">
            <v>2010.05.21.</v>
          </cell>
        </row>
        <row r="373">
          <cell r="A373" t="str">
            <v>2010.05.24.</v>
          </cell>
        </row>
        <row r="374">
          <cell r="A374" t="str">
            <v>2010.05.25.</v>
          </cell>
        </row>
        <row r="375">
          <cell r="A375" t="str">
            <v>2010.05.26.</v>
          </cell>
        </row>
        <row r="376">
          <cell r="A376" t="str">
            <v>2010.05.27.</v>
          </cell>
        </row>
        <row r="377">
          <cell r="A377" t="str">
            <v>2010.05.28.</v>
          </cell>
        </row>
        <row r="378">
          <cell r="A378" t="str">
            <v>2010.05.31.</v>
          </cell>
        </row>
        <row r="379">
          <cell r="A379" t="str">
            <v>2010.06.01.</v>
          </cell>
        </row>
        <row r="380">
          <cell r="A380" t="str">
            <v>2010.06.02.</v>
          </cell>
        </row>
        <row r="381">
          <cell r="A381" t="str">
            <v>2010.06.03.</v>
          </cell>
        </row>
        <row r="382">
          <cell r="A382" t="str">
            <v>2010.06.04.</v>
          </cell>
        </row>
        <row r="383">
          <cell r="A383" t="str">
            <v>2010.06.07.</v>
          </cell>
        </row>
        <row r="384">
          <cell r="A384" t="str">
            <v>2010.06.08.</v>
          </cell>
        </row>
        <row r="385">
          <cell r="A385" t="str">
            <v>2010.06.09.</v>
          </cell>
        </row>
        <row r="386">
          <cell r="A386" t="str">
            <v>2010.06.10.</v>
          </cell>
        </row>
        <row r="387">
          <cell r="A387" t="str">
            <v>2010.06.11.</v>
          </cell>
        </row>
        <row r="388">
          <cell r="A388" t="str">
            <v>2010.06.14.</v>
          </cell>
        </row>
        <row r="389">
          <cell r="A389" t="str">
            <v>2010.06.15.</v>
          </cell>
        </row>
        <row r="390">
          <cell r="A390" t="str">
            <v>2010.06.16.</v>
          </cell>
        </row>
        <row r="391">
          <cell r="A391" t="str">
            <v>2010.06.17.</v>
          </cell>
        </row>
        <row r="392">
          <cell r="A392" t="str">
            <v>2010.06.18.</v>
          </cell>
        </row>
        <row r="393">
          <cell r="A393" t="str">
            <v>2010.06.21.</v>
          </cell>
        </row>
        <row r="394">
          <cell r="A394" t="str">
            <v>2010.06.22.</v>
          </cell>
        </row>
        <row r="395">
          <cell r="A395" t="str">
            <v>2010.06.23.</v>
          </cell>
        </row>
        <row r="396">
          <cell r="A396" t="str">
            <v>2010.06.24.</v>
          </cell>
        </row>
        <row r="397">
          <cell r="A397" t="str">
            <v>2010.06.25.</v>
          </cell>
        </row>
        <row r="398">
          <cell r="A398" t="str">
            <v>2010.06.28.</v>
          </cell>
        </row>
        <row r="399">
          <cell r="A399" t="str">
            <v>2010.06.29.</v>
          </cell>
        </row>
        <row r="400">
          <cell r="A400" t="str">
            <v>2010.06.30.</v>
          </cell>
        </row>
        <row r="401">
          <cell r="A401" t="str">
            <v>2010.07.01.</v>
          </cell>
        </row>
        <row r="402">
          <cell r="A402" t="str">
            <v>2010.07.02.</v>
          </cell>
        </row>
        <row r="403">
          <cell r="A403" t="str">
            <v>2010.07.05.</v>
          </cell>
        </row>
        <row r="404">
          <cell r="A404" t="str">
            <v>2010.07.06.</v>
          </cell>
        </row>
        <row r="405">
          <cell r="A405" t="str">
            <v>2010.07.07.</v>
          </cell>
        </row>
        <row r="406">
          <cell r="A406" t="str">
            <v>2010.07.26.</v>
          </cell>
        </row>
        <row r="407">
          <cell r="A407" t="str">
            <v>2010.07.27.</v>
          </cell>
        </row>
        <row r="408">
          <cell r="A408" t="str">
            <v>2010.07.28.</v>
          </cell>
        </row>
        <row r="409">
          <cell r="A409" t="str">
            <v>2010.07.29.</v>
          </cell>
        </row>
        <row r="410">
          <cell r="A410" t="str">
            <v>2010.07.30.</v>
          </cell>
        </row>
        <row r="411">
          <cell r="A411" t="str">
            <v>2010.08.02.</v>
          </cell>
        </row>
        <row r="412">
          <cell r="A412" t="str">
            <v>2010.08.03.</v>
          </cell>
        </row>
        <row r="413">
          <cell r="A413" t="str">
            <v>2010.08.04.</v>
          </cell>
        </row>
        <row r="414">
          <cell r="A414" t="str">
            <v>2010.08.05.</v>
          </cell>
        </row>
        <row r="415">
          <cell r="A415" t="str">
            <v>2010.08.06.</v>
          </cell>
        </row>
        <row r="416">
          <cell r="A416" t="str">
            <v>2010.08.09.</v>
          </cell>
        </row>
        <row r="417">
          <cell r="A417" t="str">
            <v>2010.08.10.</v>
          </cell>
        </row>
        <row r="418">
          <cell r="A418" t="str">
            <v>2010.08.11.</v>
          </cell>
        </row>
        <row r="419">
          <cell r="A419" t="str">
            <v>2010.08.12.</v>
          </cell>
        </row>
        <row r="420">
          <cell r="A420" t="str">
            <v>2010.08.13.</v>
          </cell>
        </row>
        <row r="421">
          <cell r="A421" t="str">
            <v>2010.08.16.</v>
          </cell>
        </row>
        <row r="422">
          <cell r="A422" t="str">
            <v>2010.08.17.</v>
          </cell>
        </row>
        <row r="423">
          <cell r="A423" t="str">
            <v>2010.08.18.</v>
          </cell>
        </row>
        <row r="424">
          <cell r="A424" t="str">
            <v>2010.08.19.</v>
          </cell>
        </row>
        <row r="425">
          <cell r="A425" t="str">
            <v>2010.08.20.</v>
          </cell>
        </row>
        <row r="426">
          <cell r="A426" t="str">
            <v>2010.08.23.</v>
          </cell>
        </row>
        <row r="427">
          <cell r="A427" t="str">
            <v>2010.08.24.</v>
          </cell>
        </row>
        <row r="428">
          <cell r="A428" t="str">
            <v>2010.08.25.</v>
          </cell>
        </row>
        <row r="429">
          <cell r="A429" t="str">
            <v>2010.08.26.</v>
          </cell>
        </row>
        <row r="430">
          <cell r="A430" t="str">
            <v>2010.08.27.</v>
          </cell>
        </row>
        <row r="431">
          <cell r="A431" t="str">
            <v>2010.08.30.</v>
          </cell>
        </row>
        <row r="432">
          <cell r="A432" t="str">
            <v>2010.08.31.</v>
          </cell>
        </row>
        <row r="433">
          <cell r="A433" t="str">
            <v>2010.09.01.</v>
          </cell>
        </row>
        <row r="434">
          <cell r="A434" t="str">
            <v>2010.09.02.</v>
          </cell>
        </row>
        <row r="435">
          <cell r="A435" t="str">
            <v>2010.09.03.</v>
          </cell>
        </row>
        <row r="436">
          <cell r="A436" t="str">
            <v>2010.09.06.</v>
          </cell>
        </row>
        <row r="437">
          <cell r="A437" t="str">
            <v>2010.09.07.</v>
          </cell>
        </row>
        <row r="438">
          <cell r="A438" t="str">
            <v>2010.09.08.</v>
          </cell>
        </row>
        <row r="439">
          <cell r="A439" t="str">
            <v>2010.09.09.</v>
          </cell>
        </row>
        <row r="440">
          <cell r="A440" t="str">
            <v>2010.09.10.</v>
          </cell>
        </row>
        <row r="441">
          <cell r="A441" t="str">
            <v>2010.09.13.</v>
          </cell>
        </row>
        <row r="442">
          <cell r="A442" t="str">
            <v>2010.09.15.</v>
          </cell>
        </row>
        <row r="443">
          <cell r="A443" t="str">
            <v>2010.09.16.</v>
          </cell>
        </row>
        <row r="444">
          <cell r="A444" t="str">
            <v>2010.09.20.</v>
          </cell>
        </row>
        <row r="445">
          <cell r="A445" t="str">
            <v>2010.09.21.</v>
          </cell>
        </row>
        <row r="446">
          <cell r="A446" t="str">
            <v>2010.09.22.</v>
          </cell>
        </row>
        <row r="447">
          <cell r="A447" t="str">
            <v>2010.09.23.</v>
          </cell>
        </row>
        <row r="448">
          <cell r="A448" t="str">
            <v>2010.09.24.</v>
          </cell>
        </row>
        <row r="449">
          <cell r="A449" t="str">
            <v>2010.09.27.</v>
          </cell>
        </row>
        <row r="450">
          <cell r="A450" t="str">
            <v>2010.09.28.</v>
          </cell>
        </row>
        <row r="451">
          <cell r="A451" t="str">
            <v>2010.09.29.</v>
          </cell>
        </row>
        <row r="452">
          <cell r="A452" t="str">
            <v>2010.09.30.</v>
          </cell>
        </row>
        <row r="453">
          <cell r="A453" t="str">
            <v>2010.10.01.</v>
          </cell>
        </row>
        <row r="454">
          <cell r="A454" t="str">
            <v>2010.10.04.</v>
          </cell>
        </row>
        <row r="455">
          <cell r="A455" t="str">
            <v>2010.10.05.</v>
          </cell>
        </row>
        <row r="456">
          <cell r="A456" t="str">
            <v>2010.10.06.</v>
          </cell>
        </row>
        <row r="457">
          <cell r="A457" t="str">
            <v>2010.10.07.</v>
          </cell>
        </row>
        <row r="458">
          <cell r="A458" t="str">
            <v>2010.10.08.</v>
          </cell>
        </row>
        <row r="459">
          <cell r="A459" t="str">
            <v>2010.10.11.</v>
          </cell>
        </row>
        <row r="460">
          <cell r="A460" t="str">
            <v>2010.10.12.</v>
          </cell>
        </row>
        <row r="461">
          <cell r="A461" t="str">
            <v>2010.10.13.</v>
          </cell>
        </row>
        <row r="462">
          <cell r="A462" t="str">
            <v>2010.10.14.</v>
          </cell>
        </row>
        <row r="463">
          <cell r="A463" t="str">
            <v>2010.10.15.</v>
          </cell>
        </row>
        <row r="464">
          <cell r="A464" t="str">
            <v>2010.10.18.</v>
          </cell>
        </row>
        <row r="465">
          <cell r="A465" t="str">
            <v>2010.10.19.</v>
          </cell>
        </row>
        <row r="466">
          <cell r="A466" t="str">
            <v>2010.10.20.</v>
          </cell>
        </row>
        <row r="467">
          <cell r="A467" t="str">
            <v>2010.10.21.</v>
          </cell>
        </row>
        <row r="468">
          <cell r="A468" t="str">
            <v>2010.10.22.</v>
          </cell>
        </row>
        <row r="469">
          <cell r="A469" t="str">
            <v>2010.10.25.</v>
          </cell>
        </row>
        <row r="470">
          <cell r="A470" t="str">
            <v>2010.10.26.</v>
          </cell>
        </row>
        <row r="471">
          <cell r="A471" t="str">
            <v>2010.10.27.</v>
          </cell>
        </row>
        <row r="472">
          <cell r="A472" t="str">
            <v>2010.10.28.</v>
          </cell>
        </row>
        <row r="473">
          <cell r="A473" t="str">
            <v>2010.10.29.</v>
          </cell>
        </row>
        <row r="474">
          <cell r="A474" t="str">
            <v>2010.11.01.</v>
          </cell>
        </row>
        <row r="475">
          <cell r="A475" t="str">
            <v>2010.11.02.</v>
          </cell>
        </row>
        <row r="476">
          <cell r="A476" t="str">
            <v>2010.11.03.</v>
          </cell>
        </row>
        <row r="477">
          <cell r="A477" t="str">
            <v>2010.11.04.</v>
          </cell>
        </row>
        <row r="478">
          <cell r="A478" t="str">
            <v>2010.11.05.</v>
          </cell>
        </row>
        <row r="479">
          <cell r="A479" t="str">
            <v>2010.11.08.</v>
          </cell>
        </row>
        <row r="480">
          <cell r="A480" t="str">
            <v>2010.11.09.</v>
          </cell>
        </row>
        <row r="481">
          <cell r="A481" t="str">
            <v>2010.11.10.</v>
          </cell>
        </row>
        <row r="482">
          <cell r="A482" t="str">
            <v>2010.11.11.</v>
          </cell>
        </row>
        <row r="483">
          <cell r="A483" t="str">
            <v>2010.11.12.</v>
          </cell>
        </row>
        <row r="484">
          <cell r="A484" t="str">
            <v>2010.11.15.</v>
          </cell>
        </row>
        <row r="485">
          <cell r="A485" t="str">
            <v>2010.11.16.</v>
          </cell>
        </row>
        <row r="486">
          <cell r="A486" t="str">
            <v>2010.11.17.</v>
          </cell>
        </row>
        <row r="487">
          <cell r="A487" t="str">
            <v>2010.11.18.</v>
          </cell>
        </row>
        <row r="488">
          <cell r="A488" t="str">
            <v>2010.11.19.</v>
          </cell>
        </row>
        <row r="489">
          <cell r="A489" t="str">
            <v>2010.11.22.</v>
          </cell>
        </row>
        <row r="490">
          <cell r="A490" t="str">
            <v>2010.11.23.</v>
          </cell>
        </row>
        <row r="491">
          <cell r="A491" t="str">
            <v>2010.11.24.</v>
          </cell>
        </row>
        <row r="492">
          <cell r="A492" t="str">
            <v>2010.11.25.</v>
          </cell>
        </row>
        <row r="493">
          <cell r="A493" t="str">
            <v>2010.11.26.</v>
          </cell>
        </row>
        <row r="494">
          <cell r="A494" t="str">
            <v>2010.11.29.</v>
          </cell>
        </row>
        <row r="495">
          <cell r="A495" t="str">
            <v>2010.11.30.</v>
          </cell>
        </row>
        <row r="496">
          <cell r="A496" t="str">
            <v>2010.12.01.</v>
          </cell>
        </row>
        <row r="497">
          <cell r="A497" t="str">
            <v>2010.12.02.</v>
          </cell>
        </row>
        <row r="498">
          <cell r="A498" t="str">
            <v>2010.12.03.</v>
          </cell>
        </row>
        <row r="499">
          <cell r="A499" t="str">
            <v>2010.12.06.</v>
          </cell>
        </row>
        <row r="500">
          <cell r="A500" t="str">
            <v>2010.12.07.</v>
          </cell>
        </row>
        <row r="501">
          <cell r="A501" t="str">
            <v>2010.12.08.</v>
          </cell>
        </row>
        <row r="502">
          <cell r="A502" t="str">
            <v>2010.12.09.</v>
          </cell>
        </row>
        <row r="503">
          <cell r="A503" t="str">
            <v>2010.12.10.</v>
          </cell>
        </row>
        <row r="504">
          <cell r="A504" t="str">
            <v>2010.12.13.</v>
          </cell>
        </row>
        <row r="505">
          <cell r="A505" t="str">
            <v>2010.12.14.</v>
          </cell>
        </row>
        <row r="506">
          <cell r="A506" t="str">
            <v>2010.12.15.</v>
          </cell>
        </row>
        <row r="507">
          <cell r="A507" t="str">
            <v>2010.12.16.</v>
          </cell>
        </row>
        <row r="508">
          <cell r="A508" t="str">
            <v>2010.12.17.</v>
          </cell>
        </row>
        <row r="509">
          <cell r="A509" t="str">
            <v>2010.12.20.</v>
          </cell>
        </row>
        <row r="510">
          <cell r="A510" t="str">
            <v>2010.12.21.</v>
          </cell>
        </row>
        <row r="511">
          <cell r="A511" t="str">
            <v>2010.12.22.</v>
          </cell>
        </row>
        <row r="512">
          <cell r="A512" t="str">
            <v>2010.12.23.</v>
          </cell>
        </row>
        <row r="513">
          <cell r="A513" t="str">
            <v>2010.12.24.</v>
          </cell>
        </row>
        <row r="514">
          <cell r="A514" t="str">
            <v>2010.12.27.</v>
          </cell>
        </row>
        <row r="515">
          <cell r="A515" t="str">
            <v>2010.12.28.</v>
          </cell>
        </row>
        <row r="516">
          <cell r="A516" t="str">
            <v>2010.12.29.</v>
          </cell>
        </row>
        <row r="517">
          <cell r="A517" t="str">
            <v>2010.12.30.</v>
          </cell>
        </row>
        <row r="518">
          <cell r="A518" t="str">
            <v>2010.12.31.</v>
          </cell>
        </row>
        <row r="519">
          <cell r="A519" t="str">
            <v>2011.01.03.</v>
          </cell>
        </row>
        <row r="520">
          <cell r="A520" t="str">
            <v>2011.01.04.</v>
          </cell>
        </row>
        <row r="521">
          <cell r="A521" t="str">
            <v>2011.01.05.</v>
          </cell>
        </row>
        <row r="522">
          <cell r="A522" t="str">
            <v>2011.01.06.</v>
          </cell>
        </row>
        <row r="523">
          <cell r="A523" t="str">
            <v>2011.01.07.</v>
          </cell>
        </row>
        <row r="524">
          <cell r="A524" t="str">
            <v>2011.01.10.</v>
          </cell>
        </row>
        <row r="525">
          <cell r="A525" t="str">
            <v>2011.01.11.</v>
          </cell>
        </row>
        <row r="526">
          <cell r="A526" t="str">
            <v>2011.01.12.</v>
          </cell>
        </row>
        <row r="527">
          <cell r="A527" t="str">
            <v>2011.01.13.</v>
          </cell>
        </row>
        <row r="528">
          <cell r="A528" t="str">
            <v>2011.01.14.</v>
          </cell>
        </row>
        <row r="529">
          <cell r="A529" t="str">
            <v>2011.01.17.</v>
          </cell>
        </row>
        <row r="530">
          <cell r="A530" t="str">
            <v>2011.01.18.</v>
          </cell>
        </row>
        <row r="531">
          <cell r="A531" t="str">
            <v>2011.01.19.</v>
          </cell>
        </row>
        <row r="532">
          <cell r="A532" t="str">
            <v>2011.01.20.</v>
          </cell>
        </row>
        <row r="533">
          <cell r="A533" t="str">
            <v>2011.01.21.</v>
          </cell>
        </row>
        <row r="534">
          <cell r="A534" t="str">
            <v>2011.01.24.</v>
          </cell>
        </row>
        <row r="535">
          <cell r="A535" t="str">
            <v>2011.01.25.</v>
          </cell>
        </row>
        <row r="536">
          <cell r="A536" t="str">
            <v>2011.01.26.</v>
          </cell>
        </row>
        <row r="537">
          <cell r="A537" t="str">
            <v>2011.01.27.</v>
          </cell>
        </row>
        <row r="538">
          <cell r="A538" t="str">
            <v>2011.01.28.</v>
          </cell>
        </row>
        <row r="539">
          <cell r="A539" t="str">
            <v>2011.01.31.</v>
          </cell>
        </row>
        <row r="540">
          <cell r="A540" t="str">
            <v>2011.02.01.</v>
          </cell>
        </row>
        <row r="541">
          <cell r="A541" t="str">
            <v>2011.02.02.</v>
          </cell>
        </row>
        <row r="542">
          <cell r="A542" t="str">
            <v>2011.02.03.</v>
          </cell>
        </row>
        <row r="543">
          <cell r="A543" t="str">
            <v>2011.02.04.</v>
          </cell>
        </row>
        <row r="544">
          <cell r="A544" t="str">
            <v>2011.02.07.</v>
          </cell>
        </row>
        <row r="545">
          <cell r="A545" t="str">
            <v>2011.02.08.</v>
          </cell>
        </row>
        <row r="546">
          <cell r="A546" t="str">
            <v>2011.02.09.</v>
          </cell>
        </row>
        <row r="547">
          <cell r="A547" t="str">
            <v>2011.02.10.</v>
          </cell>
        </row>
        <row r="548">
          <cell r="A548" t="str">
            <v>2011.02.11.</v>
          </cell>
        </row>
        <row r="549">
          <cell r="A549" t="str">
            <v>2011.02.14.</v>
          </cell>
        </row>
        <row r="550">
          <cell r="A550" t="str">
            <v>2011.02.15.</v>
          </cell>
        </row>
        <row r="551">
          <cell r="A551" t="str">
            <v>2011.02.16.</v>
          </cell>
        </row>
        <row r="552">
          <cell r="A552" t="str">
            <v>2011.02.17.</v>
          </cell>
        </row>
        <row r="553">
          <cell r="A553" t="str">
            <v>2011.02.18.</v>
          </cell>
        </row>
        <row r="554">
          <cell r="A554" t="str">
            <v>2011.02.21.</v>
          </cell>
        </row>
        <row r="555">
          <cell r="A555" t="str">
            <v>2011.02.22.</v>
          </cell>
        </row>
        <row r="556">
          <cell r="A556" t="str">
            <v>2011.02.23.</v>
          </cell>
        </row>
        <row r="557">
          <cell r="A557" t="str">
            <v>2011.02.24.</v>
          </cell>
        </row>
        <row r="558">
          <cell r="A558" t="str">
            <v>2011.02.25.</v>
          </cell>
        </row>
        <row r="559">
          <cell r="A559" t="str">
            <v>2011.02.28.</v>
          </cell>
        </row>
        <row r="560">
          <cell r="A560" t="str">
            <v>2011.03.01.</v>
          </cell>
        </row>
        <row r="561">
          <cell r="A561" t="str">
            <v>2011.03.02.</v>
          </cell>
        </row>
        <row r="562">
          <cell r="A562" t="str">
            <v>2011.03.03.</v>
          </cell>
        </row>
        <row r="563">
          <cell r="A563" t="str">
            <v>2011.03.04.</v>
          </cell>
        </row>
        <row r="564">
          <cell r="A564" t="str">
            <v>2011.03.07.</v>
          </cell>
        </row>
        <row r="565">
          <cell r="A565" t="str">
            <v>2011.03.08.</v>
          </cell>
        </row>
        <row r="566">
          <cell r="A566" t="str">
            <v>2011.03.09.</v>
          </cell>
        </row>
        <row r="567">
          <cell r="A567" t="str">
            <v>2011.03.10.</v>
          </cell>
        </row>
        <row r="568">
          <cell r="A568" t="str">
            <v>2011.03.11.</v>
          </cell>
        </row>
        <row r="569">
          <cell r="A569" t="str">
            <v>2011.03.14.</v>
          </cell>
        </row>
        <row r="570">
          <cell r="A570" t="str">
            <v>2011.03.15.</v>
          </cell>
        </row>
        <row r="571">
          <cell r="A571" t="str">
            <v>2011.03.16.</v>
          </cell>
        </row>
        <row r="572">
          <cell r="A572" t="str">
            <v>2011.03.17.</v>
          </cell>
        </row>
        <row r="573">
          <cell r="A573" t="str">
            <v>2011.03.18.</v>
          </cell>
        </row>
        <row r="574">
          <cell r="A574" t="str">
            <v>2011.03.21.</v>
          </cell>
        </row>
        <row r="575">
          <cell r="A575" t="str">
            <v>2011.03.22.</v>
          </cell>
        </row>
        <row r="576">
          <cell r="A576" t="str">
            <v>2011.03.23.</v>
          </cell>
        </row>
        <row r="577">
          <cell r="A577" t="str">
            <v>2011.03.24.</v>
          </cell>
        </row>
        <row r="578">
          <cell r="A578" t="str">
            <v>2011.03.25.</v>
          </cell>
        </row>
        <row r="579">
          <cell r="A579" t="str">
            <v>2011.03.28.</v>
          </cell>
        </row>
        <row r="580">
          <cell r="A580" t="str">
            <v>2011.03.29.</v>
          </cell>
        </row>
        <row r="581">
          <cell r="A581" t="str">
            <v>2011.03.30.</v>
          </cell>
        </row>
        <row r="582">
          <cell r="A582" t="str">
            <v>2011.03.31.</v>
          </cell>
        </row>
        <row r="583">
          <cell r="A583" t="str">
            <v>2011.04.01.</v>
          </cell>
        </row>
        <row r="584">
          <cell r="A584" t="str">
            <v>2011.04.04.</v>
          </cell>
        </row>
        <row r="585">
          <cell r="A585" t="str">
            <v>2011.04.05.</v>
          </cell>
        </row>
        <row r="586">
          <cell r="A586" t="str">
            <v>2011.04.06.</v>
          </cell>
        </row>
        <row r="587">
          <cell r="A587" t="str">
            <v>2011.04.07.</v>
          </cell>
        </row>
        <row r="588">
          <cell r="A588" t="str">
            <v>2011.04.08.</v>
          </cell>
        </row>
        <row r="589">
          <cell r="A589" t="str">
            <v>2011.04.11.</v>
          </cell>
        </row>
        <row r="590">
          <cell r="A590" t="str">
            <v>2011.04.12.</v>
          </cell>
        </row>
        <row r="591">
          <cell r="A591" t="str">
            <v>2011.04.13.</v>
          </cell>
        </row>
        <row r="592">
          <cell r="A592" t="str">
            <v>2011.04.14.</v>
          </cell>
        </row>
        <row r="593">
          <cell r="A593" t="str">
            <v>2011.04.15.</v>
          </cell>
        </row>
        <row r="594">
          <cell r="A594" t="str">
            <v>2011.04.18.</v>
          </cell>
        </row>
        <row r="595">
          <cell r="A595" t="str">
            <v>2011.04.19.</v>
          </cell>
        </row>
        <row r="596">
          <cell r="A596" t="str">
            <v>2011.04.20.</v>
          </cell>
        </row>
        <row r="597">
          <cell r="A597" t="str">
            <v>2011.04.21.</v>
          </cell>
        </row>
        <row r="598">
          <cell r="A598" t="str">
            <v>2011.04.22.</v>
          </cell>
        </row>
        <row r="599">
          <cell r="A599" t="str">
            <v>2011.04.25.</v>
          </cell>
        </row>
        <row r="600">
          <cell r="A600" t="str">
            <v>2011.04.26.</v>
          </cell>
        </row>
        <row r="601">
          <cell r="A601" t="str">
            <v>2011.04.27.</v>
          </cell>
        </row>
        <row r="602">
          <cell r="A602" t="str">
            <v>2011.04.28.</v>
          </cell>
        </row>
        <row r="603">
          <cell r="A603" t="str">
            <v>2011.04.29.</v>
          </cell>
        </row>
        <row r="604">
          <cell r="A604" t="str">
            <v>2011.05.02.</v>
          </cell>
        </row>
        <row r="605">
          <cell r="A605" t="str">
            <v>2011.05.03.</v>
          </cell>
        </row>
        <row r="606">
          <cell r="A606" t="str">
            <v>2011.05.04.</v>
          </cell>
        </row>
        <row r="607">
          <cell r="A607" t="str">
            <v>2011.05.05.</v>
          </cell>
        </row>
        <row r="608">
          <cell r="A608" t="str">
            <v>2011.05.06.</v>
          </cell>
        </row>
        <row r="609">
          <cell r="A609" t="str">
            <v>2011.05.09.</v>
          </cell>
        </row>
        <row r="610">
          <cell r="A610" t="str">
            <v>2011.05.10.</v>
          </cell>
        </row>
        <row r="611">
          <cell r="A611" t="str">
            <v>2011.05.11.</v>
          </cell>
        </row>
        <row r="612">
          <cell r="A612" t="str">
            <v>2011.05.12.</v>
          </cell>
        </row>
        <row r="613">
          <cell r="A613" t="str">
            <v>2011.05.13.</v>
          </cell>
        </row>
        <row r="614">
          <cell r="A614" t="str">
            <v>2011.05.16.</v>
          </cell>
        </row>
        <row r="615">
          <cell r="A615" t="str">
            <v>2011.05.17.</v>
          </cell>
        </row>
        <row r="616">
          <cell r="A616" t="str">
            <v>2011.05.18.</v>
          </cell>
        </row>
        <row r="617">
          <cell r="A617" t="str">
            <v>2011.05.19.</v>
          </cell>
        </row>
        <row r="618">
          <cell r="A618" t="str">
            <v>2011.05.20.</v>
          </cell>
        </row>
        <row r="619">
          <cell r="A619" t="str">
            <v>2011.05.23.</v>
          </cell>
        </row>
        <row r="620">
          <cell r="A620" t="str">
            <v>2011.05.24.</v>
          </cell>
        </row>
        <row r="621">
          <cell r="A621" t="str">
            <v>2011.05.25.</v>
          </cell>
        </row>
        <row r="622">
          <cell r="A622" t="str">
            <v>2011.05.26.</v>
          </cell>
        </row>
        <row r="623">
          <cell r="A623" t="str">
            <v>2011.05.27.</v>
          </cell>
        </row>
        <row r="624">
          <cell r="A624" t="str">
            <v>2011.05.30.</v>
          </cell>
        </row>
        <row r="625">
          <cell r="A625" t="str">
            <v>2011.05.31.</v>
          </cell>
        </row>
        <row r="626">
          <cell r="A626" t="str">
            <v>2011.06.01.</v>
          </cell>
        </row>
        <row r="627">
          <cell r="A627" t="str">
            <v>2011.06.02.</v>
          </cell>
        </row>
        <row r="628">
          <cell r="A628" t="str">
            <v>2011.06.03.</v>
          </cell>
        </row>
        <row r="629">
          <cell r="A629" t="str">
            <v>2011.06.06.</v>
          </cell>
        </row>
        <row r="630">
          <cell r="A630" t="str">
            <v>2011.06.07.</v>
          </cell>
        </row>
        <row r="631">
          <cell r="A631" t="str">
            <v>2011.06.08.</v>
          </cell>
        </row>
        <row r="632">
          <cell r="A632" t="str">
            <v>2011.06.09.</v>
          </cell>
        </row>
        <row r="633">
          <cell r="A633" t="str">
            <v>2011.06.10.</v>
          </cell>
        </row>
        <row r="634">
          <cell r="A634" t="str">
            <v>2011.06.13.</v>
          </cell>
        </row>
        <row r="635">
          <cell r="A635" t="str">
            <v>2011.06.14.</v>
          </cell>
        </row>
        <row r="636">
          <cell r="A636" t="str">
            <v>2011.06.15.</v>
          </cell>
        </row>
        <row r="637">
          <cell r="A637" t="str">
            <v>2011.06.16.</v>
          </cell>
        </row>
        <row r="638">
          <cell r="A638" t="str">
            <v>2011.06.17.</v>
          </cell>
        </row>
        <row r="639">
          <cell r="A639" t="str">
            <v>2011.06.20.</v>
          </cell>
        </row>
        <row r="640">
          <cell r="A640" t="str">
            <v>2011.06.21.</v>
          </cell>
        </row>
        <row r="641">
          <cell r="A641" t="str">
            <v>2011.06.22.</v>
          </cell>
        </row>
        <row r="642">
          <cell r="A642" t="str">
            <v>2011.06.23.</v>
          </cell>
        </row>
        <row r="643">
          <cell r="A643" t="str">
            <v>2011.06.24.</v>
          </cell>
        </row>
        <row r="644">
          <cell r="A644" t="str">
            <v>2011.06.27.</v>
          </cell>
        </row>
        <row r="645">
          <cell r="A645" t="str">
            <v>2011.06.28.</v>
          </cell>
        </row>
        <row r="646">
          <cell r="A646" t="str">
            <v>2011.06.29.</v>
          </cell>
        </row>
        <row r="647">
          <cell r="A647" t="str">
            <v>2011.06.30.</v>
          </cell>
        </row>
        <row r="648">
          <cell r="A648" t="str">
            <v>2011.07.01.</v>
          </cell>
        </row>
        <row r="649">
          <cell r="A649" t="str">
            <v>2011.07.04.</v>
          </cell>
        </row>
        <row r="650">
          <cell r="A650" t="str">
            <v>2011.07.05.</v>
          </cell>
        </row>
        <row r="651">
          <cell r="A651" t="str">
            <v>2011.07.06.</v>
          </cell>
        </row>
        <row r="652">
          <cell r="A652" t="str">
            <v>2011.07.07.</v>
          </cell>
        </row>
        <row r="653">
          <cell r="A653" t="str">
            <v>2011.07.08.</v>
          </cell>
        </row>
        <row r="654">
          <cell r="A654" t="str">
            <v>2011.07.11.</v>
          </cell>
        </row>
        <row r="655">
          <cell r="A655" t="str">
            <v>2011.07.12.</v>
          </cell>
        </row>
        <row r="656">
          <cell r="A656" t="str">
            <v>2011.07.13.</v>
          </cell>
        </row>
        <row r="657">
          <cell r="A657" t="str">
            <v>2011.07.14.</v>
          </cell>
        </row>
        <row r="658">
          <cell r="A658" t="str">
            <v>2011.07.15.</v>
          </cell>
        </row>
        <row r="659">
          <cell r="A659" t="str">
            <v>2011.07.18.</v>
          </cell>
        </row>
        <row r="660">
          <cell r="A660" t="str">
            <v>2011.07.19.</v>
          </cell>
        </row>
        <row r="661">
          <cell r="A661" t="str">
            <v>2011.07.20.</v>
          </cell>
        </row>
        <row r="662">
          <cell r="A662" t="str">
            <v>2011.07.21.</v>
          </cell>
        </row>
        <row r="663">
          <cell r="A663" t="str">
            <v>2011.07.22.</v>
          </cell>
        </row>
        <row r="664">
          <cell r="A664" t="str">
            <v>2011.07.25.</v>
          </cell>
        </row>
        <row r="665">
          <cell r="A665" t="str">
            <v>2011.07.26.</v>
          </cell>
        </row>
        <row r="666">
          <cell r="A666" t="str">
            <v>2011.07.27.</v>
          </cell>
        </row>
        <row r="667">
          <cell r="A667" t="str">
            <v>2011.07.28.</v>
          </cell>
        </row>
        <row r="668">
          <cell r="A668" t="str">
            <v>2011.07.29.</v>
          </cell>
        </row>
        <row r="669">
          <cell r="A669" t="str">
            <v>2011.08.01.</v>
          </cell>
        </row>
        <row r="670">
          <cell r="A670" t="str">
            <v>2011.08.02.</v>
          </cell>
        </row>
        <row r="671">
          <cell r="A671" t="str">
            <v>2011.08.03.</v>
          </cell>
        </row>
        <row r="672">
          <cell r="A672" t="str">
            <v>2011.08.04.</v>
          </cell>
        </row>
        <row r="673">
          <cell r="A673" t="str">
            <v>2011.08.05.</v>
          </cell>
        </row>
        <row r="674">
          <cell r="A674" t="str">
            <v>2011.08.08.</v>
          </cell>
        </row>
        <row r="675">
          <cell r="A675" t="str">
            <v>2011.08.10.</v>
          </cell>
        </row>
        <row r="676">
          <cell r="A676" t="str">
            <v>2011.08.11.</v>
          </cell>
        </row>
        <row r="677">
          <cell r="A677" t="str">
            <v>2011.08.12.</v>
          </cell>
        </row>
        <row r="678">
          <cell r="A678" t="str">
            <v>2011.08.15.</v>
          </cell>
        </row>
        <row r="679">
          <cell r="A679" t="str">
            <v>2011.08.16.</v>
          </cell>
        </row>
        <row r="680">
          <cell r="A680" t="str">
            <v>2011.08.17.</v>
          </cell>
        </row>
        <row r="681">
          <cell r="A681" t="str">
            <v>2011.08.18.</v>
          </cell>
        </row>
        <row r="682">
          <cell r="A682" t="str">
            <v>2011.08.19.</v>
          </cell>
        </row>
        <row r="683">
          <cell r="A683" t="str">
            <v>2011.08.22.</v>
          </cell>
        </row>
        <row r="684">
          <cell r="A684" t="str">
            <v>2011.08.23.</v>
          </cell>
        </row>
        <row r="685">
          <cell r="A685" t="str">
            <v>2011.08.24.</v>
          </cell>
        </row>
        <row r="686">
          <cell r="A686" t="str">
            <v>2011.08.25.</v>
          </cell>
        </row>
        <row r="687">
          <cell r="A687" t="str">
            <v>2011.08.26.</v>
          </cell>
        </row>
        <row r="688">
          <cell r="A688" t="str">
            <v>2011.08.29.</v>
          </cell>
        </row>
        <row r="689">
          <cell r="A689" t="str">
            <v>2011.08.30.</v>
          </cell>
        </row>
        <row r="690">
          <cell r="A690" t="str">
            <v>2011.08.31.</v>
          </cell>
        </row>
        <row r="691">
          <cell r="A691" t="str">
            <v>2011.09.01.</v>
          </cell>
        </row>
        <row r="692">
          <cell r="A692" t="str">
            <v>2011.09.02.</v>
          </cell>
        </row>
        <row r="693">
          <cell r="A693" t="str">
            <v>2011.09.05.</v>
          </cell>
        </row>
        <row r="694">
          <cell r="A694" t="str">
            <v>2011.09.06.</v>
          </cell>
        </row>
        <row r="695">
          <cell r="A695" t="str">
            <v>2011.09.07.</v>
          </cell>
        </row>
        <row r="696">
          <cell r="A696" t="str">
            <v>2011.09.08.</v>
          </cell>
        </row>
        <row r="697">
          <cell r="A697" t="str">
            <v>2011.09.09.</v>
          </cell>
        </row>
        <row r="698">
          <cell r="A698" t="str">
            <v>2011.09.12.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09">
          <cell r="A709">
            <v>0</v>
          </cell>
        </row>
        <row r="710">
          <cell r="A710">
            <v>0</v>
          </cell>
        </row>
        <row r="711">
          <cell r="A711">
            <v>0</v>
          </cell>
        </row>
        <row r="712">
          <cell r="A712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0">
          <cell r="A740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0">
          <cell r="A750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A(1)"/>
      <sheetName val="1A"/>
      <sheetName val="1B"/>
      <sheetName val="1C"/>
      <sheetName val="1D"/>
      <sheetName val="1E"/>
      <sheetName val="1F"/>
      <sheetName val="XX ag prices"/>
      <sheetName val="XX oil production"/>
      <sheetName val="XX S-U"/>
      <sheetName val="Sheet1"/>
    </sheetNames>
    <sheetDataSet>
      <sheetData sheetId="0"/>
      <sheetData sheetId="1">
        <row r="44">
          <cell r="B44" t="str">
            <v>Energy</v>
          </cell>
        </row>
      </sheetData>
      <sheetData sheetId="2">
        <row r="3">
          <cell r="B3" t="str">
            <v>Brent</v>
          </cell>
        </row>
      </sheetData>
      <sheetData sheetId="3">
        <row r="95">
          <cell r="C95">
            <v>43101</v>
          </cell>
        </row>
      </sheetData>
      <sheetData sheetId="4">
        <row r="3">
          <cell r="B3" t="str">
            <v>Aluminum</v>
          </cell>
        </row>
      </sheetData>
      <sheetData sheetId="5">
        <row r="5">
          <cell r="E5" t="str">
            <v>United States</v>
          </cell>
        </row>
      </sheetData>
      <sheetData sheetId="6">
        <row r="3">
          <cell r="N3" t="str">
            <v>United States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  <sheetName val="CD19-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YRAMID"/>
      <sheetName val="GRAPH3"/>
      <sheetName val="GRAPH2"/>
      <sheetName val="GRAPH1"/>
    </sheetNames>
    <sheetDataSet>
      <sheetData sheetId="0" refreshError="1">
        <row r="1">
          <cell r="A1" t="str">
            <v>Table</v>
          </cell>
        </row>
        <row r="184">
          <cell r="A184" t="str">
            <v>0-4</v>
          </cell>
          <cell r="B184">
            <v>15.564337483590073</v>
          </cell>
          <cell r="C184">
            <v>14.944044267261317</v>
          </cell>
          <cell r="D184">
            <v>7.4453595975015752</v>
          </cell>
        </row>
        <row r="185">
          <cell r="A185" t="str">
            <v>5-9</v>
          </cell>
          <cell r="B185">
            <v>15.785675600616088</v>
          </cell>
          <cell r="C185">
            <v>13.125198863104645</v>
          </cell>
          <cell r="D185">
            <v>7.5512389435148597</v>
          </cell>
        </row>
        <row r="186">
          <cell r="A186" t="str">
            <v>10-14</v>
          </cell>
          <cell r="B186">
            <v>12.676992134168875</v>
          </cell>
          <cell r="C186">
            <v>9.1270477886422761</v>
          </cell>
          <cell r="D186">
            <v>6.0641684975733003</v>
          </cell>
        </row>
        <row r="187">
          <cell r="A187" t="str">
            <v>15-19</v>
          </cell>
          <cell r="B187">
            <v>7.3529229533422313</v>
          </cell>
          <cell r="C187">
            <v>6.4082047908962814</v>
          </cell>
          <cell r="D187">
            <v>3.5173456973723161</v>
          </cell>
        </row>
        <row r="188">
          <cell r="A188" t="str">
            <v>20-24</v>
          </cell>
          <cell r="B188">
            <v>7.6951897501463318</v>
          </cell>
          <cell r="C188">
            <v>8.1590690933981467</v>
          </cell>
          <cell r="D188">
            <v>3.6810725108764744</v>
          </cell>
        </row>
        <row r="189">
          <cell r="A189" t="str">
            <v>25-29</v>
          </cell>
          <cell r="B189">
            <v>8.0759437940407448</v>
          </cell>
          <cell r="C189">
            <v>9.0895144665388603</v>
          </cell>
          <cell r="D189">
            <v>3.8632100916110015</v>
          </cell>
        </row>
        <row r="190">
          <cell r="A190" t="str">
            <v>30-34</v>
          </cell>
          <cell r="B190">
            <v>7.255174092834447</v>
          </cell>
          <cell r="C190">
            <v>9.0593674883222235</v>
          </cell>
          <cell r="D190">
            <v>3.4705865328724599</v>
          </cell>
        </row>
        <row r="191">
          <cell r="A191" t="str">
            <v>35-39</v>
          </cell>
          <cell r="B191">
            <v>7.3227818990394953</v>
          </cell>
          <cell r="C191">
            <v>7.933936005518702</v>
          </cell>
          <cell r="D191">
            <v>3.5029274165962607</v>
          </cell>
        </row>
        <row r="192">
          <cell r="A192" t="str">
            <v>40-44</v>
          </cell>
          <cell r="B192">
            <v>5.8394192507670111</v>
          </cell>
          <cell r="C192">
            <v>6.467863722289513</v>
          </cell>
          <cell r="D192">
            <v>2.7933457629258056</v>
          </cell>
        </row>
        <row r="193">
          <cell r="A193" t="str">
            <v>45-49</v>
          </cell>
          <cell r="B193">
            <v>4.6776219254848996</v>
          </cell>
          <cell r="C193">
            <v>4.6615851294515256</v>
          </cell>
          <cell r="D193">
            <v>2.2375881615977198</v>
          </cell>
        </row>
        <row r="194">
          <cell r="A194" t="str">
            <v>50-54</v>
          </cell>
          <cell r="B194">
            <v>2.3282597714236566</v>
          </cell>
          <cell r="C194">
            <v>2.9852192908575113</v>
          </cell>
          <cell r="D194">
            <v>1.1137468108053072</v>
          </cell>
        </row>
        <row r="195">
          <cell r="A195" t="str">
            <v>55-59</v>
          </cell>
          <cell r="B195">
            <v>1.457522252262037</v>
          </cell>
          <cell r="C195">
            <v>2.1074475736695892</v>
          </cell>
          <cell r="D195">
            <v>0.69722063665688361</v>
          </cell>
        </row>
        <row r="196">
          <cell r="A196" t="str">
            <v>60-64</v>
          </cell>
          <cell r="B196">
            <v>1.6949696147557773</v>
          </cell>
          <cell r="C196">
            <v>2.8871914780976522</v>
          </cell>
          <cell r="D196">
            <v>0.81080600456015173</v>
          </cell>
        </row>
        <row r="197">
          <cell r="A197" t="str">
            <v>65-69</v>
          </cell>
          <cell r="B197">
            <v>1.2014872988439975</v>
          </cell>
          <cell r="C197">
            <v>1.5100561228445912</v>
          </cell>
          <cell r="D197">
            <v>0.57474370503440342</v>
          </cell>
        </row>
        <row r="198">
          <cell r="A198" t="str">
            <v>70-74</v>
          </cell>
          <cell r="B198">
            <v>0.6235954523818722</v>
          </cell>
          <cell r="C198">
            <v>0.85798567383509672</v>
          </cell>
          <cell r="D198">
            <v>0.29830324556023302</v>
          </cell>
        </row>
        <row r="199">
          <cell r="A199" t="str">
            <v>75-79</v>
          </cell>
          <cell r="B199">
            <v>0.24309653228445866</v>
          </cell>
          <cell r="C199">
            <v>0.36293352156812414</v>
          </cell>
          <cell r="D199">
            <v>0.11628770589636203</v>
          </cell>
        </row>
        <row r="200">
          <cell r="A200" t="str">
            <v>80-84</v>
          </cell>
          <cell r="B200">
            <v>0.10933877014293493</v>
          </cell>
          <cell r="C200">
            <v>0.16711185264210524</v>
          </cell>
          <cell r="D200">
            <v>5.2303315995365231E-2</v>
          </cell>
        </row>
        <row r="201">
          <cell r="A201" t="str">
            <v>85-89</v>
          </cell>
          <cell r="B201">
            <v>5.4669385071467465E-2</v>
          </cell>
          <cell r="C201">
            <v>8.3555926321052618E-2</v>
          </cell>
          <cell r="D201">
            <v>2.6151657997682615E-2</v>
          </cell>
        </row>
        <row r="202">
          <cell r="A202" t="str">
            <v>90-94</v>
          </cell>
          <cell r="B202">
            <v>2.7334692535733732E-2</v>
          </cell>
          <cell r="C202">
            <v>4.1777963160526309E-2</v>
          </cell>
          <cell r="D202">
            <v>1.3075828998841308E-2</v>
          </cell>
        </row>
        <row r="203">
          <cell r="A203" t="str">
            <v>95+</v>
          </cell>
          <cell r="B203">
            <v>1.3667346267866866E-2</v>
          </cell>
          <cell r="C203">
            <v>2.0888981580263154E-2</v>
          </cell>
          <cell r="D203">
            <v>6.5379144994206538E-3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1. adat"/>
      <sheetName val="2. adat"/>
      <sheetName val="3. adat"/>
      <sheetName val="5. adat"/>
      <sheetName val="4. adat"/>
      <sheetName val="6. adat"/>
      <sheetName val="7. adat"/>
      <sheetName val="8. adat"/>
      <sheetName val="9. adat"/>
      <sheetName val="10. adat"/>
      <sheetName val="11. adat"/>
      <sheetName val="12. adat"/>
      <sheetName val="13. adat"/>
      <sheetName val="14. adat"/>
      <sheetName val="15. adat"/>
      <sheetName val="16. adat"/>
      <sheetName val="17. adat"/>
      <sheetName val="18. adat"/>
      <sheetName val="19. adat"/>
      <sheetName val="20. adat"/>
      <sheetName val="21. adat"/>
      <sheetName val="22. adat"/>
      <sheetName val="23. adat"/>
    </sheetNames>
    <sheetDataSet>
      <sheetData sheetId="0"/>
      <sheetData sheetId="1">
        <row r="1">
          <cell r="C1" t="str">
            <v xml:space="preserve">         II</v>
          </cell>
          <cell r="D1" t="str">
            <v xml:space="preserve">         III</v>
          </cell>
          <cell r="E1" t="str">
            <v xml:space="preserve">         IV</v>
          </cell>
          <cell r="F1" t="str">
            <v>2008. I</v>
          </cell>
          <cell r="G1" t="str">
            <v xml:space="preserve">         II</v>
          </cell>
          <cell r="H1" t="str">
            <v xml:space="preserve">         III</v>
          </cell>
          <cell r="I1" t="str">
            <v xml:space="preserve">         IV</v>
          </cell>
          <cell r="J1" t="str">
            <v>2009. I</v>
          </cell>
          <cell r="K1" t="str">
            <v xml:space="preserve">         II</v>
          </cell>
          <cell r="L1" t="str">
            <v xml:space="preserve">         III</v>
          </cell>
          <cell r="M1" t="str">
            <v xml:space="preserve">         IV</v>
          </cell>
          <cell r="N1" t="str">
            <v>2010. I</v>
          </cell>
          <cell r="O1" t="str">
            <v xml:space="preserve">         II</v>
          </cell>
          <cell r="P1" t="str">
            <v xml:space="preserve">         III</v>
          </cell>
          <cell r="Q1" t="str">
            <v xml:space="preserve">         IV</v>
          </cell>
          <cell r="R1" t="str">
            <v>2011. I</v>
          </cell>
          <cell r="S1" t="str">
            <v xml:space="preserve">         II</v>
          </cell>
          <cell r="T1" t="str">
            <v xml:space="preserve">         III</v>
          </cell>
          <cell r="U1" t="str">
            <v xml:space="preserve">         IV</v>
          </cell>
          <cell r="V1" t="str">
            <v>2012. I</v>
          </cell>
          <cell r="W1" t="str">
            <v xml:space="preserve">         II</v>
          </cell>
          <cell r="X1" t="str">
            <v xml:space="preserve">         III</v>
          </cell>
          <cell r="Y1" t="str">
            <v xml:space="preserve">         IV</v>
          </cell>
          <cell r="Z1" t="str">
            <v>2013. I</v>
          </cell>
          <cell r="AA1" t="str">
            <v>II</v>
          </cell>
          <cell r="AB1" t="str">
            <v xml:space="preserve">         III</v>
          </cell>
          <cell r="AC1" t="str">
            <v>IV</v>
          </cell>
          <cell r="AD1" t="str">
            <v>2014. I</v>
          </cell>
          <cell r="AE1" t="str">
            <v>II</v>
          </cell>
          <cell r="AF1" t="str">
            <v xml:space="preserve">         III</v>
          </cell>
          <cell r="AG1" t="str">
            <v>IV</v>
          </cell>
          <cell r="AH1" t="str">
            <v>2015. I</v>
          </cell>
          <cell r="AI1" t="str">
            <v>II</v>
          </cell>
          <cell r="AJ1" t="str">
            <v>III</v>
          </cell>
          <cell r="AK1" t="str">
            <v>IV</v>
          </cell>
          <cell r="AL1" t="str">
            <v>2016. I</v>
          </cell>
          <cell r="AM1" t="str">
            <v>II</v>
          </cell>
          <cell r="AN1" t="str">
            <v>III</v>
          </cell>
          <cell r="AO1" t="str">
            <v>IV</v>
          </cell>
          <cell r="AP1" t="str">
            <v>2017. I</v>
          </cell>
          <cell r="AQ1" t="str">
            <v>II</v>
          </cell>
          <cell r="AR1" t="str">
            <v>III</v>
          </cell>
          <cell r="AS1" t="str">
            <v>IV</v>
          </cell>
          <cell r="AT1" t="str">
            <v>2018. I</v>
          </cell>
          <cell r="AU1" t="str">
            <v>II</v>
          </cell>
          <cell r="AV1" t="str">
            <v>III</v>
          </cell>
          <cell r="AW1" t="str">
            <v>IV</v>
          </cell>
          <cell r="AX1" t="str">
            <v>2019. I</v>
          </cell>
          <cell r="AY1" t="str">
            <v>II</v>
          </cell>
          <cell r="AZ1" t="str">
            <v>III</v>
          </cell>
          <cell r="BA1" t="str">
            <v>IV.</v>
          </cell>
          <cell r="BB1" t="str">
            <v>2020 I.</v>
          </cell>
          <cell r="BC1" t="str">
            <v>II.</v>
          </cell>
          <cell r="BD1" t="str">
            <v>III</v>
          </cell>
        </row>
        <row r="2">
          <cell r="C2" t="str">
            <v>Q2</v>
          </cell>
          <cell r="D2" t="str">
            <v>Q3</v>
          </cell>
          <cell r="E2" t="str">
            <v>Q4</v>
          </cell>
          <cell r="F2" t="str">
            <v>2008 Q1</v>
          </cell>
          <cell r="G2" t="str">
            <v>Q2</v>
          </cell>
          <cell r="H2" t="str">
            <v>Q3</v>
          </cell>
          <cell r="I2" t="str">
            <v>Q4</v>
          </cell>
          <cell r="J2" t="str">
            <v>2009 Q1</v>
          </cell>
          <cell r="K2" t="str">
            <v>Q2</v>
          </cell>
          <cell r="L2" t="str">
            <v>Q3</v>
          </cell>
          <cell r="M2" t="str">
            <v>Q4</v>
          </cell>
          <cell r="N2" t="str">
            <v>2010 Q1</v>
          </cell>
          <cell r="O2" t="str">
            <v>Q2</v>
          </cell>
          <cell r="P2" t="str">
            <v>Q3</v>
          </cell>
          <cell r="Q2" t="str">
            <v>Q4</v>
          </cell>
          <cell r="R2" t="str">
            <v>2011 Q1</v>
          </cell>
          <cell r="S2" t="str">
            <v>Q2</v>
          </cell>
          <cell r="T2" t="str">
            <v>Q3</v>
          </cell>
          <cell r="U2" t="str">
            <v>Q4</v>
          </cell>
          <cell r="V2" t="str">
            <v>2012 Q1</v>
          </cell>
          <cell r="W2" t="str">
            <v>Q2</v>
          </cell>
          <cell r="X2" t="str">
            <v>Q3</v>
          </cell>
          <cell r="Y2" t="str">
            <v>Q4</v>
          </cell>
          <cell r="Z2" t="str">
            <v>2013 Q1</v>
          </cell>
          <cell r="AA2" t="str">
            <v>Q2</v>
          </cell>
          <cell r="AB2" t="str">
            <v>Q3</v>
          </cell>
          <cell r="AC2" t="str">
            <v>Q4</v>
          </cell>
          <cell r="AD2" t="str">
            <v>2014 Q1</v>
          </cell>
          <cell r="AE2" t="str">
            <v>Q2</v>
          </cell>
          <cell r="AF2" t="str">
            <v>Q3</v>
          </cell>
          <cell r="AG2" t="str">
            <v>Q4</v>
          </cell>
          <cell r="AH2" t="str">
            <v>2015 Q1</v>
          </cell>
          <cell r="AI2" t="str">
            <v>Q2</v>
          </cell>
          <cell r="AJ2" t="str">
            <v>Q3</v>
          </cell>
          <cell r="AK2" t="str">
            <v>Q4</v>
          </cell>
          <cell r="AL2" t="str">
            <v>2016 Q1</v>
          </cell>
          <cell r="AM2" t="str">
            <v>Q2</v>
          </cell>
          <cell r="AN2" t="str">
            <v>Q3</v>
          </cell>
          <cell r="AO2" t="str">
            <v>Q4</v>
          </cell>
          <cell r="AP2" t="str">
            <v>2017 Q1</v>
          </cell>
          <cell r="AQ2" t="str">
            <v>Q2</v>
          </cell>
          <cell r="AR2" t="str">
            <v>Q3</v>
          </cell>
          <cell r="AS2" t="str">
            <v>Q4</v>
          </cell>
          <cell r="AT2" t="str">
            <v>2018 Q1</v>
          </cell>
          <cell r="AU2" t="str">
            <v>Q2</v>
          </cell>
          <cell r="AV2" t="str">
            <v>Q3</v>
          </cell>
          <cell r="AW2" t="str">
            <v>Q4</v>
          </cell>
          <cell r="AX2" t="str">
            <v>2019 Q1</v>
          </cell>
          <cell r="AY2" t="str">
            <v>Q2</v>
          </cell>
          <cell r="AZ2" t="str">
            <v>Q3</v>
          </cell>
          <cell r="BA2" t="str">
            <v>Q4</v>
          </cell>
          <cell r="BB2" t="str">
            <v>2020 Q1</v>
          </cell>
          <cell r="BC2" t="str">
            <v>Q2</v>
          </cell>
          <cell r="BD2" t="str">
            <v>Q3</v>
          </cell>
        </row>
        <row r="4">
          <cell r="A4" t="str">
            <v>Áru- és szolgáltatásegyenleg</v>
          </cell>
          <cell r="B4" t="str">
            <v>Balance of goods and services</v>
          </cell>
          <cell r="C4">
            <v>1.2328871121952304E-2</v>
          </cell>
          <cell r="D4">
            <v>0.59489552297524018</v>
          </cell>
          <cell r="E4">
            <v>0.49475964828557645</v>
          </cell>
          <cell r="F4">
            <v>0.54180966366757533</v>
          </cell>
          <cell r="G4">
            <v>0.61021484455004893</v>
          </cell>
          <cell r="H4">
            <v>0.27374292699402147</v>
          </cell>
          <cell r="I4">
            <v>0.3465822847660095</v>
          </cell>
          <cell r="J4">
            <v>0.70682947892556158</v>
          </cell>
          <cell r="K4">
            <v>1.6779374515068808</v>
          </cell>
          <cell r="L4">
            <v>3.0331044683944555</v>
          </cell>
          <cell r="M4">
            <v>4.0176337755641143</v>
          </cell>
          <cell r="N4">
            <v>4.7286817528700587</v>
          </cell>
          <cell r="O4">
            <v>4.8661895466240033</v>
          </cell>
          <cell r="P4">
            <v>4.8810871716362616</v>
          </cell>
          <cell r="Q4">
            <v>5.2696042566192318</v>
          </cell>
          <cell r="R4">
            <v>5.5944517022118365</v>
          </cell>
          <cell r="S4">
            <v>5.7475879793098308</v>
          </cell>
          <cell r="T4">
            <v>6.061146101862823</v>
          </cell>
          <cell r="U4">
            <v>6.1211019324462486</v>
          </cell>
          <cell r="V4">
            <v>5.9986253158645475</v>
          </cell>
          <cell r="W4">
            <v>6.4149259214403491</v>
          </cell>
          <cell r="X4">
            <v>6.9499636223117198</v>
          </cell>
          <cell r="Y4">
            <v>6.766984640708289</v>
          </cell>
          <cell r="Z4">
            <v>7.0487485126091585</v>
          </cell>
          <cell r="AA4">
            <v>6.7166791725450912</v>
          </cell>
          <cell r="AB4">
            <v>6.8955799811038387</v>
          </cell>
          <cell r="AC4">
            <v>6.9855144161648566</v>
          </cell>
          <cell r="AD4">
            <v>7.0499257308896084</v>
          </cell>
          <cell r="AE4">
            <v>6.6363114384528545</v>
          </cell>
          <cell r="AF4">
            <v>6.3196210409172782</v>
          </cell>
          <cell r="AG4">
            <v>6.3284299789334586</v>
          </cell>
          <cell r="AH4">
            <v>6.8497049565054171</v>
          </cell>
          <cell r="AI4">
            <v>7.3180091075901803</v>
          </cell>
          <cell r="AJ4">
            <v>7.484516972803287</v>
          </cell>
          <cell r="AK4">
            <v>7.9496770560544912</v>
          </cell>
          <cell r="AL4">
            <v>7.7706036930666116</v>
          </cell>
          <cell r="AM4">
            <v>8.5115538801130324</v>
          </cell>
          <cell r="AN4">
            <v>8.8770184646423189</v>
          </cell>
          <cell r="AO4">
            <v>8.6817193043328516</v>
          </cell>
          <cell r="AP4">
            <v>8.0980917658811578</v>
          </cell>
          <cell r="AQ4">
            <v>7.870236546112154</v>
          </cell>
          <cell r="AR4">
            <v>7.1702905067309777</v>
          </cell>
          <cell r="AS4">
            <v>6.8271357795412397</v>
          </cell>
          <cell r="AT4">
            <v>6.6394358830369091</v>
          </cell>
          <cell r="AU4">
            <v>5.9816645166110805</v>
          </cell>
          <cell r="AV4">
            <v>4.878393600601421</v>
          </cell>
          <cell r="AW4">
            <v>4.4203619737746518</v>
          </cell>
          <cell r="AX4">
            <v>4.0189753981118761</v>
          </cell>
          <cell r="AY4">
            <v>3.5962552077335364</v>
          </cell>
          <cell r="AZ4">
            <v>3.5403572078254597</v>
          </cell>
          <cell r="BA4">
            <v>2.8276619917054329</v>
          </cell>
          <cell r="BB4">
            <v>2.6959504940896717</v>
          </cell>
          <cell r="BC4">
            <v>1.4493654687618203</v>
          </cell>
          <cell r="BD4">
            <v>1.7479100631188096</v>
          </cell>
        </row>
        <row r="5">
          <cell r="A5" t="str">
            <v>Jövedelemegyenleg</v>
          </cell>
          <cell r="B5" t="str">
            <v>Income balance</v>
          </cell>
          <cell r="C5">
            <v>-7.2783425045408618</v>
          </cell>
          <cell r="D5">
            <v>-7.4932001478185741</v>
          </cell>
          <cell r="E5">
            <v>-7.7538892511632609</v>
          </cell>
          <cell r="F5">
            <v>-7.522440154518284</v>
          </cell>
          <cell r="G5">
            <v>-6.9532020438022366</v>
          </cell>
          <cell r="H5">
            <v>-7.1804175799145522</v>
          </cell>
          <cell r="I5">
            <v>-7.3391889709405103</v>
          </cell>
          <cell r="J5">
            <v>-7.2081898886619271</v>
          </cell>
          <cell r="K5">
            <v>-7.0373311169877049</v>
          </cell>
          <cell r="L5">
            <v>-6.3208540507500386</v>
          </cell>
          <cell r="M5">
            <v>-5.4736781066873794</v>
          </cell>
          <cell r="N5">
            <v>-5.5543319824235873</v>
          </cell>
          <cell r="O5">
            <v>-5.5600611584979012</v>
          </cell>
          <cell r="P5">
            <v>-5.5766038698301736</v>
          </cell>
          <cell r="Q5">
            <v>-5.5560748980262176</v>
          </cell>
          <cell r="R5">
            <v>-5.6763275575323</v>
          </cell>
          <cell r="S5">
            <v>-5.7970175122655867</v>
          </cell>
          <cell r="T5">
            <v>-5.8797171649038455</v>
          </cell>
          <cell r="U5">
            <v>-6.1160475487468826</v>
          </cell>
          <cell r="V5">
            <v>-5.8931994354934067</v>
          </cell>
          <cell r="W5">
            <v>-5.8181120686944521</v>
          </cell>
          <cell r="X5">
            <v>-5.5765781100506349</v>
          </cell>
          <cell r="Y5">
            <v>-5.5294497831871512</v>
          </cell>
          <cell r="Z5">
            <v>-5.2134588288094736</v>
          </cell>
          <cell r="AA5">
            <v>-4.8656315572557878</v>
          </cell>
          <cell r="AB5">
            <v>-4.5989517282163783</v>
          </cell>
          <cell r="AC5">
            <v>-4.2380316078949614</v>
          </cell>
          <cell r="AD5">
            <v>-4.5751963617118445</v>
          </cell>
          <cell r="AE5">
            <v>-4.9871456065651207</v>
          </cell>
          <cell r="AF5">
            <v>-5.37464364316354</v>
          </cell>
          <cell r="AG5">
            <v>-5.6091996070942267</v>
          </cell>
          <cell r="AH5">
            <v>-5.3179276842056593</v>
          </cell>
          <cell r="AI5">
            <v>-5.2234400179382749</v>
          </cell>
          <cell r="AJ5">
            <v>-5.2890644508487368</v>
          </cell>
          <cell r="AK5">
            <v>-5.6978764749840431</v>
          </cell>
          <cell r="AL5">
            <v>-5.3820041602683757</v>
          </cell>
          <cell r="AM5">
            <v>-4.8749460897760075</v>
          </cell>
          <cell r="AN5">
            <v>-4.3330845022473596</v>
          </cell>
          <cell r="AO5">
            <v>-3.644978403798266</v>
          </cell>
          <cell r="AP5">
            <v>-4.0583103219114616</v>
          </cell>
          <cell r="AQ5">
            <v>-4.5123997103691069</v>
          </cell>
          <cell r="AR5">
            <v>-4.7300047069407762</v>
          </cell>
          <cell r="AS5">
            <v>-4.9216418045240085</v>
          </cell>
          <cell r="AT5">
            <v>-4.7993004148258889</v>
          </cell>
          <cell r="AU5">
            <v>-4.6966123877389059</v>
          </cell>
          <cell r="AV5">
            <v>-4.6733101802622521</v>
          </cell>
          <cell r="AW5">
            <v>-4.601080712144582</v>
          </cell>
          <cell r="AX5">
            <v>-4.2624584124564953</v>
          </cell>
          <cell r="AY5">
            <v>-4.0223531154409766</v>
          </cell>
          <cell r="AZ5">
            <v>-3.7047251697032944</v>
          </cell>
          <cell r="BA5">
            <v>-3.4748517431750643</v>
          </cell>
          <cell r="BB5">
            <v>-3.3872957457345123</v>
          </cell>
          <cell r="BC5">
            <v>-3.0016141340818687</v>
          </cell>
          <cell r="BD5">
            <v>-2.8473204239632102</v>
          </cell>
        </row>
        <row r="6">
          <cell r="A6" t="str">
            <v>Transzferegyenleg</v>
          </cell>
          <cell r="B6" t="str">
            <v>Transfer balance</v>
          </cell>
          <cell r="C6">
            <v>0.91771289895750452</v>
          </cell>
          <cell r="D6">
            <v>0.75069087184209149</v>
          </cell>
          <cell r="E6">
            <v>0.72193591732601781</v>
          </cell>
          <cell r="F6">
            <v>0.63006429142967657</v>
          </cell>
          <cell r="G6">
            <v>0.47710472480723992</v>
          </cell>
          <cell r="H6">
            <v>0.47407420644624881</v>
          </cell>
          <cell r="I6">
            <v>0.794389056418773</v>
          </cell>
          <cell r="J6">
            <v>1.2535709839111195</v>
          </cell>
          <cell r="K6">
            <v>1.7045618395662605</v>
          </cell>
          <cell r="L6">
            <v>2.3229541361010084</v>
          </cell>
          <cell r="M6">
            <v>2.4810801043948318</v>
          </cell>
          <cell r="N6">
            <v>2.7018404313920317</v>
          </cell>
          <cell r="O6">
            <v>2.828095192326487</v>
          </cell>
          <cell r="P6">
            <v>2.8847998898908811</v>
          </cell>
          <cell r="Q6">
            <v>2.37477228927981</v>
          </cell>
          <cell r="R6">
            <v>2.2335281701127503</v>
          </cell>
          <cell r="S6">
            <v>2.0137141339302818</v>
          </cell>
          <cell r="T6">
            <v>2.1691041397226338</v>
          </cell>
          <cell r="U6">
            <v>2.9083983955796073</v>
          </cell>
          <cell r="V6">
            <v>2.6251967543823875</v>
          </cell>
          <cell r="W6">
            <v>2.667951732224854</v>
          </cell>
          <cell r="X6">
            <v>2.2970126844199483</v>
          </cell>
          <cell r="Y6">
            <v>2.902613921587152</v>
          </cell>
          <cell r="Z6">
            <v>3.3601389787919822</v>
          </cell>
          <cell r="AA6">
            <v>3.8870138667915817</v>
          </cell>
          <cell r="AB6">
            <v>4.0423471390699985</v>
          </cell>
          <cell r="AC6">
            <v>4.5307700480360955</v>
          </cell>
          <cell r="AD6">
            <v>4.2684278026581817</v>
          </cell>
          <cell r="AE6">
            <v>3.8792604455104436</v>
          </cell>
          <cell r="AF6">
            <v>4.2835431324539073</v>
          </cell>
          <cell r="AG6">
            <v>4.1531290274317545</v>
          </cell>
          <cell r="AH6">
            <v>4.3573226864833616</v>
          </cell>
          <cell r="AI6">
            <v>4.848847422187327</v>
          </cell>
          <cell r="AJ6">
            <v>4.3242925747900607</v>
          </cell>
          <cell r="AK6">
            <v>4.6762171832679664</v>
          </cell>
          <cell r="AL6">
            <v>4.0056815326258537</v>
          </cell>
          <cell r="AM6">
            <v>2.7257145394408129</v>
          </cell>
          <cell r="AN6">
            <v>1.8680150425134663</v>
          </cell>
          <cell r="AO6">
            <v>-0.56991377689536749</v>
          </cell>
          <cell r="AP6">
            <v>-0.28427811778253259</v>
          </cell>
          <cell r="AQ6">
            <v>0.30379718356766483</v>
          </cell>
          <cell r="AR6">
            <v>0.50254897844199975</v>
          </cell>
          <cell r="AS6">
            <v>0.94197676617986337</v>
          </cell>
          <cell r="AT6">
            <v>1.3586493289350756</v>
          </cell>
          <cell r="AU6">
            <v>1.5079584907973655</v>
          </cell>
          <cell r="AV6">
            <v>2.140704283722259</v>
          </cell>
          <cell r="AW6">
            <v>2.7364637221295167</v>
          </cell>
          <cell r="AX6">
            <v>2.156755500544199</v>
          </cell>
          <cell r="AY6">
            <v>2.0389739436626066</v>
          </cell>
          <cell r="AZ6">
            <v>1.6303668778653597</v>
          </cell>
          <cell r="BA6">
            <v>2.0449634568517903</v>
          </cell>
          <cell r="BB6">
            <v>2.3123643615700558</v>
          </cell>
          <cell r="BC6">
            <v>2.4192985303258978</v>
          </cell>
          <cell r="BD6">
            <v>2.9044402880726223</v>
          </cell>
        </row>
        <row r="7">
          <cell r="A7" t="str">
            <v>Külső finanszírozási képesség</v>
          </cell>
          <cell r="B7" t="str">
            <v>Net lending</v>
          </cell>
          <cell r="C7">
            <v>-6.3483007344614037</v>
          </cell>
          <cell r="D7">
            <v>-6.1476137530012398</v>
          </cell>
          <cell r="E7">
            <v>-6.5371936855516672</v>
          </cell>
          <cell r="F7">
            <v>-6.3505661994210314</v>
          </cell>
          <cell r="G7">
            <v>-5.8658824744449483</v>
          </cell>
          <cell r="H7">
            <v>-6.4326004464742823</v>
          </cell>
          <cell r="I7">
            <v>-6.1982176297557281</v>
          </cell>
          <cell r="J7">
            <v>-5.247789425825248</v>
          </cell>
          <cell r="K7">
            <v>-3.6548318259145653</v>
          </cell>
          <cell r="L7">
            <v>-0.96479544625457314</v>
          </cell>
          <cell r="M7">
            <v>1.0250357732715667</v>
          </cell>
          <cell r="N7">
            <v>1.8761902018385024</v>
          </cell>
          <cell r="O7">
            <v>2.13422358045259</v>
          </cell>
          <cell r="P7">
            <v>2.1892831916969686</v>
          </cell>
          <cell r="Q7">
            <v>2.0883016478728247</v>
          </cell>
          <cell r="R7">
            <v>2.1516523147922872</v>
          </cell>
          <cell r="S7">
            <v>1.9642846009745263</v>
          </cell>
          <cell r="T7">
            <v>2.3505330766816113</v>
          </cell>
          <cell r="U7">
            <v>2.9134527792789728</v>
          </cell>
          <cell r="V7">
            <v>2.7306226347535274</v>
          </cell>
          <cell r="W7">
            <v>3.2647655849707515</v>
          </cell>
          <cell r="X7">
            <v>3.6703981966810328</v>
          </cell>
          <cell r="Y7">
            <v>4.1401487791082889</v>
          </cell>
          <cell r="Z7">
            <v>5.1954286625916657</v>
          </cell>
          <cell r="AA7">
            <v>5.7380614820808837</v>
          </cell>
          <cell r="AB7">
            <v>6.338975391957459</v>
          </cell>
          <cell r="AC7">
            <v>7.2782528563059916</v>
          </cell>
          <cell r="AD7">
            <v>6.7431571718359482</v>
          </cell>
          <cell r="AE7">
            <v>5.5284262773981778</v>
          </cell>
          <cell r="AF7">
            <v>5.2285205302076454</v>
          </cell>
          <cell r="AG7">
            <v>4.8723593992709873</v>
          </cell>
          <cell r="AH7">
            <v>5.8890999587831203</v>
          </cell>
          <cell r="AI7">
            <v>6.9434165118392333</v>
          </cell>
          <cell r="AJ7">
            <v>6.5197450967446127</v>
          </cell>
          <cell r="AK7">
            <v>6.9280177643384153</v>
          </cell>
          <cell r="AL7">
            <v>6.3942810654240914</v>
          </cell>
          <cell r="AM7">
            <v>6.3623223297778351</v>
          </cell>
          <cell r="AN7">
            <v>6.4119490049084256</v>
          </cell>
          <cell r="AO7">
            <v>4.4668271236392174</v>
          </cell>
          <cell r="AP7">
            <v>3.7555033261871631</v>
          </cell>
          <cell r="AQ7">
            <v>3.661634019310712</v>
          </cell>
          <cell r="AR7">
            <v>2.9428347782322022</v>
          </cell>
          <cell r="AS7">
            <v>2.8474707411970943</v>
          </cell>
          <cell r="AT7">
            <v>3.1987847971460965</v>
          </cell>
          <cell r="AU7">
            <v>2.7930106196695403</v>
          </cell>
          <cell r="AV7">
            <v>2.3457877040614283</v>
          </cell>
          <cell r="AW7">
            <v>2.5557449837595869</v>
          </cell>
          <cell r="AX7">
            <v>1.9132724861995805</v>
          </cell>
          <cell r="AY7">
            <v>1.6128760359551655</v>
          </cell>
          <cell r="AZ7">
            <v>1.4659989159875249</v>
          </cell>
          <cell r="BA7">
            <v>1.3977737053821597</v>
          </cell>
          <cell r="BB7">
            <v>1.6210191099252147</v>
          </cell>
          <cell r="BC7">
            <v>0.86704986500584913</v>
          </cell>
          <cell r="BD7">
            <v>1.8050299272282213</v>
          </cell>
        </row>
        <row r="8">
          <cell r="F8">
            <v>-7.0499176096274736</v>
          </cell>
        </row>
      </sheetData>
      <sheetData sheetId="2">
        <row r="1">
          <cell r="C1" t="str">
            <v>2008. I</v>
          </cell>
          <cell r="D1" t="str">
            <v xml:space="preserve">         II</v>
          </cell>
          <cell r="E1" t="str">
            <v xml:space="preserve">         III</v>
          </cell>
          <cell r="F1" t="str">
            <v xml:space="preserve">         IV</v>
          </cell>
          <cell r="G1" t="str">
            <v>2009. I</v>
          </cell>
          <cell r="H1" t="str">
            <v xml:space="preserve">         II</v>
          </cell>
          <cell r="I1" t="str">
            <v xml:space="preserve">         III</v>
          </cell>
          <cell r="J1" t="str">
            <v xml:space="preserve">         IV</v>
          </cell>
          <cell r="K1" t="str">
            <v>2010. I</v>
          </cell>
          <cell r="L1" t="str">
            <v xml:space="preserve">         II</v>
          </cell>
          <cell r="M1" t="str">
            <v xml:space="preserve">         III</v>
          </cell>
          <cell r="N1" t="str">
            <v xml:space="preserve">         IV</v>
          </cell>
          <cell r="O1" t="str">
            <v>2011. I</v>
          </cell>
          <cell r="P1" t="str">
            <v xml:space="preserve">         II</v>
          </cell>
          <cell r="Q1" t="str">
            <v xml:space="preserve">         III</v>
          </cell>
          <cell r="R1" t="str">
            <v xml:space="preserve">         IV</v>
          </cell>
          <cell r="S1" t="str">
            <v>2012. I</v>
          </cell>
          <cell r="T1" t="str">
            <v xml:space="preserve">         II</v>
          </cell>
          <cell r="U1" t="str">
            <v xml:space="preserve">         III</v>
          </cell>
          <cell r="V1" t="str">
            <v xml:space="preserve">         IV</v>
          </cell>
          <cell r="W1" t="str">
            <v>2013. I</v>
          </cell>
          <cell r="X1" t="str">
            <v xml:space="preserve">         II</v>
          </cell>
          <cell r="Y1" t="str">
            <v xml:space="preserve">         III</v>
          </cell>
          <cell r="Z1" t="str">
            <v xml:space="preserve">         IV</v>
          </cell>
          <cell r="AA1" t="str">
            <v>2014. I</v>
          </cell>
          <cell r="AB1" t="str">
            <v xml:space="preserve">         II</v>
          </cell>
          <cell r="AC1" t="str">
            <v xml:space="preserve">         III</v>
          </cell>
          <cell r="AD1" t="str">
            <v xml:space="preserve">         IV</v>
          </cell>
          <cell r="AE1" t="str">
            <v>2015. I</v>
          </cell>
          <cell r="AF1" t="str">
            <v xml:space="preserve">         II</v>
          </cell>
          <cell r="AG1" t="str">
            <v xml:space="preserve">         III</v>
          </cell>
          <cell r="AH1" t="str">
            <v xml:space="preserve">         IV</v>
          </cell>
          <cell r="AI1" t="str">
            <v>2016. I</v>
          </cell>
          <cell r="AJ1" t="str">
            <v xml:space="preserve">         II</v>
          </cell>
          <cell r="AK1" t="str">
            <v xml:space="preserve">         III</v>
          </cell>
          <cell r="AL1" t="str">
            <v xml:space="preserve">         IV</v>
          </cell>
          <cell r="AM1" t="str">
            <v>2017. I</v>
          </cell>
          <cell r="AN1" t="str">
            <v xml:space="preserve">         II</v>
          </cell>
          <cell r="AO1" t="str">
            <v xml:space="preserve">         III</v>
          </cell>
          <cell r="AP1" t="str">
            <v xml:space="preserve">         IV</v>
          </cell>
          <cell r="AQ1" t="str">
            <v>2018. I</v>
          </cell>
          <cell r="AR1" t="str">
            <v xml:space="preserve">         II</v>
          </cell>
          <cell r="AS1" t="str">
            <v xml:space="preserve">         III</v>
          </cell>
          <cell r="AT1" t="str">
            <v>IV</v>
          </cell>
          <cell r="AU1" t="str">
            <v>2019. I</v>
          </cell>
          <cell r="AV1" t="str">
            <v>II</v>
          </cell>
          <cell r="AW1" t="str">
            <v xml:space="preserve">         III</v>
          </cell>
          <cell r="AX1" t="str">
            <v>IV</v>
          </cell>
          <cell r="AY1" t="str">
            <v>2020. I</v>
          </cell>
          <cell r="AZ1" t="str">
            <v>II</v>
          </cell>
          <cell r="BA1" t="str">
            <v>III</v>
          </cell>
        </row>
        <row r="2">
          <cell r="C2" t="str">
            <v>2008 Q1</v>
          </cell>
          <cell r="D2" t="str">
            <v>Q2</v>
          </cell>
          <cell r="E2" t="str">
            <v>Q3</v>
          </cell>
          <cell r="F2" t="str">
            <v>Q4</v>
          </cell>
          <cell r="G2" t="str">
            <v>2009 Q1</v>
          </cell>
          <cell r="H2" t="str">
            <v>Q2</v>
          </cell>
          <cell r="I2" t="str">
            <v>Q3</v>
          </cell>
          <cell r="J2" t="str">
            <v>Q4</v>
          </cell>
          <cell r="K2" t="str">
            <v>2010 Q1</v>
          </cell>
          <cell r="L2" t="str">
            <v>Q2</v>
          </cell>
          <cell r="M2" t="str">
            <v>Q3</v>
          </cell>
          <cell r="N2" t="str">
            <v>Q4</v>
          </cell>
          <cell r="O2" t="str">
            <v>2011 Q1</v>
          </cell>
          <cell r="P2" t="str">
            <v>Q2</v>
          </cell>
          <cell r="Q2" t="str">
            <v>Q3</v>
          </cell>
          <cell r="R2" t="str">
            <v>Q4</v>
          </cell>
          <cell r="S2" t="str">
            <v>2012 Q1</v>
          </cell>
          <cell r="T2" t="str">
            <v>Q2</v>
          </cell>
          <cell r="U2" t="str">
            <v>Q3</v>
          </cell>
          <cell r="V2" t="str">
            <v>Q4</v>
          </cell>
          <cell r="W2" t="str">
            <v>2013 Q1</v>
          </cell>
          <cell r="X2" t="str">
            <v>Q2</v>
          </cell>
          <cell r="Y2" t="str">
            <v>Q3</v>
          </cell>
          <cell r="Z2" t="str">
            <v>Q4</v>
          </cell>
          <cell r="AA2" t="str">
            <v>2014 Q1</v>
          </cell>
          <cell r="AB2" t="str">
            <v>Q2</v>
          </cell>
          <cell r="AC2" t="str">
            <v>Q3</v>
          </cell>
          <cell r="AD2" t="str">
            <v>Q4</v>
          </cell>
          <cell r="AE2" t="str">
            <v>2015 Q1</v>
          </cell>
          <cell r="AF2" t="str">
            <v>Q2</v>
          </cell>
          <cell r="AG2" t="str">
            <v>Q3</v>
          </cell>
          <cell r="AH2" t="str">
            <v>Q4</v>
          </cell>
          <cell r="AI2" t="str">
            <v>2016 Q1</v>
          </cell>
          <cell r="AJ2" t="str">
            <v>Q2</v>
          </cell>
          <cell r="AK2" t="str">
            <v>Q3</v>
          </cell>
          <cell r="AL2" t="str">
            <v>Q4</v>
          </cell>
          <cell r="AM2" t="str">
            <v>2017 Q1</v>
          </cell>
          <cell r="AN2" t="str">
            <v>Q2</v>
          </cell>
          <cell r="AO2" t="str">
            <v>Q3</v>
          </cell>
          <cell r="AP2" t="str">
            <v>Q4</v>
          </cell>
          <cell r="AQ2" t="str">
            <v>2018 Q1</v>
          </cell>
          <cell r="AR2" t="str">
            <v>Q2</v>
          </cell>
          <cell r="AS2" t="str">
            <v>Q3</v>
          </cell>
          <cell r="AT2" t="str">
            <v>Q4</v>
          </cell>
          <cell r="AU2" t="str">
            <v>2019 Q1</v>
          </cell>
          <cell r="AV2" t="str">
            <v>Q2</v>
          </cell>
          <cell r="AW2" t="str">
            <v>Q3</v>
          </cell>
          <cell r="AX2" t="str">
            <v>Q4</v>
          </cell>
          <cell r="AY2" t="str">
            <v>2020 Q1</v>
          </cell>
          <cell r="AZ2" t="str">
            <v>Q2</v>
          </cell>
          <cell r="BA2" t="str">
            <v>Q3</v>
          </cell>
        </row>
        <row r="3">
          <cell r="A3" t="str">
            <v>Áruegyenleg</v>
          </cell>
          <cell r="B3" t="str">
            <v>Balance of goods</v>
          </cell>
          <cell r="C3">
            <v>-0.45037719457415076</v>
          </cell>
          <cell r="D3">
            <v>-0.51737754454768436</v>
          </cell>
          <cell r="E3">
            <v>-0.98848938031742339</v>
          </cell>
          <cell r="F3">
            <v>-0.91884702960608955</v>
          </cell>
          <cell r="G3">
            <v>-0.59169720505178713</v>
          </cell>
          <cell r="H3">
            <v>0.289352809927655</v>
          </cell>
          <cell r="I3">
            <v>1.6067883382701682</v>
          </cell>
          <cell r="J3">
            <v>2.7075479940263554</v>
          </cell>
          <cell r="K3">
            <v>2.9494872986457024</v>
          </cell>
          <cell r="L3">
            <v>2.8703775409910848</v>
          </cell>
          <cell r="M3">
            <v>2.6793133584244146</v>
          </cell>
          <cell r="N3">
            <v>2.5352437922604816</v>
          </cell>
          <cell r="O3">
            <v>2.9959290309441386</v>
          </cell>
          <cell r="P3">
            <v>2.9124492884246891</v>
          </cell>
          <cell r="Q3">
            <v>2.9724075566886388</v>
          </cell>
          <cell r="R3">
            <v>2.7974745656466382</v>
          </cell>
          <cell r="S3">
            <v>2.3853280043047485</v>
          </cell>
          <cell r="T3">
            <v>2.7283748420708962</v>
          </cell>
          <cell r="U3">
            <v>3.1577271967318783</v>
          </cell>
          <cell r="V3">
            <v>2.9286648332384622</v>
          </cell>
          <cell r="W3">
            <v>3.1366050543899724</v>
          </cell>
          <cell r="X3">
            <v>2.8967893272198859</v>
          </cell>
          <cell r="Y3">
            <v>2.9565340204579207</v>
          </cell>
          <cell r="Z3">
            <v>3.2667007125941003</v>
          </cell>
          <cell r="AA3">
            <v>3.3400318089690186</v>
          </cell>
          <cell r="AB3">
            <v>2.7567007533990844</v>
          </cell>
          <cell r="AC3">
            <v>2.2926142879407045</v>
          </cell>
          <cell r="AD3">
            <v>2.0036454697657398</v>
          </cell>
          <cell r="AE3">
            <v>2.4129577847738162</v>
          </cell>
          <cell r="AF3">
            <v>2.8113142510073885</v>
          </cell>
          <cell r="AG3">
            <v>2.8435234020955749</v>
          </cell>
          <cell r="AH3">
            <v>3.5952108381613308</v>
          </cell>
          <cell r="AI3">
            <v>3.3207756035675535</v>
          </cell>
          <cell r="AJ3">
            <v>3.9703687837958044</v>
          </cell>
          <cell r="AK3">
            <v>4.0706822531018227</v>
          </cell>
          <cell r="AL3">
            <v>3.4078934661625988</v>
          </cell>
          <cell r="AM3">
            <v>2.7339050197063379</v>
          </cell>
          <cell r="AN3">
            <v>2.3496999241623366</v>
          </cell>
          <cell r="AO3">
            <v>1.7198765457935226</v>
          </cell>
          <cell r="AP3">
            <v>1.3498931752411236</v>
          </cell>
          <cell r="AQ3">
            <v>1.128159331868372</v>
          </cell>
          <cell r="AR3">
            <v>0.42829843581376931</v>
          </cell>
          <cell r="AS3">
            <v>-0.68190402657099214</v>
          </cell>
          <cell r="AT3">
            <v>-1.2402148250389298</v>
          </cell>
          <cell r="AU3">
            <v>-1.4853297772830998</v>
          </cell>
          <cell r="AV3">
            <v>-1.7805412796536029</v>
          </cell>
          <cell r="AW3">
            <v>-1.6901335976347149</v>
          </cell>
          <cell r="AX3">
            <v>-2.086024302850316</v>
          </cell>
          <cell r="AY3">
            <v>-2.1016978360383711</v>
          </cell>
          <cell r="AZ3">
            <v>-2.5289856349062498</v>
          </cell>
          <cell r="BA3">
            <v>-1.733920654055638</v>
          </cell>
        </row>
        <row r="4">
          <cell r="A4" t="str">
            <v>Szolgáltatásegyenleg</v>
          </cell>
          <cell r="B4" t="str">
            <v>Balance of services</v>
          </cell>
          <cell r="C4">
            <v>0.99218685824172603</v>
          </cell>
          <cell r="D4">
            <v>1.1275923890977333</v>
          </cell>
          <cell r="E4">
            <v>1.2622323073114445</v>
          </cell>
          <cell r="F4">
            <v>1.2654293143720992</v>
          </cell>
          <cell r="G4">
            <v>1.2985266839773486</v>
          </cell>
          <cell r="H4">
            <v>1.3885846415792258</v>
          </cell>
          <cell r="I4">
            <v>1.4263161301242882</v>
          </cell>
          <cell r="J4">
            <v>1.3100857815377593</v>
          </cell>
          <cell r="K4">
            <v>1.7791944542243558</v>
          </cell>
          <cell r="L4">
            <v>1.9958120056329192</v>
          </cell>
          <cell r="M4">
            <v>2.2017738132118465</v>
          </cell>
          <cell r="N4">
            <v>2.7343604643587516</v>
          </cell>
          <cell r="O4">
            <v>2.5985226712676979</v>
          </cell>
          <cell r="P4">
            <v>2.8351386908851421</v>
          </cell>
          <cell r="Q4">
            <v>3.0887385451741842</v>
          </cell>
          <cell r="R4">
            <v>3.3236273667996108</v>
          </cell>
          <cell r="S4">
            <v>3.6132973115597995</v>
          </cell>
          <cell r="T4">
            <v>3.6865510793694529</v>
          </cell>
          <cell r="U4">
            <v>3.7922364255798402</v>
          </cell>
          <cell r="V4">
            <v>3.8383198074698264</v>
          </cell>
          <cell r="W4">
            <v>3.9121434582191861</v>
          </cell>
          <cell r="X4">
            <v>3.8198898453252044</v>
          </cell>
          <cell r="Y4">
            <v>3.9390459606459185</v>
          </cell>
          <cell r="Z4">
            <v>3.7188137035707567</v>
          </cell>
          <cell r="AA4">
            <v>3.7098939219205906</v>
          </cell>
          <cell r="AB4">
            <v>3.8796106850537706</v>
          </cell>
          <cell r="AC4">
            <v>4.0270067529765745</v>
          </cell>
          <cell r="AD4">
            <v>4.3247845091677188</v>
          </cell>
          <cell r="AE4">
            <v>4.4367471717316018</v>
          </cell>
          <cell r="AF4">
            <v>4.5066948565827918</v>
          </cell>
          <cell r="AG4">
            <v>4.6409935707077139</v>
          </cell>
          <cell r="AH4">
            <v>4.3544662178931599</v>
          </cell>
          <cell r="AI4">
            <v>4.4498280894990572</v>
          </cell>
          <cell r="AJ4">
            <v>4.5411850963172276</v>
          </cell>
          <cell r="AK4">
            <v>4.8063362115404953</v>
          </cell>
          <cell r="AL4">
            <v>5.273825838170251</v>
          </cell>
          <cell r="AM4">
            <v>5.3641867461748198</v>
          </cell>
          <cell r="AN4">
            <v>5.5205366219498169</v>
          </cell>
          <cell r="AO4">
            <v>5.450413960937456</v>
          </cell>
          <cell r="AP4">
            <v>5.4772426043001161</v>
          </cell>
          <cell r="AQ4">
            <v>5.511276551168538</v>
          </cell>
          <cell r="AR4">
            <v>5.5533660807973115</v>
          </cell>
          <cell r="AS4">
            <v>5.5602976271724138</v>
          </cell>
          <cell r="AT4">
            <v>5.6605767988135813</v>
          </cell>
          <cell r="AU4">
            <v>5.5043051753949772</v>
          </cell>
          <cell r="AV4">
            <v>5.3767964873871401</v>
          </cell>
          <cell r="AW4">
            <v>5.2304908054601746</v>
          </cell>
          <cell r="AX4">
            <v>4.9136862945557498</v>
          </cell>
          <cell r="AY4">
            <v>4.7976483301280428</v>
          </cell>
          <cell r="AZ4">
            <v>3.9783511036680701</v>
          </cell>
          <cell r="BA4">
            <v>3.4818307171744474</v>
          </cell>
        </row>
        <row r="5">
          <cell r="A5" t="str">
            <v>Külkereskedelmi egyenleg</v>
          </cell>
          <cell r="B5" t="str">
            <v>Balance of goods and services</v>
          </cell>
          <cell r="C5">
            <v>0.54180966366757533</v>
          </cell>
          <cell r="D5">
            <v>0.61021484455004893</v>
          </cell>
          <cell r="E5">
            <v>0.27374292699402147</v>
          </cell>
          <cell r="F5">
            <v>0.3465822847660095</v>
          </cell>
          <cell r="G5">
            <v>0.70682947892556158</v>
          </cell>
          <cell r="H5">
            <v>1.6779374515068808</v>
          </cell>
          <cell r="I5">
            <v>3.0331044683944555</v>
          </cell>
          <cell r="J5">
            <v>4.0176337755641143</v>
          </cell>
          <cell r="K5">
            <v>4.7286817528700587</v>
          </cell>
          <cell r="L5">
            <v>4.8661895466240033</v>
          </cell>
          <cell r="M5">
            <v>4.8810871716362616</v>
          </cell>
          <cell r="N5">
            <v>5.2696042566192318</v>
          </cell>
          <cell r="O5">
            <v>5.5944517022118365</v>
          </cell>
          <cell r="P5">
            <v>5.7475879793098308</v>
          </cell>
          <cell r="Q5">
            <v>6.061146101862823</v>
          </cell>
          <cell r="R5">
            <v>6.1211019324462486</v>
          </cell>
          <cell r="S5">
            <v>5.9986253158645475</v>
          </cell>
          <cell r="T5">
            <v>6.4149259214403491</v>
          </cell>
          <cell r="U5">
            <v>6.9499636223117198</v>
          </cell>
          <cell r="V5">
            <v>6.766984640708289</v>
          </cell>
          <cell r="W5">
            <v>7.0487485126091585</v>
          </cell>
          <cell r="X5">
            <v>6.7166791725450912</v>
          </cell>
          <cell r="Y5">
            <v>6.8955799811038387</v>
          </cell>
          <cell r="Z5">
            <v>6.9855144161648566</v>
          </cell>
          <cell r="AA5">
            <v>7.0499257308896084</v>
          </cell>
          <cell r="AB5">
            <v>6.6363114384528545</v>
          </cell>
          <cell r="AC5">
            <v>6.3196210409172782</v>
          </cell>
          <cell r="AD5">
            <v>6.3284299789334586</v>
          </cell>
          <cell r="AE5">
            <v>6.8497049565054171</v>
          </cell>
          <cell r="AF5">
            <v>7.3180091075901803</v>
          </cell>
          <cell r="AG5">
            <v>7.484516972803287</v>
          </cell>
          <cell r="AH5">
            <v>7.9496770560544912</v>
          </cell>
          <cell r="AI5">
            <v>7.7706036930666116</v>
          </cell>
          <cell r="AJ5">
            <v>8.5115538801130324</v>
          </cell>
          <cell r="AK5">
            <v>8.8770184646423189</v>
          </cell>
          <cell r="AL5">
            <v>8.6817193043328516</v>
          </cell>
          <cell r="AM5">
            <v>8.0980917658811578</v>
          </cell>
          <cell r="AN5">
            <v>7.870236546112154</v>
          </cell>
          <cell r="AO5">
            <v>7.1702905067309777</v>
          </cell>
          <cell r="AP5">
            <v>6.8271357795412397</v>
          </cell>
          <cell r="AQ5">
            <v>6.6394358830369091</v>
          </cell>
          <cell r="AR5">
            <v>5.9816645166110805</v>
          </cell>
          <cell r="AS5">
            <v>4.878393600601421</v>
          </cell>
          <cell r="AT5">
            <v>4.4203619737746518</v>
          </cell>
          <cell r="AU5">
            <v>4.0189753981118761</v>
          </cell>
          <cell r="AV5">
            <v>3.5962552077335364</v>
          </cell>
          <cell r="AW5">
            <v>3.5403572078254597</v>
          </cell>
          <cell r="AX5">
            <v>2.8276619917054329</v>
          </cell>
          <cell r="AY5">
            <v>2.6959504940896717</v>
          </cell>
          <cell r="AZ5">
            <v>1.4493654687618203</v>
          </cell>
          <cell r="BA5">
            <v>1.7479100631188096</v>
          </cell>
        </row>
      </sheetData>
      <sheetData sheetId="3">
        <row r="3">
          <cell r="A3" t="str">
            <v>Export</v>
          </cell>
          <cell r="B3" t="str">
            <v>Exports</v>
          </cell>
          <cell r="C3">
            <v>15.873765624078203</v>
          </cell>
          <cell r="D3">
            <v>10.786158169340737</v>
          </cell>
          <cell r="E3">
            <v>4.9379384641321025</v>
          </cell>
          <cell r="F3">
            <v>-3.4479788700046043</v>
          </cell>
          <cell r="G3">
            <v>-18.196281148341683</v>
          </cell>
          <cell r="H3">
            <v>-15.323320161174379</v>
          </cell>
          <cell r="I3">
            <v>-9.051286754275651</v>
          </cell>
          <cell r="J3">
            <v>0.26156022098385279</v>
          </cell>
          <cell r="K3">
            <v>10.234643901577996</v>
          </cell>
          <cell r="L3">
            <v>13.371473409972936</v>
          </cell>
          <cell r="M3">
            <v>11.161303052769483</v>
          </cell>
          <cell r="N3">
            <v>9.8140855191869036</v>
          </cell>
          <cell r="O3">
            <v>12.894402179980943</v>
          </cell>
          <cell r="P3">
            <v>6.1172622263956811</v>
          </cell>
          <cell r="Q3">
            <v>4.578935656050902</v>
          </cell>
          <cell r="R3">
            <v>2.8486979294316512</v>
          </cell>
          <cell r="S3">
            <v>-0.6750107098611835</v>
          </cell>
          <cell r="T3">
            <v>0.33987712550343474</v>
          </cell>
          <cell r="U3">
            <v>-1.265563104833177</v>
          </cell>
          <cell r="V3">
            <v>-5.0529737455068471</v>
          </cell>
          <cell r="W3">
            <v>-0.80954027722731325</v>
          </cell>
          <cell r="X3">
            <v>2.6473234225473021</v>
          </cell>
          <cell r="Y3">
            <v>5.7469304741148903</v>
          </cell>
          <cell r="Z3">
            <v>8.7595616622305243</v>
          </cell>
          <cell r="AA3">
            <v>11.005110510087988</v>
          </cell>
          <cell r="AB3">
            <v>9.5720700042880651</v>
          </cell>
          <cell r="AC3">
            <v>8.7829786420190459</v>
          </cell>
          <cell r="AD3">
            <v>7.6217626480877101</v>
          </cell>
          <cell r="AE3">
            <v>7.2904652198232327</v>
          </cell>
          <cell r="AF3">
            <v>6.8273167022242944</v>
          </cell>
          <cell r="AG3">
            <v>6.4576325685854954</v>
          </cell>
          <cell r="AH3">
            <v>8.8594018606273437</v>
          </cell>
          <cell r="AI3">
            <v>3.0794584904833044</v>
          </cell>
          <cell r="AJ3">
            <v>7.5979097196297261</v>
          </cell>
          <cell r="AK3">
            <v>4.0396832083470429</v>
          </cell>
          <cell r="AL3">
            <v>0.62798133996871286</v>
          </cell>
          <cell r="AM3">
            <v>8.9563863446086742</v>
          </cell>
          <cell r="AN3">
            <v>5.117488936693789</v>
          </cell>
          <cell r="AO3">
            <v>5.0285961177536649</v>
          </cell>
          <cell r="AP3">
            <v>6.9855110662160058</v>
          </cell>
          <cell r="AQ3">
            <v>4.6749734624026473</v>
          </cell>
          <cell r="AR3">
            <v>6.406920705590295</v>
          </cell>
          <cell r="AS3">
            <v>2.3862072939361667</v>
          </cell>
          <cell r="AT3">
            <v>6.6326393859520181</v>
          </cell>
          <cell r="AU3">
            <v>7.0827188803101819</v>
          </cell>
          <cell r="AV3">
            <v>3.8692991836483799</v>
          </cell>
          <cell r="AW3">
            <v>10.167802525675611</v>
          </cell>
          <cell r="AX3">
            <v>2.329198078884815</v>
          </cell>
          <cell r="AY3">
            <v>0.45916174486035288</v>
          </cell>
          <cell r="AZ3">
            <v>-23.773880170093406</v>
          </cell>
          <cell r="BA3">
            <v>-4.7594034130431595</v>
          </cell>
        </row>
        <row r="4">
          <cell r="A4" t="str">
            <v>Import</v>
          </cell>
          <cell r="B4" t="str">
            <v>Imports</v>
          </cell>
          <cell r="C4">
            <v>14.542879770704474</v>
          </cell>
          <cell r="D4">
            <v>12.324673971634752</v>
          </cell>
          <cell r="E4">
            <v>4.7843290479527667</v>
          </cell>
          <cell r="F4">
            <v>-6.0168345542241752</v>
          </cell>
          <cell r="G4">
            <v>-21.238903088647874</v>
          </cell>
          <cell r="H4">
            <v>-21.681039565381994</v>
          </cell>
          <cell r="I4">
            <v>-13.369516410261113</v>
          </cell>
          <cell r="J4">
            <v>-0.90745412366753442</v>
          </cell>
          <cell r="K4">
            <v>8.2158830540096375</v>
          </cell>
          <cell r="L4">
            <v>12.940068141177719</v>
          </cell>
          <cell r="M4">
            <v>11.232142864011706</v>
          </cell>
          <cell r="N4">
            <v>7.5213446856360804</v>
          </cell>
          <cell r="O4">
            <v>11.86698023666861</v>
          </cell>
          <cell r="P4">
            <v>5.364784638665725</v>
          </cell>
          <cell r="Q4">
            <v>1.3191900437678186</v>
          </cell>
          <cell r="R4">
            <v>-0.33862697855187207</v>
          </cell>
          <cell r="S4">
            <v>-2.2615048302218099</v>
          </cell>
          <cell r="T4">
            <v>-3.0506127135575127</v>
          </cell>
          <cell r="U4">
            <v>-4.0425320592897123</v>
          </cell>
          <cell r="V4">
            <v>-4.4792108570720899</v>
          </cell>
          <cell r="W4">
            <v>-1.8162331635452489</v>
          </cell>
          <cell r="X4">
            <v>5.3278597066271658</v>
          </cell>
          <cell r="Y4">
            <v>4.5998095283826785</v>
          </cell>
          <cell r="Z4">
            <v>8.8910060495970669</v>
          </cell>
          <cell r="AA4">
            <v>11.182520089622656</v>
          </cell>
          <cell r="AB4">
            <v>12.252298367413346</v>
          </cell>
          <cell r="AC4">
            <v>12.076965726757692</v>
          </cell>
          <cell r="AD4">
            <v>8.5182378051396768</v>
          </cell>
          <cell r="AE4">
            <v>5.2241366196886787</v>
          </cell>
          <cell r="AF4">
            <v>4.7391806309988738</v>
          </cell>
          <cell r="AG4">
            <v>6.2467108940952301</v>
          </cell>
          <cell r="AH4">
            <v>7.717024583289799</v>
          </cell>
          <cell r="AI4">
            <v>5.1285580597064211</v>
          </cell>
          <cell r="AJ4">
            <v>5.2876869368252386</v>
          </cell>
          <cell r="AK4">
            <v>3.0127034486500577</v>
          </cell>
          <cell r="AL4">
            <v>0.44114442092293871</v>
          </cell>
          <cell r="AM4">
            <v>11.195677456446134</v>
          </cell>
          <cell r="AN4">
            <v>5.9309067945787035</v>
          </cell>
          <cell r="AO4">
            <v>8.3354355496514785</v>
          </cell>
          <cell r="AP4">
            <v>8.6501329932847852</v>
          </cell>
          <cell r="AQ4">
            <v>4.9991165755812119</v>
          </cell>
          <cell r="AR4">
            <v>8.9106879887783919</v>
          </cell>
          <cell r="AS4">
            <v>6.2122879839590155</v>
          </cell>
          <cell r="AT4">
            <v>7.7737529097892377</v>
          </cell>
          <cell r="AU4">
            <v>8.0747231174284337</v>
          </cell>
          <cell r="AV4">
            <v>5.139817393619154</v>
          </cell>
          <cell r="AW4">
            <v>10.96116281243647</v>
          </cell>
          <cell r="AX4">
            <v>6.0119138448781797</v>
          </cell>
          <cell r="AY4">
            <v>2.960869009738758</v>
          </cell>
          <cell r="AZ4">
            <v>-15.050776852085761</v>
          </cell>
          <cell r="BA4">
            <v>-4.4748765452470565</v>
          </cell>
        </row>
        <row r="7">
          <cell r="A7" t="str">
            <v>Különbség</v>
          </cell>
          <cell r="B7" t="str">
            <v>Difference</v>
          </cell>
          <cell r="C7">
            <v>1.3308858533737293</v>
          </cell>
          <cell r="D7">
            <v>-1.5385158022940146</v>
          </cell>
          <cell r="E7">
            <v>0.15360941617933577</v>
          </cell>
          <cell r="F7">
            <v>2.5688556842195709</v>
          </cell>
          <cell r="G7">
            <v>3.0426219403061907</v>
          </cell>
          <cell r="H7">
            <v>6.3577194042076144</v>
          </cell>
          <cell r="I7">
            <v>4.318229655985462</v>
          </cell>
          <cell r="J7">
            <v>1.1690143446513872</v>
          </cell>
          <cell r="K7">
            <v>2.0187608475683589</v>
          </cell>
          <cell r="L7">
            <v>0.43140526879521701</v>
          </cell>
          <cell r="M7">
            <v>-7.083981124222305E-2</v>
          </cell>
          <cell r="N7">
            <v>2.2927408335508233</v>
          </cell>
          <cell r="O7">
            <v>1.0274219433123335</v>
          </cell>
          <cell r="P7">
            <v>0.7524775877299561</v>
          </cell>
          <cell r="Q7">
            <v>3.2597456122830835</v>
          </cell>
          <cell r="R7">
            <v>3.1873249079835233</v>
          </cell>
          <cell r="S7">
            <v>1.5864941203606264</v>
          </cell>
          <cell r="T7">
            <v>3.3904898390609475</v>
          </cell>
          <cell r="U7">
            <v>2.7769689544565352</v>
          </cell>
          <cell r="V7">
            <v>-0.5737628884347572</v>
          </cell>
          <cell r="W7">
            <v>1.0066928863179356</v>
          </cell>
          <cell r="X7">
            <v>-2.6805362840798637</v>
          </cell>
          <cell r="Y7">
            <v>1.1471209457322118</v>
          </cell>
          <cell r="Z7">
            <v>-0.13144438736654251</v>
          </cell>
          <cell r="AA7">
            <v>-0.17740957953466818</v>
          </cell>
          <cell r="AB7">
            <v>-2.6802283631252806</v>
          </cell>
          <cell r="AC7">
            <v>-3.2939870847386459</v>
          </cell>
          <cell r="AD7">
            <v>-0.89647515705196668</v>
          </cell>
          <cell r="AE7">
            <v>2.066328600134554</v>
          </cell>
          <cell r="AF7">
            <v>2.0881360712254207</v>
          </cell>
          <cell r="AG7">
            <v>0.21092167449026533</v>
          </cell>
          <cell r="AH7">
            <v>1.1423772773375447</v>
          </cell>
          <cell r="AI7">
            <v>-2.0490995692231166</v>
          </cell>
          <cell r="AJ7">
            <v>2.3102227828044875</v>
          </cell>
          <cell r="AK7">
            <v>1.0269797596969852</v>
          </cell>
          <cell r="AL7">
            <v>0.18683691904577415</v>
          </cell>
          <cell r="AM7">
            <v>-2.2392911118374599</v>
          </cell>
          <cell r="AN7">
            <v>-0.8134178578849145</v>
          </cell>
          <cell r="AO7">
            <v>-3.3068394318978136</v>
          </cell>
          <cell r="AP7">
            <v>-1.6646219270687794</v>
          </cell>
          <cell r="AQ7">
            <v>-0.32414311317856459</v>
          </cell>
          <cell r="AR7">
            <v>-2.5037672831880968</v>
          </cell>
          <cell r="AS7">
            <v>-3.8260806900228488</v>
          </cell>
          <cell r="AT7">
            <v>-1.1411135238372196</v>
          </cell>
          <cell r="AU7">
            <v>-0.99200423711825181</v>
          </cell>
          <cell r="AV7">
            <v>-1.2705182099707741</v>
          </cell>
          <cell r="AW7">
            <v>-0.79336028676085846</v>
          </cell>
          <cell r="AX7">
            <v>-3.6827157659933647</v>
          </cell>
          <cell r="AY7">
            <v>-2.5017072648784051</v>
          </cell>
          <cell r="AZ7">
            <v>-8.7231033180076452</v>
          </cell>
          <cell r="BA7">
            <v>-0.28452686779610303</v>
          </cell>
        </row>
      </sheetData>
      <sheetData sheetId="4">
        <row r="3">
          <cell r="A3" t="str">
            <v>Belföldi felhasználás éves növekedési üteme</v>
          </cell>
          <cell r="B3" t="str">
            <v>Annual increase of domestic absorption</v>
          </cell>
          <cell r="C3">
            <v>0.85697891041589003</v>
          </cell>
          <cell r="D3">
            <v>3.8261797030591822</v>
          </cell>
          <cell r="E3">
            <v>1.8405132295845164</v>
          </cell>
          <cell r="F3">
            <v>-4.1451594778393996</v>
          </cell>
          <cell r="G3">
            <v>-9.6942795256430117</v>
          </cell>
          <cell r="H3">
            <v>-13.176431056274964</v>
          </cell>
          <cell r="I3">
            <v>-10.828261686330151</v>
          </cell>
          <cell r="J3">
            <v>-5.1436855106763346</v>
          </cell>
          <cell r="K3">
            <v>-2.0037039754244432</v>
          </cell>
          <cell r="L3">
            <v>-0.14525269029195442</v>
          </cell>
          <cell r="M3">
            <v>1.5928780333467785</v>
          </cell>
          <cell r="N3">
            <v>-0.35466937985019342</v>
          </cell>
          <cell r="O3">
            <v>1.4753928372605429</v>
          </cell>
          <cell r="P3">
            <v>0.61997872906860607</v>
          </cell>
          <cell r="Q3">
            <v>-1.530419107706166</v>
          </cell>
          <cell r="R3">
            <v>-0.39889286476170582</v>
          </cell>
          <cell r="S3">
            <v>-1.5077009864556175</v>
          </cell>
          <cell r="T3">
            <v>-4.2110913934007357</v>
          </cell>
          <cell r="U3">
            <v>-3.8548136353639251</v>
          </cell>
          <cell r="V3">
            <v>-1.8532418996100546</v>
          </cell>
          <cell r="W3">
            <v>-1.5969741109419999</v>
          </cell>
          <cell r="X3">
            <v>3.5499482340694897</v>
          </cell>
          <cell r="Y3">
            <v>1.6506156758390347</v>
          </cell>
          <cell r="Z3">
            <v>3.4421515582881739</v>
          </cell>
          <cell r="AA3">
            <v>4.0035545144187665</v>
          </cell>
          <cell r="AB3">
            <v>6.6059694338340051</v>
          </cell>
          <cell r="AC3">
            <v>6.3105704985073601</v>
          </cell>
          <cell r="AD3">
            <v>4.4172193722810391</v>
          </cell>
          <cell r="AE3">
            <v>2.5457213217389807</v>
          </cell>
          <cell r="AF3">
            <v>1.5338695009373708</v>
          </cell>
          <cell r="AG3">
            <v>2.7883472250233865</v>
          </cell>
          <cell r="AH3">
            <v>2.7427960309667014</v>
          </cell>
          <cell r="AI3">
            <v>2.7597597909206257</v>
          </cell>
          <cell r="AJ3">
            <v>0.65568549313204016</v>
          </cell>
          <cell r="AK3">
            <v>1.4497006783683588</v>
          </cell>
          <cell r="AL3">
            <v>1.8027760728290616</v>
          </cell>
          <cell r="AM3">
            <v>6.2978617721930021</v>
          </cell>
          <cell r="AN3">
            <v>4.2898639990186922</v>
          </cell>
          <cell r="AO3">
            <v>6.9788002803110345</v>
          </cell>
          <cell r="AP3">
            <v>5.7408946679950077</v>
          </cell>
          <cell r="AQ3">
            <v>5.403201550131854</v>
          </cell>
          <cell r="AR3">
            <v>7.5446558166605513</v>
          </cell>
          <cell r="AS3">
            <v>8.9424936582865371</v>
          </cell>
          <cell r="AT3">
            <v>6.3299678427900687</v>
          </cell>
          <cell r="AU3">
            <v>5.8379280564464295</v>
          </cell>
          <cell r="AV3">
            <v>5.7044462890266914</v>
          </cell>
          <cell r="AW3">
            <v>5.1213430765608194</v>
          </cell>
          <cell r="AX3">
            <v>7.1000413434969971</v>
          </cell>
          <cell r="AY3">
            <v>4.6257885913048966</v>
          </cell>
          <cell r="AZ3">
            <v>-5.5363988128433732</v>
          </cell>
          <cell r="BA3">
            <v>-4.4404644135879465</v>
          </cell>
        </row>
        <row r="4">
          <cell r="A4" t="str">
            <v>Nettó export GDP-növekedéshez való hozzájárulása (jobb tengely)</v>
          </cell>
          <cell r="B4" t="str">
            <v>Contribution of net exports to GDP growth (right-hand scale)</v>
          </cell>
          <cell r="C4">
            <v>0.87112916740076585</v>
          </cell>
          <cell r="D4">
            <v>-0.95753600399497363</v>
          </cell>
          <cell r="E4">
            <v>0.13258721682854566</v>
          </cell>
          <cell r="F4">
            <v>1.7938076819367277</v>
          </cell>
          <cell r="G4">
            <v>2.3275651469776824</v>
          </cell>
          <cell r="H4">
            <v>4.7029871613805367</v>
          </cell>
          <cell r="I4">
            <v>2.9340763629486881</v>
          </cell>
          <cell r="J4">
            <v>0.77640656952108522</v>
          </cell>
          <cell r="K4">
            <v>1.6603055898348553</v>
          </cell>
          <cell r="L4">
            <v>0.91415852624568761</v>
          </cell>
          <cell r="M4">
            <v>0.39289087245609972</v>
          </cell>
          <cell r="N4">
            <v>1.7668052789415924</v>
          </cell>
          <cell r="O4">
            <v>1.3463265043302064</v>
          </cell>
          <cell r="P4">
            <v>0.87419695134829645</v>
          </cell>
          <cell r="Q4">
            <v>2.5064299589789991</v>
          </cell>
          <cell r="R4">
            <v>2.413957971916874</v>
          </cell>
          <cell r="S4">
            <v>1.2149463310545388</v>
          </cell>
          <cell r="T4">
            <v>2.4825652671985781</v>
          </cell>
          <cell r="U4">
            <v>1.8870850496728775</v>
          </cell>
          <cell r="V4">
            <v>-0.70841691767649428</v>
          </cell>
          <cell r="W4">
            <v>0.7221729706209381</v>
          </cell>
          <cell r="X4">
            <v>-1.6695072059584104</v>
          </cell>
          <cell r="Y4">
            <v>1.2923124529031578</v>
          </cell>
          <cell r="Z4">
            <v>0.38445322281156863</v>
          </cell>
          <cell r="AA4">
            <v>0.7262845373323582</v>
          </cell>
          <cell r="AB4">
            <v>-1.2862519379596977</v>
          </cell>
          <cell r="AC4">
            <v>-1.4644245422911253</v>
          </cell>
          <cell r="AD4">
            <v>-0.22393056932960417</v>
          </cell>
          <cell r="AE4">
            <v>2.2833230840060743</v>
          </cell>
          <cell r="AF4">
            <v>2.0488234449562377</v>
          </cell>
          <cell r="AG4">
            <v>0.6711297506020184</v>
          </cell>
          <cell r="AH4">
            <v>1.3256165736993883</v>
          </cell>
          <cell r="AI4">
            <v>-1.3719383380700876</v>
          </cell>
          <cell r="AJ4">
            <v>2.4252833688077158</v>
          </cell>
          <cell r="AK4">
            <v>1.1376556545054919</v>
          </cell>
          <cell r="AL4">
            <v>0.18617048744725043</v>
          </cell>
          <cell r="AM4">
            <v>-1.1439376346659507</v>
          </cell>
          <cell r="AN4">
            <v>-0.17346914712874559</v>
          </cell>
          <cell r="AO4">
            <v>-2.1304881722932776</v>
          </cell>
          <cell r="AP4">
            <v>-0.84789199202901855</v>
          </cell>
          <cell r="AQ4">
            <v>3.7238440175273183E-2</v>
          </cell>
          <cell r="AR4">
            <v>-1.5122435104137721</v>
          </cell>
          <cell r="AS4">
            <v>-2.9573094711232164</v>
          </cell>
          <cell r="AT4">
            <v>-0.57100079733985165</v>
          </cell>
          <cell r="AU4">
            <v>-0.41847592359594582</v>
          </cell>
          <cell r="AV4">
            <v>-0.82003517181061591</v>
          </cell>
          <cell r="AW4">
            <v>-0.27932270839169732</v>
          </cell>
          <cell r="AX4">
            <v>-2.9226324270363881</v>
          </cell>
          <cell r="AY4">
            <v>-2.3041869580126435</v>
          </cell>
          <cell r="AZ4">
            <v>-9.0565885248269229</v>
          </cell>
          <cell r="BA4">
            <v>-0.40059508574052966</v>
          </cell>
        </row>
      </sheetData>
      <sheetData sheetId="5">
        <row r="3">
          <cell r="A3" t="str">
            <v>Volumenváltozás</v>
          </cell>
          <cell r="B3" t="str">
            <v>Change in volume</v>
          </cell>
          <cell r="C3">
            <v>57.945140548587005</v>
          </cell>
          <cell r="D3">
            <v>-59.64999999889551</v>
          </cell>
          <cell r="E3">
            <v>7.6010133170802874</v>
          </cell>
          <cell r="F3">
            <v>151.2135975918718</v>
          </cell>
          <cell r="G3">
            <v>190.20134393634726</v>
          </cell>
          <cell r="H3">
            <v>367.27256197874067</v>
          </cell>
          <cell r="I3">
            <v>215.673702104943</v>
          </cell>
          <cell r="J3">
            <v>58.242039737877349</v>
          </cell>
          <cell r="K3">
            <v>107.6787018854593</v>
          </cell>
          <cell r="L3">
            <v>64.306949487005113</v>
          </cell>
          <cell r="M3">
            <v>33.136275144634055</v>
          </cell>
          <cell r="N3">
            <v>142.23184990317168</v>
          </cell>
          <cell r="O3">
            <v>93.043918123203184</v>
          </cell>
          <cell r="P3">
            <v>62.565239599457527</v>
          </cell>
          <cell r="Q3">
            <v>193.45896063354576</v>
          </cell>
          <cell r="R3">
            <v>207.64501860794735</v>
          </cell>
          <cell r="S3">
            <v>92.836894065650085</v>
          </cell>
          <cell r="T3">
            <v>202.61864624444752</v>
          </cell>
          <cell r="U3">
            <v>155.90464458176484</v>
          </cell>
          <cell r="V3">
            <v>-54.666259426007855</v>
          </cell>
          <cell r="W3">
            <v>54.237079253801312</v>
          </cell>
          <cell r="X3">
            <v>-134.06306538779154</v>
          </cell>
          <cell r="Y3">
            <v>100.18995005343459</v>
          </cell>
          <cell r="Z3">
            <v>24.058914414084029</v>
          </cell>
          <cell r="AA3">
            <v>46.779965629472827</v>
          </cell>
          <cell r="AB3">
            <v>-108.10665864656676</v>
          </cell>
          <cell r="AC3">
            <v>-127.06103374417762</v>
          </cell>
          <cell r="AD3">
            <v>-22.667942920731548</v>
          </cell>
          <cell r="AE3">
            <v>170.68450539579317</v>
          </cell>
          <cell r="AF3">
            <v>168.96416189002957</v>
          </cell>
          <cell r="AG3">
            <v>58.883339152302142</v>
          </cell>
          <cell r="AH3">
            <v>124.21093589228622</v>
          </cell>
          <cell r="AI3">
            <v>-104.53543690705646</v>
          </cell>
          <cell r="AJ3">
            <v>209.69081170133086</v>
          </cell>
          <cell r="AK3">
            <v>102.92398148996836</v>
          </cell>
          <cell r="AL3">
            <v>17.209734259477955</v>
          </cell>
          <cell r="AM3">
            <v>-94.557168207816176</v>
          </cell>
          <cell r="AN3">
            <v>-13.641811632393001</v>
          </cell>
          <cell r="AO3">
            <v>-189.57243123638</v>
          </cell>
          <cell r="AP3">
            <v>-80.536669931757388</v>
          </cell>
          <cell r="AQ3">
            <v>0.64429554466278205</v>
          </cell>
          <cell r="AR3">
            <v>-145.53206880736252</v>
          </cell>
          <cell r="AS3">
            <v>-299.57688157684242</v>
          </cell>
          <cell r="AT3">
            <v>-66.366016504853178</v>
          </cell>
          <cell r="AU3">
            <v>-47.063794159172176</v>
          </cell>
          <cell r="AV3">
            <v>-86.053431167763847</v>
          </cell>
          <cell r="AW3">
            <v>-32.912369064059021</v>
          </cell>
          <cell r="AX3">
            <v>-327.30356490179292</v>
          </cell>
          <cell r="AY3">
            <v>-226.67291357768408</v>
          </cell>
          <cell r="AZ3">
            <v>-1028.2322719880058</v>
          </cell>
          <cell r="BA3">
            <v>-52.87074818930887</v>
          </cell>
        </row>
        <row r="4">
          <cell r="A4" t="str">
            <v>Cserearány-változás</v>
          </cell>
          <cell r="B4" t="str">
            <v>Change in terms of trade</v>
          </cell>
          <cell r="C4">
            <v>-45.997140548587595</v>
          </cell>
          <cell r="D4">
            <v>71.478999998895233</v>
          </cell>
          <cell r="E4">
            <v>-93.780013317079465</v>
          </cell>
          <cell r="F4">
            <v>-130.08059759187108</v>
          </cell>
          <cell r="G4">
            <v>-74.138343936346246</v>
          </cell>
          <cell r="H4">
            <v>-87.792561978740196</v>
          </cell>
          <cell r="I4">
            <v>114.74029789505676</v>
          </cell>
          <cell r="J4">
            <v>185.45196026212216</v>
          </cell>
          <cell r="K4">
            <v>80.694298114539379</v>
          </cell>
          <cell r="L4">
            <v>-19.878949487005229</v>
          </cell>
          <cell r="M4">
            <v>-8.5092751446345574</v>
          </cell>
          <cell r="N4">
            <v>-21.934849903171198</v>
          </cell>
          <cell r="O4">
            <v>6.7720818767975288</v>
          </cell>
          <cell r="P4">
            <v>-8.4892395994584149</v>
          </cell>
          <cell r="Q4">
            <v>-84.267960633545044</v>
          </cell>
          <cell r="R4">
            <v>-179.50701860794743</v>
          </cell>
          <cell r="S4">
            <v>-117.46089406565079</v>
          </cell>
          <cell r="T4">
            <v>-70.753646244446827</v>
          </cell>
          <cell r="U4">
            <v>-2.2596445817644053</v>
          </cell>
          <cell r="V4">
            <v>12.421259426007964</v>
          </cell>
          <cell r="W4">
            <v>49.194920746199386</v>
          </cell>
          <cell r="X4">
            <v>63.742065387791627</v>
          </cell>
          <cell r="Y4">
            <v>-11.688950053435292</v>
          </cell>
          <cell r="Z4">
            <v>17.954085585914981</v>
          </cell>
          <cell r="AA4">
            <v>12.445034370527537</v>
          </cell>
          <cell r="AB4">
            <v>16.357658646566961</v>
          </cell>
          <cell r="AC4">
            <v>76.161033744177075</v>
          </cell>
          <cell r="AD4">
            <v>63.129942920732901</v>
          </cell>
          <cell r="AE4">
            <v>28.707494604205749</v>
          </cell>
          <cell r="AF4">
            <v>19.984838109970042</v>
          </cell>
          <cell r="AG4">
            <v>33.255660847697982</v>
          </cell>
          <cell r="AH4">
            <v>98.956064107712336</v>
          </cell>
          <cell r="AI4">
            <v>64.399436907056952</v>
          </cell>
          <cell r="AJ4">
            <v>89.185188298669345</v>
          </cell>
          <cell r="AK4">
            <v>54.828018510032052</v>
          </cell>
          <cell r="AL4">
            <v>-71.961734259477453</v>
          </cell>
          <cell r="AM4">
            <v>-65.957831792183242</v>
          </cell>
          <cell r="AN4">
            <v>-19.808188367606817</v>
          </cell>
          <cell r="AO4">
            <v>-15.484568763619791</v>
          </cell>
          <cell r="AP4">
            <v>17.009669931757344</v>
          </cell>
          <cell r="AQ4">
            <v>-18.7192955446626</v>
          </cell>
          <cell r="AR4">
            <v>-57.265931192637254</v>
          </cell>
          <cell r="AS4">
            <v>-105.07311842315721</v>
          </cell>
          <cell r="AT4">
            <v>-77.257983495146618</v>
          </cell>
          <cell r="AU4">
            <v>-52.879205840828945</v>
          </cell>
          <cell r="AV4">
            <v>-16.345568832235585</v>
          </cell>
          <cell r="AW4">
            <v>55.413369064059225</v>
          </cell>
          <cell r="AX4">
            <v>80.412564901791484</v>
          </cell>
          <cell r="AY4">
            <v>155.41091357768528</v>
          </cell>
          <cell r="AZ4">
            <v>304.50927198800491</v>
          </cell>
          <cell r="BA4">
            <v>198.92274818930855</v>
          </cell>
        </row>
        <row r="5">
          <cell r="A5" t="str">
            <v>Áru- és szolgáltatásegyenleg változása</v>
          </cell>
          <cell r="B5" t="str">
            <v>Change in trade balance</v>
          </cell>
          <cell r="C5">
            <v>11.947999999999411</v>
          </cell>
          <cell r="D5">
            <v>11.828999999999724</v>
          </cell>
          <cell r="E5">
            <v>-86.178999999999178</v>
          </cell>
          <cell r="F5">
            <v>21.13300000000072</v>
          </cell>
          <cell r="G5">
            <v>116.06300000000101</v>
          </cell>
          <cell r="H5">
            <v>279.48000000000047</v>
          </cell>
          <cell r="I5">
            <v>330.41399999999976</v>
          </cell>
          <cell r="J5">
            <v>243.69399999999951</v>
          </cell>
          <cell r="K5">
            <v>188.37299999999868</v>
          </cell>
          <cell r="L5">
            <v>44.427999999999884</v>
          </cell>
          <cell r="M5">
            <v>24.626999999999498</v>
          </cell>
          <cell r="N5">
            <v>120.29700000000048</v>
          </cell>
          <cell r="O5">
            <v>99.816000000000713</v>
          </cell>
          <cell r="P5">
            <v>54.075999999999112</v>
          </cell>
          <cell r="Q5">
            <v>109.19100000000071</v>
          </cell>
          <cell r="R5">
            <v>28.13799999999992</v>
          </cell>
          <cell r="S5">
            <v>-24.624000000000706</v>
          </cell>
          <cell r="T5">
            <v>131.86500000000069</v>
          </cell>
          <cell r="U5">
            <v>153.64500000000044</v>
          </cell>
          <cell r="V5">
            <v>-42.244999999999891</v>
          </cell>
          <cell r="W5">
            <v>103.4320000000007</v>
          </cell>
          <cell r="X5">
            <v>-70.320999999999913</v>
          </cell>
          <cell r="Y5">
            <v>88.500999999999294</v>
          </cell>
          <cell r="Z5">
            <v>42.01299999999901</v>
          </cell>
          <cell r="AA5">
            <v>59.225000000000364</v>
          </cell>
          <cell r="AB5">
            <v>-91.748999999999796</v>
          </cell>
          <cell r="AC5">
            <v>-50.900000000000546</v>
          </cell>
          <cell r="AD5">
            <v>40.462000000001353</v>
          </cell>
          <cell r="AE5">
            <v>199.39199999999892</v>
          </cell>
          <cell r="AF5">
            <v>188.94899999999961</v>
          </cell>
          <cell r="AG5">
            <v>92.139000000000124</v>
          </cell>
          <cell r="AH5">
            <v>223.16699999999855</v>
          </cell>
          <cell r="AI5">
            <v>-40.135999999999513</v>
          </cell>
          <cell r="AJ5">
            <v>298.8760000000002</v>
          </cell>
          <cell r="AK5">
            <v>157.75200000000041</v>
          </cell>
          <cell r="AL5">
            <v>-54.751999999999498</v>
          </cell>
          <cell r="AM5">
            <v>-160.51499999999942</v>
          </cell>
          <cell r="AN5">
            <v>-33.449999999999818</v>
          </cell>
          <cell r="AO5">
            <v>-205.05699999999979</v>
          </cell>
          <cell r="AP5">
            <v>-63.527000000000044</v>
          </cell>
          <cell r="AQ5">
            <v>-18.074999999999818</v>
          </cell>
          <cell r="AR5">
            <v>-202.79799999999977</v>
          </cell>
          <cell r="AS5">
            <v>-404.64999999999964</v>
          </cell>
          <cell r="AT5">
            <v>-143.6239999999998</v>
          </cell>
          <cell r="AU5">
            <v>-99.94300000000112</v>
          </cell>
          <cell r="AV5">
            <v>-102.39899999999943</v>
          </cell>
          <cell r="AW5">
            <v>22.501000000000204</v>
          </cell>
          <cell r="AX5">
            <v>-246.89100000000144</v>
          </cell>
          <cell r="AY5">
            <v>-71.261999999998807</v>
          </cell>
          <cell r="AZ5">
            <v>-723.72300000000087</v>
          </cell>
          <cell r="BA5">
            <v>146.05199999999968</v>
          </cell>
        </row>
      </sheetData>
      <sheetData sheetId="6">
        <row r="3">
          <cell r="A3" t="str">
            <v>Munkavállalói jövedelmek</v>
          </cell>
          <cell r="B3" t="str">
            <v>Compensation of employees</v>
          </cell>
          <cell r="C3">
            <v>0</v>
          </cell>
          <cell r="D3">
            <v>0</v>
          </cell>
          <cell r="E3">
            <v>0</v>
          </cell>
          <cell r="F3">
            <v>1.2078764392941903E-2</v>
          </cell>
          <cell r="G3">
            <v>3.1511570963807266E-2</v>
          </cell>
          <cell r="H3">
            <v>9.486201460610226E-2</v>
          </cell>
          <cell r="I3">
            <v>0.15944476148208345</v>
          </cell>
          <cell r="J3">
            <v>0.23156027536658275</v>
          </cell>
          <cell r="K3">
            <v>0.33082786573299305</v>
          </cell>
          <cell r="L3">
            <v>0.38852972170785666</v>
          </cell>
          <cell r="M3">
            <v>0.48145573364192396</v>
          </cell>
          <cell r="N3">
            <v>0.55121265989617763</v>
          </cell>
          <cell r="O3">
            <v>0.62514133268902661</v>
          </cell>
          <cell r="P3">
            <v>0.69681956599485928</v>
          </cell>
          <cell r="Q3">
            <v>0.72065864062418539</v>
          </cell>
          <cell r="R3">
            <v>0.75964225612363245</v>
          </cell>
          <cell r="S3">
            <v>0.82512579828615518</v>
          </cell>
          <cell r="T3">
            <v>0.90326741449845405</v>
          </cell>
          <cell r="U3">
            <v>0.9939895339290945</v>
          </cell>
          <cell r="V3">
            <v>1.1693177431891131</v>
          </cell>
          <cell r="W3">
            <v>1.305392624544492</v>
          </cell>
          <cell r="X3">
            <v>1.4926716203175439</v>
          </cell>
          <cell r="Y3">
            <v>1.6903556977042857</v>
          </cell>
          <cell r="Z3">
            <v>1.8487297687305666</v>
          </cell>
          <cell r="AA3">
            <v>2.0383004932386943</v>
          </cell>
          <cell r="AB3">
            <v>2.1713627011829502</v>
          </cell>
          <cell r="AC3">
            <v>2.2459441887357756</v>
          </cell>
          <cell r="AD3">
            <v>2.2303507482825333</v>
          </cell>
          <cell r="AE3">
            <v>2.1639747034795076</v>
          </cell>
          <cell r="AF3">
            <v>2.1244203490440139</v>
          </cell>
          <cell r="AG3">
            <v>2.1988677073058027</v>
          </cell>
          <cell r="AH3">
            <v>2.2717496201359046</v>
          </cell>
          <cell r="AI3">
            <v>2.3530391492823624</v>
          </cell>
          <cell r="AJ3">
            <v>2.4412593768479915</v>
          </cell>
          <cell r="AK3">
            <v>2.447729596529491</v>
          </cell>
          <cell r="AL3">
            <v>2.5077585057542171</v>
          </cell>
          <cell r="AM3">
            <v>2.5133050487485304</v>
          </cell>
          <cell r="AN3">
            <v>2.4679383441565914</v>
          </cell>
          <cell r="AO3">
            <v>2.4303790128397016</v>
          </cell>
          <cell r="AP3">
            <v>2.3380386689525965</v>
          </cell>
          <cell r="AQ3">
            <v>2.2701713429332502</v>
          </cell>
          <cell r="AR3">
            <v>2.20624064094376</v>
          </cell>
          <cell r="AS3">
            <v>2.0714961862861339</v>
          </cell>
          <cell r="AT3">
            <v>1.9418959531070892</v>
          </cell>
          <cell r="AU3">
            <v>1.8673499208315398</v>
          </cell>
          <cell r="AV3">
            <v>1.7873012536733068</v>
          </cell>
          <cell r="AW3">
            <v>1.7831202716632708</v>
          </cell>
          <cell r="AX3">
            <v>1.7841103124999858</v>
          </cell>
          <cell r="AY3">
            <v>1.7698765963745533</v>
          </cell>
          <cell r="AZ3">
            <v>1.7796982092051377</v>
          </cell>
          <cell r="BA3">
            <v>1.7633782830027034</v>
          </cell>
          <cell r="BB3">
            <v>1.7049146697166717</v>
          </cell>
          <cell r="BC3">
            <v>1.6247392993335039</v>
          </cell>
          <cell r="BD3">
            <v>1.4845941550113488</v>
          </cell>
        </row>
        <row r="4">
          <cell r="A4" t="str">
            <v>Tulajdonosi hitelek kamategyenlege</v>
          </cell>
          <cell r="B4" t="str">
            <v>Interest paid on intercompany loans</v>
          </cell>
          <cell r="C4">
            <v>0</v>
          </cell>
          <cell r="D4">
            <v>0</v>
          </cell>
          <cell r="E4">
            <v>0</v>
          </cell>
          <cell r="F4">
            <v>-0.3655592911195556</v>
          </cell>
          <cell r="G4">
            <v>-0.41328608737773365</v>
          </cell>
          <cell r="H4">
            <v>-0.45818752651204275</v>
          </cell>
          <cell r="I4">
            <v>-0.53120915076201136</v>
          </cell>
          <cell r="J4">
            <v>-0.53297946568744847</v>
          </cell>
          <cell r="K4">
            <v>-0.56489425551509209</v>
          </cell>
          <cell r="L4">
            <v>-0.60062956936101697</v>
          </cell>
          <cell r="M4">
            <v>-0.72291867772045837</v>
          </cell>
          <cell r="N4">
            <v>-0.87699974595401387</v>
          </cell>
          <cell r="O4">
            <v>-1.0002545312272879</v>
          </cell>
          <cell r="P4">
            <v>-1.1310517875103347</v>
          </cell>
          <cell r="Q4">
            <v>-1.0830882651687155</v>
          </cell>
          <cell r="R4">
            <v>-1.0475067308709638</v>
          </cell>
          <cell r="S4">
            <v>-1.0214618565425768</v>
          </cell>
          <cell r="T4">
            <v>-0.95476468525324698</v>
          </cell>
          <cell r="U4">
            <v>-0.97463238927553331</v>
          </cell>
          <cell r="V4">
            <v>-0.98968963300016533</v>
          </cell>
          <cell r="W4">
            <v>-0.99149919389845864</v>
          </cell>
          <cell r="X4">
            <v>-1.0266768187325714</v>
          </cell>
          <cell r="Y4">
            <v>-1.0444327512000886</v>
          </cell>
          <cell r="Z4">
            <v>-0.94990160787022726</v>
          </cell>
          <cell r="AA4">
            <v>-0.84109328952793749</v>
          </cell>
          <cell r="AB4">
            <v>-0.72569007751035486</v>
          </cell>
          <cell r="AC4">
            <v>-0.60820447239028319</v>
          </cell>
          <cell r="AD4">
            <v>-0.58697419340014134</v>
          </cell>
          <cell r="AE4">
            <v>-0.57457190061926733</v>
          </cell>
          <cell r="AF4">
            <v>-0.57082571894973033</v>
          </cell>
          <cell r="AG4">
            <v>-0.56238876997170428</v>
          </cell>
          <cell r="AH4">
            <v>-0.56531506033334</v>
          </cell>
          <cell r="AI4">
            <v>-0.56724590220422566</v>
          </cell>
          <cell r="AJ4">
            <v>-0.55464410999386227</v>
          </cell>
          <cell r="AK4">
            <v>-0.51662725602658432</v>
          </cell>
          <cell r="AL4">
            <v>-0.38123162258904819</v>
          </cell>
          <cell r="AM4">
            <v>-0.23536841130615288</v>
          </cell>
          <cell r="AN4">
            <v>-0.11783807182675704</v>
          </cell>
          <cell r="AO4">
            <v>-4.09465043155346E-2</v>
          </cell>
          <cell r="AP4">
            <v>-9.2032657164305545E-2</v>
          </cell>
          <cell r="AQ4">
            <v>-0.1549278555469249</v>
          </cell>
          <cell r="AR4">
            <v>-0.17691808534188561</v>
          </cell>
          <cell r="AS4">
            <v>-0.18526561627441607</v>
          </cell>
          <cell r="AT4">
            <v>-0.15726004551462427</v>
          </cell>
          <cell r="AU4">
            <v>-0.13072364521786622</v>
          </cell>
          <cell r="AV4">
            <v>-0.12175538625339236</v>
          </cell>
          <cell r="AW4">
            <v>-0.11091545773205332</v>
          </cell>
          <cell r="AX4">
            <v>-8.8890331269497538E-2</v>
          </cell>
          <cell r="AY4">
            <v>-5.8510689163734572E-2</v>
          </cell>
          <cell r="AZ4">
            <v>-3.4580265866815063E-2</v>
          </cell>
          <cell r="BA4">
            <v>-2.5889591973425916E-2</v>
          </cell>
          <cell r="BB4">
            <v>-2.9999115798764804E-2</v>
          </cell>
          <cell r="BC4">
            <v>-5.3607564969501968E-2</v>
          </cell>
          <cell r="BD4">
            <v>-9.3247883516353533E-2</v>
          </cell>
        </row>
        <row r="5">
          <cell r="A5" t="str">
            <v xml:space="preserve">Részesedések jövedelme </v>
          </cell>
          <cell r="B5" t="str">
            <v>Equity income</v>
          </cell>
          <cell r="C5">
            <v>0</v>
          </cell>
          <cell r="D5">
            <v>0</v>
          </cell>
          <cell r="E5">
            <v>0</v>
          </cell>
          <cell r="F5">
            <v>-5.2017106904505575</v>
          </cell>
          <cell r="G5">
            <v>-4.4268405713366334</v>
          </cell>
          <cell r="H5">
            <v>-4.4206418236796567</v>
          </cell>
          <cell r="I5">
            <v>-4.3793441382950364</v>
          </cell>
          <cell r="J5">
            <v>-4.2918591192790139</v>
          </cell>
          <cell r="K5">
            <v>-4.1685845330047915</v>
          </cell>
          <cell r="L5">
            <v>-3.561407069058343</v>
          </cell>
          <cell r="M5">
            <v>-2.8926902168431958</v>
          </cell>
          <cell r="N5">
            <v>-3.024755986810006</v>
          </cell>
          <cell r="O5">
            <v>-3.1172346830573825</v>
          </cell>
          <cell r="P5">
            <v>-3.1528230548856269</v>
          </cell>
          <cell r="Q5">
            <v>-3.1983464854362</v>
          </cell>
          <cell r="R5">
            <v>-3.3234280801431084</v>
          </cell>
          <cell r="S5">
            <v>-3.4166235529532401</v>
          </cell>
          <cell r="T5">
            <v>-3.4981054594027983</v>
          </cell>
          <cell r="U5">
            <v>-3.6521142937386903</v>
          </cell>
          <cell r="V5">
            <v>-3.50366931575563</v>
          </cell>
          <cell r="W5">
            <v>-3.5054253804587683</v>
          </cell>
          <cell r="X5">
            <v>-3.4298722329556144</v>
          </cell>
          <cell r="Y5">
            <v>-3.5795361908649057</v>
          </cell>
          <cell r="Z5">
            <v>-3.5552796466275267</v>
          </cell>
          <cell r="AA5">
            <v>-3.5677862130421998</v>
          </cell>
          <cell r="AB5">
            <v>-3.6059242425043831</v>
          </cell>
          <cell r="AC5">
            <v>-3.5115673175891522</v>
          </cell>
          <cell r="AD5">
            <v>-3.9242699093377027</v>
          </cell>
          <cell r="AE5">
            <v>-4.3568128809572499</v>
          </cell>
          <cell r="AF5">
            <v>-4.7666548613617978</v>
          </cell>
          <cell r="AG5">
            <v>-5.1384984480136069</v>
          </cell>
          <cell r="AH5">
            <v>-4.9690350966907371</v>
          </cell>
          <cell r="AI5">
            <v>-5.0377694840335563</v>
          </cell>
          <cell r="AJ5">
            <v>-5.3080580433693338</v>
          </cell>
          <cell r="AK5">
            <v>-5.8713385514672547</v>
          </cell>
          <cell r="AL5">
            <v>-5.8414907968000405</v>
          </cell>
          <cell r="AM5">
            <v>-5.5939013243117799</v>
          </cell>
          <cell r="AN5">
            <v>-5.2238406927418692</v>
          </cell>
          <cell r="AO5">
            <v>-4.6469690273985158</v>
          </cell>
          <cell r="AP5">
            <v>-5.001380462160335</v>
          </cell>
          <cell r="AQ5">
            <v>-5.3872793875398131</v>
          </cell>
          <cell r="AR5">
            <v>-5.5974357120315972</v>
          </cell>
          <cell r="AS5">
            <v>-5.7402859076291275</v>
          </cell>
          <cell r="AT5">
            <v>-5.6049259926893678</v>
          </cell>
          <cell r="AU5">
            <v>-5.5277827931808288</v>
          </cell>
          <cell r="AV5">
            <v>-5.4842678159642508</v>
          </cell>
          <cell r="AW5">
            <v>-5.4665616164978195</v>
          </cell>
          <cell r="AX5">
            <v>-5.1829826311239726</v>
          </cell>
          <cell r="AY5">
            <v>-5.0023557016148645</v>
          </cell>
          <cell r="AZ5">
            <v>-4.7490696472189793</v>
          </cell>
          <cell r="BA5">
            <v>-4.5400800271011281</v>
          </cell>
          <cell r="BB5">
            <v>-4.4200961398473657</v>
          </cell>
          <cell r="BC5">
            <v>-3.923701141670846</v>
          </cell>
          <cell r="BD5">
            <v>-3.5963713283938499</v>
          </cell>
        </row>
        <row r="6">
          <cell r="A6" t="str">
            <v>Külföldi hitelek kamategyenlege</v>
          </cell>
          <cell r="B6" t="str">
            <v>Interest paid on external debt</v>
          </cell>
          <cell r="C6">
            <v>0</v>
          </cell>
          <cell r="D6">
            <v>0</v>
          </cell>
          <cell r="E6">
            <v>0</v>
          </cell>
          <cell r="F6">
            <v>-1.9672489373411137</v>
          </cell>
          <cell r="G6">
            <v>-2.1445869560516768</v>
          </cell>
          <cell r="H6">
            <v>-2.3964502443289546</v>
          </cell>
          <cell r="I6">
            <v>-2.5880804433655458</v>
          </cell>
          <cell r="J6">
            <v>-2.6149115790620487</v>
          </cell>
          <cell r="K6">
            <v>-2.6346801942008153</v>
          </cell>
          <cell r="L6">
            <v>-2.5473471340385343</v>
          </cell>
          <cell r="M6">
            <v>-2.3395249457656488</v>
          </cell>
          <cell r="N6">
            <v>-2.2037889095557452</v>
          </cell>
          <cell r="O6">
            <v>-2.067713276902257</v>
          </cell>
          <cell r="P6">
            <v>-1.9895485934290711</v>
          </cell>
          <cell r="Q6">
            <v>-1.9952987880454873</v>
          </cell>
          <cell r="R6">
            <v>-2.0650350026418596</v>
          </cell>
          <cell r="S6">
            <v>-2.1840579010559251</v>
          </cell>
          <cell r="T6">
            <v>-2.3301144347462546</v>
          </cell>
          <cell r="U6">
            <v>-2.4832903996617532</v>
          </cell>
          <cell r="V6">
            <v>-2.5691582299267246</v>
          </cell>
          <cell r="W6">
            <v>-2.6265801188817171</v>
          </cell>
          <cell r="X6">
            <v>-2.6127006786799924</v>
          </cell>
          <cell r="Y6">
            <v>-2.5958365388264433</v>
          </cell>
          <cell r="Z6">
            <v>-2.5570073430422875</v>
          </cell>
          <cell r="AA6">
            <v>-2.4950525479243457</v>
          </cell>
          <cell r="AB6">
            <v>-2.438700109384591</v>
          </cell>
          <cell r="AC6">
            <v>-2.3642040066513017</v>
          </cell>
          <cell r="AD6">
            <v>-2.2943030072565334</v>
          </cell>
          <cell r="AE6">
            <v>-2.2197355284681115</v>
          </cell>
          <cell r="AF6">
            <v>-2.1615834118960255</v>
          </cell>
          <cell r="AG6">
            <v>-2.1071800964147176</v>
          </cell>
          <cell r="AH6">
            <v>-2.0553271473174877</v>
          </cell>
          <cell r="AI6">
            <v>-1.9714637809828559</v>
          </cell>
          <cell r="AJ6">
            <v>-1.8676216743335323</v>
          </cell>
          <cell r="AK6">
            <v>-1.7576402640196935</v>
          </cell>
          <cell r="AL6">
            <v>-1.6670402466335041</v>
          </cell>
          <cell r="AM6">
            <v>-1.5589814029066058</v>
          </cell>
          <cell r="AN6">
            <v>-1.4593440818353245</v>
          </cell>
          <cell r="AO6">
            <v>-1.3874418849239158</v>
          </cell>
          <cell r="AP6">
            <v>-1.3029358715394181</v>
          </cell>
          <cell r="AQ6">
            <v>-1.2403638102156183</v>
          </cell>
          <cell r="AR6">
            <v>-1.1618915505110536</v>
          </cell>
          <cell r="AS6">
            <v>-1.0675864669065984</v>
          </cell>
          <cell r="AT6">
            <v>-0.97901032972898638</v>
          </cell>
          <cell r="AU6">
            <v>-0.90545587017175133</v>
          </cell>
          <cell r="AV6">
            <v>-0.85458823171791676</v>
          </cell>
          <cell r="AW6">
            <v>-0.80672390957798024</v>
          </cell>
          <cell r="AX6">
            <v>-0.77469576256301187</v>
          </cell>
          <cell r="AY6">
            <v>-0.73136332103693247</v>
          </cell>
          <cell r="AZ6">
            <v>-0.700773465822638</v>
          </cell>
          <cell r="BA6">
            <v>-0.67226040710321278</v>
          </cell>
          <cell r="BB6">
            <v>-0.64211515980505218</v>
          </cell>
          <cell r="BC6">
            <v>-0.64904472677502512</v>
          </cell>
          <cell r="BD6">
            <v>-0.64229536706435642</v>
          </cell>
        </row>
        <row r="8">
          <cell r="A8" t="str">
            <v>Jövedelemegyenleg</v>
          </cell>
          <cell r="B8" t="str">
            <v>Income balance</v>
          </cell>
          <cell r="C8">
            <v>0</v>
          </cell>
          <cell r="D8">
            <v>0</v>
          </cell>
          <cell r="E8">
            <v>0</v>
          </cell>
          <cell r="F8">
            <v>-7.522440154518284</v>
          </cell>
          <cell r="G8">
            <v>-6.9532020438022357</v>
          </cell>
          <cell r="H8">
            <v>-7.1804175799145522</v>
          </cell>
          <cell r="I8">
            <v>-7.3391889709405094</v>
          </cell>
          <cell r="J8">
            <v>-7.2081898886619271</v>
          </cell>
          <cell r="K8">
            <v>-7.0373311169877066</v>
          </cell>
          <cell r="L8">
            <v>-6.3208540507500386</v>
          </cell>
          <cell r="M8">
            <v>-5.4736781066873794</v>
          </cell>
          <cell r="N8">
            <v>-5.5543319824235873</v>
          </cell>
          <cell r="O8">
            <v>-5.5600611584979012</v>
          </cell>
          <cell r="P8">
            <v>-5.5766038698301736</v>
          </cell>
          <cell r="Q8">
            <v>-5.5560748980262176</v>
          </cell>
          <cell r="R8">
            <v>-5.6763275575323</v>
          </cell>
          <cell r="S8">
            <v>-5.7970175122655867</v>
          </cell>
          <cell r="T8">
            <v>-5.8797171649038447</v>
          </cell>
          <cell r="U8">
            <v>-6.1160475487468826</v>
          </cell>
          <cell r="V8">
            <v>-5.8931994354934067</v>
          </cell>
          <cell r="W8">
            <v>-5.8181120686944521</v>
          </cell>
          <cell r="X8">
            <v>-5.5765781100506349</v>
          </cell>
          <cell r="Y8">
            <v>-5.5294497831871512</v>
          </cell>
          <cell r="Z8">
            <v>-5.2134588288094745</v>
          </cell>
          <cell r="AA8">
            <v>-4.8656315572557887</v>
          </cell>
          <cell r="AB8">
            <v>-4.5989517282163792</v>
          </cell>
          <cell r="AC8">
            <v>-4.2380316078949614</v>
          </cell>
          <cell r="AD8">
            <v>-4.5751963617118436</v>
          </cell>
          <cell r="AE8">
            <v>-4.9871456065651207</v>
          </cell>
          <cell r="AF8">
            <v>-5.37464364316354</v>
          </cell>
          <cell r="AG8">
            <v>-5.6091996070942267</v>
          </cell>
          <cell r="AH8">
            <v>-5.3179276842056593</v>
          </cell>
          <cell r="AI8">
            <v>-5.2234400179382749</v>
          </cell>
          <cell r="AJ8">
            <v>-5.2890644508487368</v>
          </cell>
          <cell r="AK8">
            <v>-5.6978764749840414</v>
          </cell>
          <cell r="AL8">
            <v>-5.3820041602683739</v>
          </cell>
          <cell r="AM8">
            <v>-4.8749460897760075</v>
          </cell>
          <cell r="AN8">
            <v>-4.3330845022473587</v>
          </cell>
          <cell r="AO8">
            <v>-3.644978403798266</v>
          </cell>
          <cell r="AP8">
            <v>-4.0583103219114616</v>
          </cell>
          <cell r="AQ8">
            <v>-4.512399710369106</v>
          </cell>
          <cell r="AR8">
            <v>-4.7300047069407745</v>
          </cell>
          <cell r="AS8">
            <v>-4.9216418045240076</v>
          </cell>
          <cell r="AT8">
            <v>-4.7993004148258889</v>
          </cell>
          <cell r="AU8">
            <v>-4.6966123877389059</v>
          </cell>
          <cell r="AV8">
            <v>-4.673310180262253</v>
          </cell>
          <cell r="AW8">
            <v>-4.601080712144582</v>
          </cell>
          <cell r="AX8">
            <v>-4.2624584124564953</v>
          </cell>
          <cell r="AY8">
            <v>-4.0223531154409766</v>
          </cell>
          <cell r="AZ8">
            <v>-3.7047251697032944</v>
          </cell>
          <cell r="BA8">
            <v>-3.4748517431750643</v>
          </cell>
          <cell r="BB8">
            <v>-3.3872957457345123</v>
          </cell>
          <cell r="BC8">
            <v>-3.0016141340818683</v>
          </cell>
          <cell r="BD8">
            <v>-2.8473204239632097</v>
          </cell>
        </row>
      </sheetData>
      <sheetData sheetId="7">
        <row r="3">
          <cell r="A3" t="str">
            <v>Nettó EU-transzfer</v>
          </cell>
          <cell r="B3" t="str">
            <v>EU transfer (net)</v>
          </cell>
          <cell r="C3">
            <v>0.75097538492529337</v>
          </cell>
          <cell r="D3">
            <v>0.74350783019716582</v>
          </cell>
          <cell r="E3">
            <v>0.76701821634770018</v>
          </cell>
          <cell r="F3">
            <v>1.1838894540121669</v>
          </cell>
          <cell r="G3">
            <v>1.6571525172299297</v>
          </cell>
          <cell r="H3">
            <v>2.0792347459313243</v>
          </cell>
          <cell r="I3">
            <v>2.6233186799406285</v>
          </cell>
          <cell r="J3">
            <v>2.8103819202527447</v>
          </cell>
          <cell r="K3">
            <v>3.1088277290234978</v>
          </cell>
          <cell r="L3">
            <v>3.2996222473851264</v>
          </cell>
          <cell r="M3">
            <v>3.4527097741121713</v>
          </cell>
          <cell r="N3">
            <v>3.2734219357023759</v>
          </cell>
          <cell r="O3">
            <v>3.1581748950611797</v>
          </cell>
          <cell r="P3">
            <v>2.9624647194009168</v>
          </cell>
          <cell r="Q3">
            <v>3.1730032552763019</v>
          </cell>
          <cell r="R3">
            <v>3.5887501063925646</v>
          </cell>
          <cell r="S3">
            <v>3.4009473858430646</v>
          </cell>
          <cell r="T3">
            <v>3.4596376156174751</v>
          </cell>
          <cell r="U3">
            <v>3.1578892489787727</v>
          </cell>
          <cell r="V3">
            <v>3.8571875646535152</v>
          </cell>
          <cell r="W3">
            <v>4.2758647176475391</v>
          </cell>
          <cell r="X3">
            <v>4.848810197673485</v>
          </cell>
          <cell r="Y3">
            <v>5.0583426088018921</v>
          </cell>
          <cell r="Z3">
            <v>5.5936332136913496</v>
          </cell>
          <cell r="AA3">
            <v>5.323530544083213</v>
          </cell>
          <cell r="AB3">
            <v>4.9148230294286623</v>
          </cell>
          <cell r="AC3">
            <v>5.306930506224127</v>
          </cell>
          <cell r="AD3">
            <v>5.244894706532321</v>
          </cell>
          <cell r="AE3">
            <v>5.4651222575544383</v>
          </cell>
          <cell r="AF3">
            <v>6.0917551698811048</v>
          </cell>
          <cell r="AG3">
            <v>5.5810393075471119</v>
          </cell>
          <cell r="AH3">
            <v>5.9653347895136726</v>
          </cell>
          <cell r="AI3">
            <v>5.3039403496225974</v>
          </cell>
          <cell r="AJ3">
            <v>3.8897866591757397</v>
          </cell>
          <cell r="AK3">
            <v>3.2327542594284151</v>
          </cell>
          <cell r="AL3">
            <v>0.87251027779781143</v>
          </cell>
          <cell r="AM3">
            <v>1.1095410156662573</v>
          </cell>
          <cell r="AN3">
            <v>1.7080628496239327</v>
          </cell>
          <cell r="AO3">
            <v>1.7291935614279603</v>
          </cell>
          <cell r="AP3">
            <v>2.111511892101936</v>
          </cell>
          <cell r="AQ3">
            <v>2.4525006640503357</v>
          </cell>
          <cell r="AR3">
            <v>2.5291770424099571</v>
          </cell>
          <cell r="AS3">
            <v>3.0770412527823443</v>
          </cell>
          <cell r="AT3">
            <v>2.9626944242551549</v>
          </cell>
          <cell r="AU3">
            <v>2.4351581680309242</v>
          </cell>
          <cell r="AV3">
            <v>2.2985294585535807</v>
          </cell>
          <cell r="AW3">
            <v>1.8551892669414478</v>
          </cell>
          <cell r="AX3">
            <v>2.8946520236323625</v>
          </cell>
          <cell r="AY3">
            <v>3.1310439017884364</v>
          </cell>
          <cell r="AZ3">
            <v>3.2306857219640128</v>
          </cell>
          <cell r="BA3">
            <v>3.6508330928334312</v>
          </cell>
        </row>
        <row r="4">
          <cell r="A4" t="str">
            <v>Egyéb folyó transzfer</v>
          </cell>
          <cell r="B4" t="str">
            <v>Other current transfer</v>
          </cell>
          <cell r="C4">
            <v>-2.4157908804390216E-2</v>
          </cell>
          <cell r="D4">
            <v>-0.18475569633006508</v>
          </cell>
          <cell r="E4">
            <v>-0.27975893807738966</v>
          </cell>
          <cell r="F4">
            <v>-0.49203128322419476</v>
          </cell>
          <cell r="G4">
            <v>-0.507770896491052</v>
          </cell>
          <cell r="H4">
            <v>-0.47849862193360282</v>
          </cell>
          <cell r="I4">
            <v>-0.45426180988771875</v>
          </cell>
          <cell r="J4">
            <v>-0.38324622864247859</v>
          </cell>
          <cell r="K4">
            <v>-0.4331197532204823</v>
          </cell>
          <cell r="L4">
            <v>-0.49913348610986324</v>
          </cell>
          <cell r="M4">
            <v>-0.51642698202772164</v>
          </cell>
          <cell r="N4">
            <v>-0.53069177636914044</v>
          </cell>
          <cell r="O4">
            <v>-0.54452286623741253</v>
          </cell>
          <cell r="P4">
            <v>-0.58325928955046902</v>
          </cell>
          <cell r="Q4">
            <v>-0.65739493987446163</v>
          </cell>
          <cell r="R4">
            <v>-0.68688698955954963</v>
          </cell>
          <cell r="S4">
            <v>-0.82674275075455017</v>
          </cell>
          <cell r="T4">
            <v>-0.83621487128440475</v>
          </cell>
          <cell r="U4">
            <v>-0.91390813045355968</v>
          </cell>
          <cell r="V4">
            <v>-1.0187558664838645</v>
          </cell>
          <cell r="W4">
            <v>-0.99424990504931765</v>
          </cell>
          <cell r="X4">
            <v>-1.0609058890131025</v>
          </cell>
          <cell r="Y4">
            <v>-1.0974053915629902</v>
          </cell>
          <cell r="Z4">
            <v>-1.09652315518816</v>
          </cell>
          <cell r="AA4">
            <v>-1.0991097442020357</v>
          </cell>
          <cell r="AB4">
            <v>-1.0567876852565927</v>
          </cell>
          <cell r="AC4">
            <v>-1.0238069235737224</v>
          </cell>
          <cell r="AD4">
            <v>-1.0730789496330115</v>
          </cell>
          <cell r="AE4">
            <v>-1.0783304467932768</v>
          </cell>
          <cell r="AF4">
            <v>-1.107214419355864</v>
          </cell>
          <cell r="AG4">
            <v>-1.1572082816907117</v>
          </cell>
          <cell r="AH4">
            <v>-1.1904788845377707</v>
          </cell>
          <cell r="AI4">
            <v>-1.2066337088032304</v>
          </cell>
          <cell r="AJ4">
            <v>-1.2006832474917031</v>
          </cell>
          <cell r="AK4">
            <v>-1.1634808970141013</v>
          </cell>
          <cell r="AL4">
            <v>-1.1115964308709896</v>
          </cell>
          <cell r="AM4">
            <v>-1.0437586566380108</v>
          </cell>
          <cell r="AN4">
            <v>-1.023328337058113</v>
          </cell>
          <cell r="AO4">
            <v>-1.003535844390758</v>
          </cell>
          <cell r="AP4">
            <v>-0.95041586911457987</v>
          </cell>
          <cell r="AQ4">
            <v>-0.90384967886276613</v>
          </cell>
          <cell r="AR4">
            <v>-0.86296997341561843</v>
          </cell>
          <cell r="AS4">
            <v>-0.82200391312252397</v>
          </cell>
          <cell r="AT4">
            <v>-0.83607559052009639</v>
          </cell>
          <cell r="AU4">
            <v>-0.85753973278963314</v>
          </cell>
          <cell r="AV4">
            <v>-0.83087808779688155</v>
          </cell>
          <cell r="AW4">
            <v>-0.82571837998834996</v>
          </cell>
          <cell r="AX4">
            <v>-0.78803866872109896</v>
          </cell>
          <cell r="AY4">
            <v>-0.75700764669615284</v>
          </cell>
          <cell r="AZ4">
            <v>-0.71788825823483071</v>
          </cell>
          <cell r="BA4">
            <v>-0.64689402997419365</v>
          </cell>
        </row>
        <row r="5">
          <cell r="A5" t="str">
            <v>Egyéb tőketranszfer</v>
          </cell>
          <cell r="B5" t="str">
            <v>Other capital transfer</v>
          </cell>
          <cell r="C5">
            <v>-9.675318469122654E-2</v>
          </cell>
          <cell r="D5">
            <v>-8.1647409059860773E-2</v>
          </cell>
          <cell r="E5">
            <v>-1.3185071824061629E-2</v>
          </cell>
          <cell r="F5">
            <v>0.10253088563080069</v>
          </cell>
          <cell r="G5">
            <v>0.10418936317224156</v>
          </cell>
          <cell r="H5">
            <v>0.10382571556853905</v>
          </cell>
          <cell r="I5">
            <v>0.15389726604809872</v>
          </cell>
          <cell r="J5">
            <v>5.3944412784565458E-2</v>
          </cell>
          <cell r="K5">
            <v>2.6132455589016588E-2</v>
          </cell>
          <cell r="L5">
            <v>2.7606431051223557E-2</v>
          </cell>
          <cell r="M5">
            <v>-5.1482902193569206E-2</v>
          </cell>
          <cell r="N5">
            <v>-0.36795787005342556</v>
          </cell>
          <cell r="O5">
            <v>-0.38012385871101745</v>
          </cell>
          <cell r="P5">
            <v>-0.36549129592016605</v>
          </cell>
          <cell r="Q5">
            <v>-0.3465041756792076</v>
          </cell>
          <cell r="R5">
            <v>6.5352787465924739E-3</v>
          </cell>
          <cell r="S5">
            <v>5.0992119293873775E-2</v>
          </cell>
          <cell r="T5">
            <v>4.4528987891783646E-2</v>
          </cell>
          <cell r="U5">
            <v>5.3031565894735844E-2</v>
          </cell>
          <cell r="V5">
            <v>6.4182223417502196E-2</v>
          </cell>
          <cell r="W5">
            <v>7.852416619376125E-2</v>
          </cell>
          <cell r="X5">
            <v>9.9109558131200551E-2</v>
          </cell>
          <cell r="Y5">
            <v>8.1409921831097784E-2</v>
          </cell>
          <cell r="Z5">
            <v>3.36599895329057E-2</v>
          </cell>
          <cell r="AA5">
            <v>4.4007002777004596E-2</v>
          </cell>
          <cell r="AB5">
            <v>2.1225101338372496E-2</v>
          </cell>
          <cell r="AC5">
            <v>4.1954980350175061E-4</v>
          </cell>
          <cell r="AD5">
            <v>-1.868672946755482E-2</v>
          </cell>
          <cell r="AE5">
            <v>-2.9469124277800247E-2</v>
          </cell>
          <cell r="AF5">
            <v>-0.13569332833791437</v>
          </cell>
          <cell r="AG5">
            <v>-9.9538451066339351E-2</v>
          </cell>
          <cell r="AH5">
            <v>-9.863872170793446E-2</v>
          </cell>
          <cell r="AI5">
            <v>-9.1625108193512411E-2</v>
          </cell>
          <cell r="AJ5">
            <v>3.6611127756776413E-2</v>
          </cell>
          <cell r="AK5">
            <v>-0.20125831990084722</v>
          </cell>
          <cell r="AL5">
            <v>-0.33082762382218966</v>
          </cell>
          <cell r="AM5">
            <v>-0.35006047681077906</v>
          </cell>
          <cell r="AN5">
            <v>-0.38093732899815541</v>
          </cell>
          <cell r="AO5">
            <v>-0.22310873859520283</v>
          </cell>
          <cell r="AP5">
            <v>-0.21911925680749281</v>
          </cell>
          <cell r="AQ5">
            <v>-0.19000165625249413</v>
          </cell>
          <cell r="AR5">
            <v>-0.15824857819697277</v>
          </cell>
          <cell r="AS5">
            <v>-0.11433305593756095</v>
          </cell>
          <cell r="AT5">
            <v>0.60984488839445872</v>
          </cell>
          <cell r="AU5">
            <v>0.57913706530290809</v>
          </cell>
          <cell r="AV5">
            <v>0.57132257290590738</v>
          </cell>
          <cell r="AW5">
            <v>0.60089599091226165</v>
          </cell>
          <cell r="AX5">
            <v>-6.1649898059473025E-2</v>
          </cell>
          <cell r="AY5">
            <v>-6.1671893522228106E-2</v>
          </cell>
          <cell r="AZ5">
            <v>-9.3498933403284495E-2</v>
          </cell>
          <cell r="BA5">
            <v>-9.9498774786616034E-2</v>
          </cell>
        </row>
        <row r="6">
          <cell r="A6" t="str">
            <v>Transzferegyenleg</v>
          </cell>
          <cell r="B6" t="str">
            <v>Transfer balance</v>
          </cell>
          <cell r="C6">
            <v>0.63006429142967668</v>
          </cell>
          <cell r="D6">
            <v>0.47710472480723998</v>
          </cell>
          <cell r="E6">
            <v>0.47407420644624887</v>
          </cell>
          <cell r="F6">
            <v>0.79438905641877289</v>
          </cell>
          <cell r="G6">
            <v>1.2535709839111191</v>
          </cell>
          <cell r="H6">
            <v>1.7045618395662605</v>
          </cell>
          <cell r="I6">
            <v>2.3229541361010084</v>
          </cell>
          <cell r="J6">
            <v>2.4810801043948318</v>
          </cell>
          <cell r="K6">
            <v>2.7018404313920321</v>
          </cell>
          <cell r="L6">
            <v>2.828095192326487</v>
          </cell>
          <cell r="M6">
            <v>2.8847998898908807</v>
          </cell>
          <cell r="N6">
            <v>2.37477228927981</v>
          </cell>
          <cell r="O6">
            <v>2.2335281701127494</v>
          </cell>
          <cell r="P6">
            <v>2.0137141339302818</v>
          </cell>
          <cell r="Q6">
            <v>2.1691041397226325</v>
          </cell>
          <cell r="R6">
            <v>2.9083983955796073</v>
          </cell>
          <cell r="S6">
            <v>2.625196754382388</v>
          </cell>
          <cell r="T6">
            <v>2.667951732224854</v>
          </cell>
          <cell r="U6">
            <v>2.2970126844199488</v>
          </cell>
          <cell r="V6">
            <v>2.9026139215871529</v>
          </cell>
          <cell r="W6">
            <v>3.3601389787919826</v>
          </cell>
          <cell r="X6">
            <v>3.8870138667915834</v>
          </cell>
          <cell r="Y6">
            <v>4.0423471390699994</v>
          </cell>
          <cell r="Z6">
            <v>4.5307700480360946</v>
          </cell>
          <cell r="AA6">
            <v>4.2684278026581826</v>
          </cell>
          <cell r="AB6">
            <v>3.8792604455104422</v>
          </cell>
          <cell r="AC6">
            <v>4.2835431324539055</v>
          </cell>
          <cell r="AD6">
            <v>4.1531290274317554</v>
          </cell>
          <cell r="AE6">
            <v>4.3573226864833616</v>
          </cell>
          <cell r="AF6">
            <v>4.848847422187327</v>
          </cell>
          <cell r="AG6">
            <v>4.3242925747900607</v>
          </cell>
          <cell r="AH6">
            <v>4.6762171832679673</v>
          </cell>
          <cell r="AI6">
            <v>4.0056815326258546</v>
          </cell>
          <cell r="AJ6">
            <v>2.7257145394408129</v>
          </cell>
          <cell r="AK6">
            <v>1.8680150425134663</v>
          </cell>
          <cell r="AL6">
            <v>-0.56991377689536782</v>
          </cell>
          <cell r="AM6">
            <v>-0.28427811778253259</v>
          </cell>
          <cell r="AN6">
            <v>0.30379718356766433</v>
          </cell>
          <cell r="AO6">
            <v>0.50254897844199942</v>
          </cell>
          <cell r="AP6">
            <v>0.94197676617986337</v>
          </cell>
          <cell r="AQ6">
            <v>1.3586493289350754</v>
          </cell>
          <cell r="AR6">
            <v>1.507958490797366</v>
          </cell>
          <cell r="AS6">
            <v>2.1407042837222594</v>
          </cell>
          <cell r="AT6">
            <v>2.7364637221295172</v>
          </cell>
          <cell r="AU6">
            <v>2.1567555005441994</v>
          </cell>
          <cell r="AV6">
            <v>2.0389739436626066</v>
          </cell>
          <cell r="AW6">
            <v>1.6303668778653595</v>
          </cell>
          <cell r="AX6">
            <v>2.0449634568517903</v>
          </cell>
          <cell r="AY6">
            <v>2.3123643615700553</v>
          </cell>
          <cell r="AZ6">
            <v>2.4192985303258978</v>
          </cell>
          <cell r="BA6">
            <v>2.9044402880726219</v>
          </cell>
        </row>
      </sheetData>
      <sheetData sheetId="8">
        <row r="5">
          <cell r="A5" t="str">
            <v>Folyó fizetési mérleg</v>
          </cell>
          <cell r="B5" t="str">
            <v>Current account</v>
          </cell>
          <cell r="C5">
            <v>1.8340430740739802</v>
          </cell>
          <cell r="D5">
            <v>2.3009541140884027</v>
          </cell>
          <cell r="E5">
            <v>2.1861639357668152</v>
          </cell>
          <cell r="F5">
            <v>2.3497803780536128</v>
          </cell>
          <cell r="G5">
            <v>2.4530780911532371</v>
          </cell>
          <cell r="H5">
            <v>3.5324409875522891</v>
          </cell>
          <cell r="I5">
            <v>4.3531426287014732</v>
          </cell>
          <cell r="J5">
            <v>4.4850189826077722</v>
          </cell>
          <cell r="K5">
            <v>3.6601817877172418</v>
          </cell>
          <cell r="L5">
            <v>3.2782228906435833</v>
          </cell>
          <cell r="M5">
            <v>2.3928853051014745</v>
          </cell>
          <cell r="N5">
            <v>1.9995232260198454</v>
          </cell>
          <cell r="O5">
            <v>2.0884728641237973</v>
          </cell>
          <cell r="P5">
            <v>1.5485637358718771</v>
          </cell>
          <cell r="Q5">
            <v>0.82043529375766533</v>
          </cell>
          <cell r="R5">
            <v>0.30042487531957118</v>
          </cell>
          <cell r="S5">
            <v>-9.446824519298222E-2</v>
          </cell>
          <cell r="T5">
            <v>-0.23757804546917105</v>
          </cell>
          <cell r="U5">
            <v>-0.34613313776618748</v>
          </cell>
          <cell r="V5">
            <v>-0.45129320844830201</v>
          </cell>
          <cell r="W5">
            <v>-0.39741891711081156</v>
          </cell>
          <cell r="X5">
            <v>-1.3652288727353892</v>
          </cell>
          <cell r="Y5">
            <v>-0.64945270140865385</v>
          </cell>
          <cell r="Z5"/>
          <cell r="AA5">
            <v>0.46820878588101233</v>
          </cell>
          <cell r="AB5">
            <v>0.28708039970235966</v>
          </cell>
          <cell r="AC5">
            <v>9.3024823066304982E-2</v>
          </cell>
          <cell r="AD5">
            <v>0.42186107062502642</v>
          </cell>
          <cell r="AE5">
            <v>1.0321734808580214</v>
          </cell>
          <cell r="AF5">
            <v>1.7922396583832971</v>
          </cell>
          <cell r="AG5">
            <v>2.4055556976304744</v>
          </cell>
          <cell r="AH5">
            <v>1.775059556584532</v>
          </cell>
          <cell r="AI5">
            <v>1.5011822109434338</v>
          </cell>
          <cell r="AJ5">
            <v>1.5718201619537204</v>
          </cell>
          <cell r="AK5">
            <v>1.2166444278451325</v>
          </cell>
          <cell r="AL5">
            <v>1.4872601751176202</v>
          </cell>
          <cell r="AM5">
            <v>0.5775567671200047</v>
          </cell>
          <cell r="AN5">
            <v>0.70503045991173097</v>
          </cell>
          <cell r="AO5">
            <v>0.17786096513329991</v>
          </cell>
          <cell r="AP5">
            <v>0.45618079934067179</v>
          </cell>
          <cell r="AQ5">
            <v>0.10630094270055943</v>
          </cell>
          <cell r="AR5">
            <v>0.53185223442150631</v>
          </cell>
          <cell r="AS5">
            <v>0.46429489584478317</v>
          </cell>
          <cell r="AT5">
            <v>-0.29456073970153696</v>
          </cell>
          <cell r="AU5">
            <v>0.38615854227482943</v>
          </cell>
          <cell r="AV5">
            <v>3.5929075547174512E-2</v>
          </cell>
          <cell r="AW5"/>
          <cell r="AX5">
            <v>-1.9176957243205266</v>
          </cell>
          <cell r="AY5">
            <v>-1.0937640073319739</v>
          </cell>
          <cell r="AZ5">
            <v>-1.0712784976874472</v>
          </cell>
          <cell r="BA5">
            <v>-0.91059946985106144</v>
          </cell>
          <cell r="BB5">
            <v>-0.98087483607317982</v>
          </cell>
          <cell r="BC5">
            <v>-0.70300630779953266</v>
          </cell>
          <cell r="BD5">
            <v>-0.85561539943641851</v>
          </cell>
          <cell r="BE5">
            <v>-0.79177162618899799</v>
          </cell>
          <cell r="BF5">
            <v>-0.15711367362970788</v>
          </cell>
          <cell r="BG5">
            <v>-0.71497585409253861</v>
          </cell>
          <cell r="BH5">
            <v>-9.3127960056403683E-2</v>
          </cell>
          <cell r="BI5">
            <v>-0.33017603259384565</v>
          </cell>
          <cell r="BJ5">
            <v>-0.75661085995267818</v>
          </cell>
          <cell r="BK5">
            <v>-0.69526844794648224</v>
          </cell>
          <cell r="BL5">
            <v>-1.2019847615540835</v>
          </cell>
          <cell r="BM5">
            <v>-1.3089440794589882</v>
          </cell>
          <cell r="BN5">
            <v>-0.97056545667770777</v>
          </cell>
          <cell r="BO5">
            <v>-0.76014969053610515</v>
          </cell>
          <cell r="BP5">
            <v>-0.27089589841202716</v>
          </cell>
          <cell r="BQ5">
            <v>0.48915925201815985</v>
          </cell>
          <cell r="BR5">
            <v>1.0456925741051593</v>
          </cell>
          <cell r="BS5">
            <v>2.0824526820990616</v>
          </cell>
          <cell r="BT5"/>
          <cell r="BU5">
            <v>0.30999872621068469</v>
          </cell>
          <cell r="BV5">
            <v>-0.74671960216096123</v>
          </cell>
          <cell r="BW5">
            <v>-1.9060195240861035</v>
          </cell>
          <cell r="BX5">
            <v>-2.0919521209112468</v>
          </cell>
          <cell r="BY5">
            <v>-2.5299816418565673</v>
          </cell>
          <cell r="BZ5">
            <v>-1.9977770776013277</v>
          </cell>
          <cell r="CA5">
            <v>-1.7482855211049937</v>
          </cell>
          <cell r="CB5">
            <v>-2.7404798183870747</v>
          </cell>
          <cell r="CC5">
            <v>-2.5046719809812079</v>
          </cell>
          <cell r="CD5">
            <v>-2.5917567752739639</v>
          </cell>
          <cell r="CE5">
            <v>-2.5615170063220578</v>
          </cell>
          <cell r="CF5">
            <v>-1.9142978482781143</v>
          </cell>
          <cell r="CG5">
            <v>-1.836180632137717</v>
          </cell>
          <cell r="CH5">
            <v>-1.7759184128886656</v>
          </cell>
          <cell r="CI5">
            <v>-1.596323467866539</v>
          </cell>
          <cell r="CJ5">
            <v>-2.2044455368664497</v>
          </cell>
          <cell r="CK5">
            <v>-2.0642653851023653</v>
          </cell>
          <cell r="CL5">
            <v>-2.5994863466322635</v>
          </cell>
          <cell r="CM5">
            <v>-3.4025003638951334</v>
          </cell>
          <cell r="CN5">
            <v>-2.7135722291115343</v>
          </cell>
          <cell r="CO5">
            <v>-3.4789622433161096</v>
          </cell>
          <cell r="CP5">
            <v>-3.1798864294972153</v>
          </cell>
          <cell r="CQ5"/>
          <cell r="CR5">
            <v>0.72111046320336447</v>
          </cell>
          <cell r="CS5">
            <v>0.30569690229725283</v>
          </cell>
          <cell r="CT5">
            <v>1.8802461089704268E-2</v>
          </cell>
          <cell r="CU5">
            <v>-0.59243348547951014</v>
          </cell>
          <cell r="CV5">
            <v>-1.560355548508886</v>
          </cell>
          <cell r="CW5">
            <v>-1.722233255171467</v>
          </cell>
          <cell r="CX5">
            <v>-1.501909573315551</v>
          </cell>
          <cell r="CY5">
            <v>-1.3807820727078994</v>
          </cell>
          <cell r="CZ5">
            <v>-1.7000106462871794</v>
          </cell>
          <cell r="DA5">
            <v>-2.150105699895795</v>
          </cell>
          <cell r="DB5">
            <v>-2.5147123735086363</v>
          </cell>
          <cell r="DC5">
            <v>-2.7936759154634419</v>
          </cell>
          <cell r="DD5">
            <v>-2.9048337191349898</v>
          </cell>
          <cell r="DE5">
            <v>-2.8838127235064359</v>
          </cell>
          <cell r="DF5">
            <v>-3.8318417239293265</v>
          </cell>
          <cell r="DG5">
            <v>-4.3822591222082741</v>
          </cell>
          <cell r="DH5">
            <v>-4.4162709666652926</v>
          </cell>
          <cell r="DI5">
            <v>-4.642694925949157</v>
          </cell>
          <cell r="DJ5">
            <v>-4.7783879327407721</v>
          </cell>
          <cell r="DK5">
            <v>-4.6939796507474556</v>
          </cell>
          <cell r="DL5">
            <v>-4.5509004347477013</v>
          </cell>
          <cell r="DM5">
            <v>-4.5348550145783335</v>
          </cell>
          <cell r="DN5"/>
        </row>
        <row r="6">
          <cell r="A6" t="str">
            <v>Tőkemérleg</v>
          </cell>
          <cell r="B6" t="str">
            <v>Capital account</v>
          </cell>
          <cell r="C6">
            <v>4.0550568847091393</v>
          </cell>
          <cell r="D6">
            <v>4.6424623977508288</v>
          </cell>
          <cell r="E6">
            <v>4.333581160977797</v>
          </cell>
          <cell r="F6">
            <v>4.5782373862848029</v>
          </cell>
          <cell r="G6">
            <v>3.9412029742708543</v>
          </cell>
          <cell r="H6">
            <v>2.829881342225546</v>
          </cell>
          <cell r="I6">
            <v>2.0588063762069528</v>
          </cell>
          <cell r="J6">
            <v>-1.8191858968555855E-2</v>
          </cell>
          <cell r="K6">
            <v>9.532153846992085E-2</v>
          </cell>
          <cell r="L6">
            <v>0.3834111286671284</v>
          </cell>
          <cell r="M6">
            <v>0.54994947313072795</v>
          </cell>
          <cell r="N6">
            <v>0.8479475151772492</v>
          </cell>
          <cell r="O6">
            <v>1.1103119330222995</v>
          </cell>
          <cell r="P6">
            <v>1.2444468837976637</v>
          </cell>
          <cell r="Q6">
            <v>1.5253524103037623</v>
          </cell>
          <cell r="R6">
            <v>2.2553201084400158</v>
          </cell>
          <cell r="S6">
            <v>2.0077407313925622</v>
          </cell>
          <cell r="T6">
            <v>1.8504540814243366</v>
          </cell>
          <cell r="U6">
            <v>1.8121320537537122</v>
          </cell>
          <cell r="V6">
            <v>1.8490669138304616</v>
          </cell>
          <cell r="W6">
            <v>2.0184380270360265</v>
          </cell>
          <cell r="X6">
            <v>2.2322787377412387</v>
          </cell>
          <cell r="Y6">
            <v>2.4544826286368751</v>
          </cell>
          <cell r="Z6"/>
          <cell r="AA6">
            <v>0.92729580998745453</v>
          </cell>
          <cell r="AB6">
            <v>2.056652333111495</v>
          </cell>
          <cell r="AC6">
            <v>2.1279578704656421</v>
          </cell>
          <cell r="AD6">
            <v>2.1302952261010253</v>
          </cell>
          <cell r="AE6">
            <v>1.8533485688804661</v>
          </cell>
          <cell r="AF6">
            <v>1.1872313944787847</v>
          </cell>
          <cell r="AG6">
            <v>1.2798108698678987</v>
          </cell>
          <cell r="AH6">
            <v>1.0767244357552541</v>
          </cell>
          <cell r="AI6">
            <v>0.71105404846646936</v>
          </cell>
          <cell r="AJ6">
            <v>0.43081985313207999</v>
          </cell>
          <cell r="AK6">
            <v>0.34682985067003758</v>
          </cell>
          <cell r="AL6">
            <v>0.89225323388432853</v>
          </cell>
          <cell r="AM6">
            <v>0.87557166536856201</v>
          </cell>
          <cell r="AN6">
            <v>0.68887950951856991</v>
          </cell>
          <cell r="AO6">
            <v>0.60206848559019033</v>
          </cell>
          <cell r="AP6">
            <v>0.23269014369695176</v>
          </cell>
          <cell r="AQ6">
            <v>0.16003702964526684</v>
          </cell>
          <cell r="AR6">
            <v>0.40324312987625532</v>
          </cell>
          <cell r="AS6">
            <v>0.42400634442487306</v>
          </cell>
          <cell r="AT6">
            <v>0.5262979291893306</v>
          </cell>
          <cell r="AU6">
            <v>0.91201130350168613</v>
          </cell>
          <cell r="AV6">
            <v>1.0681233580183627</v>
          </cell>
          <cell r="AW6"/>
          <cell r="AX6">
            <v>2.94941650821043</v>
          </cell>
          <cell r="AY6">
            <v>2.3158470966794398</v>
          </cell>
          <cell r="AZ6">
            <v>2.9181792564447604</v>
          </cell>
          <cell r="BA6">
            <v>2.3611775004362903</v>
          </cell>
          <cell r="BB6">
            <v>2.0737745692553169</v>
          </cell>
          <cell r="BC6">
            <v>1.8113048418364659</v>
          </cell>
          <cell r="BD6">
            <v>0.74994972207676658</v>
          </cell>
          <cell r="BE6">
            <v>1.0431827107107539</v>
          </cell>
          <cell r="BF6">
            <v>0.61948071491783741</v>
          </cell>
          <cell r="BG6">
            <v>0.80467637834526451</v>
          </cell>
          <cell r="BH6">
            <v>1.0044296153938193</v>
          </cell>
          <cell r="BI6">
            <v>1.2597275037511746</v>
          </cell>
          <cell r="BJ6">
            <v>1.3869840356049219</v>
          </cell>
          <cell r="BK6">
            <v>1.5266489618382175</v>
          </cell>
          <cell r="BL6">
            <v>1.7815727711960296</v>
          </cell>
          <cell r="BM6">
            <v>2.0948651389121649</v>
          </cell>
          <cell r="BN6">
            <v>1.9605871367534025</v>
          </cell>
          <cell r="BO6">
            <v>2.1541993435637981</v>
          </cell>
          <cell r="BP6">
            <v>2.127236614783734</v>
          </cell>
          <cell r="BQ6">
            <v>1.9806789326812964</v>
          </cell>
          <cell r="BR6">
            <v>2.2281898180572139</v>
          </cell>
          <cell r="BS6">
            <v>2.4033877747418315</v>
          </cell>
          <cell r="BT6"/>
          <cell r="BU6">
            <v>1.1699364925041398</v>
          </cell>
          <cell r="BV6">
            <v>1.3823569494550025</v>
          </cell>
          <cell r="BW6">
            <v>2.1628752591116429</v>
          </cell>
          <cell r="BX6">
            <v>3.242795320405778</v>
          </cell>
          <cell r="BY6">
            <v>3.6720028335395303</v>
          </cell>
          <cell r="BZ6">
            <v>3.8319361505236023</v>
          </cell>
          <cell r="CA6">
            <v>2.9201247253985594</v>
          </cell>
          <cell r="CB6">
            <v>1.7239656267928414</v>
          </cell>
          <cell r="CC6">
            <v>0.85523292505836157</v>
          </cell>
          <cell r="CD6">
            <v>0.50396954840399544</v>
          </cell>
          <cell r="CE6">
            <v>0.415921668285404</v>
          </cell>
          <cell r="CF6">
            <v>0.10705966831613478</v>
          </cell>
          <cell r="CG6">
            <v>0.22721537915179152</v>
          </cell>
          <cell r="CH6">
            <v>0.34059812297191122</v>
          </cell>
          <cell r="CI6">
            <v>0.40142790246286031</v>
          </cell>
          <cell r="CJ6">
            <v>0.96105825898967112</v>
          </cell>
          <cell r="CK6">
            <v>0.95522782447853871</v>
          </cell>
          <cell r="CL6">
            <v>0.9092817663932331</v>
          </cell>
          <cell r="CM6">
            <v>0.82655410177203459</v>
          </cell>
          <cell r="CN6">
            <v>0.71698563471872423</v>
          </cell>
          <cell r="CO6">
            <v>1.1555642804635911</v>
          </cell>
          <cell r="CP6">
            <v>1.00861474882688</v>
          </cell>
          <cell r="CQ6"/>
          <cell r="CR6">
            <v>2.5470158418873448</v>
          </cell>
          <cell r="CS6">
            <v>2.6859041916941999</v>
          </cell>
          <cell r="CT6">
            <v>2.9462694265630494</v>
          </cell>
          <cell r="CU6">
            <v>2.4329235168869769</v>
          </cell>
          <cell r="CV6">
            <v>2.2798383780328892</v>
          </cell>
          <cell r="CW6">
            <v>2.6134728707875645</v>
          </cell>
          <cell r="CX6">
            <v>2.7439875300030789</v>
          </cell>
          <cell r="CY6">
            <v>2.5027079346896728</v>
          </cell>
          <cell r="CZ6">
            <v>1.8175226377471303</v>
          </cell>
          <cell r="DA6">
            <v>1.2493293261215557</v>
          </cell>
          <cell r="DB6">
            <v>0.75552542313476223</v>
          </cell>
          <cell r="DC6">
            <v>1.1843394174927093</v>
          </cell>
          <cell r="DD6">
            <v>1.203848608481177</v>
          </cell>
          <cell r="DE6">
            <v>1.2612719384127051</v>
          </cell>
          <cell r="DF6">
            <v>1.3297364544246835</v>
          </cell>
          <cell r="DG6">
            <v>1.228943624882453</v>
          </cell>
          <cell r="DH6">
            <v>1.4091267873635591</v>
          </cell>
          <cell r="DI6">
            <v>1.3723080221668227</v>
          </cell>
          <cell r="DJ6">
            <v>1.3574285727437181</v>
          </cell>
          <cell r="DK6">
            <v>1.2762959469452162</v>
          </cell>
          <cell r="DL6">
            <v>1.4706280265665845</v>
          </cell>
          <cell r="DM6">
            <v>1.6612889219671589</v>
          </cell>
          <cell r="DN6"/>
        </row>
        <row r="7">
          <cell r="A7" t="str">
            <v>Nettó finanszírozási képesség</v>
          </cell>
          <cell r="B7" t="str">
            <v>Net lending</v>
          </cell>
          <cell r="C7">
            <v>5.8890999587831203</v>
          </cell>
          <cell r="D7">
            <v>6.9434165118392333</v>
          </cell>
          <cell r="E7">
            <v>6.5197450967446127</v>
          </cell>
          <cell r="F7">
            <v>6.9280177643384153</v>
          </cell>
          <cell r="G7">
            <v>6.3942810654240914</v>
          </cell>
          <cell r="H7">
            <v>6.3623223297778351</v>
          </cell>
          <cell r="I7">
            <v>6.4119490049084256</v>
          </cell>
          <cell r="J7">
            <v>4.4668271236392174</v>
          </cell>
          <cell r="K7">
            <v>3.7555033261871631</v>
          </cell>
          <cell r="L7">
            <v>3.661634019310712</v>
          </cell>
          <cell r="M7">
            <v>2.9428347782322022</v>
          </cell>
          <cell r="N7">
            <v>2.8474707411970943</v>
          </cell>
          <cell r="O7">
            <v>3.1987847971460965</v>
          </cell>
          <cell r="P7">
            <v>2.7930106196695403</v>
          </cell>
          <cell r="Q7">
            <v>2.3457877040614283</v>
          </cell>
          <cell r="R7">
            <v>2.5557449837595869</v>
          </cell>
          <cell r="S7">
            <v>1.9132724861995805</v>
          </cell>
          <cell r="T7">
            <v>1.6128760359551655</v>
          </cell>
          <cell r="U7">
            <v>1.4659989159875249</v>
          </cell>
          <cell r="V7">
            <v>1.3977737053821597</v>
          </cell>
          <cell r="W7">
            <v>1.6210191099252147</v>
          </cell>
          <cell r="X7">
            <v>0.86704986500584913</v>
          </cell>
          <cell r="Y7">
            <v>1.8050299272282213</v>
          </cell>
          <cell r="Z7"/>
          <cell r="AA7">
            <v>1.3956920293295878</v>
          </cell>
          <cell r="AB7">
            <v>2.3439783105723677</v>
          </cell>
          <cell r="AC7">
            <v>2.2211632074188801</v>
          </cell>
          <cell r="AD7">
            <v>2.5522742173607482</v>
          </cell>
          <cell r="AE7">
            <v>2.8855801120370108</v>
          </cell>
          <cell r="AF7">
            <v>2.979471052862082</v>
          </cell>
          <cell r="AG7">
            <v>3.6853665674983729</v>
          </cell>
          <cell r="AH7">
            <v>2.8517839923397865</v>
          </cell>
          <cell r="AI7">
            <v>2.2122362594099032</v>
          </cell>
          <cell r="AJ7">
            <v>2.0026400150858001</v>
          </cell>
          <cell r="AK7">
            <v>1.5634210755928399</v>
          </cell>
          <cell r="AL7">
            <v>2.3795134090019485</v>
          </cell>
          <cell r="AM7">
            <v>1.4531284324885667</v>
          </cell>
          <cell r="AN7">
            <v>1.393909969430301</v>
          </cell>
          <cell r="AO7">
            <v>0.77997744342859898</v>
          </cell>
          <cell r="AP7">
            <v>0.68887094303762375</v>
          </cell>
          <cell r="AQ7">
            <v>0.26633797234582618</v>
          </cell>
          <cell r="AR7">
            <v>0.93509536429776163</v>
          </cell>
          <cell r="AS7">
            <v>0.88830124026965629</v>
          </cell>
          <cell r="AT7">
            <v>0.23173718948779382</v>
          </cell>
          <cell r="AU7">
            <v>1.2981698457765161</v>
          </cell>
          <cell r="AV7">
            <v>1.1040524335655373</v>
          </cell>
          <cell r="AW7"/>
          <cell r="AX7">
            <v>1.0317449941629033</v>
          </cell>
          <cell r="AY7">
            <v>1.222059247080276</v>
          </cell>
          <cell r="AZ7">
            <v>1.8468771383820943</v>
          </cell>
          <cell r="BA7">
            <v>1.4505547927076747</v>
          </cell>
          <cell r="BB7">
            <v>1.092853220872771</v>
          </cell>
          <cell r="BC7">
            <v>1.1082751067406191</v>
          </cell>
          <cell r="BD7">
            <v>-0.10568911695090299</v>
          </cell>
          <cell r="BE7">
            <v>0.25138766694681886</v>
          </cell>
          <cell r="BF7">
            <v>0.46239005149223478</v>
          </cell>
          <cell r="BG7">
            <v>8.972298869656592E-2</v>
          </cell>
          <cell r="BH7">
            <v>0.91134556290934232</v>
          </cell>
          <cell r="BI7">
            <v>0.92959423176505951</v>
          </cell>
          <cell r="BJ7">
            <v>0.63039407939198544</v>
          </cell>
          <cell r="BK7">
            <v>0.83138051389173506</v>
          </cell>
          <cell r="BL7">
            <v>0.57954727820305929</v>
          </cell>
          <cell r="BM7">
            <v>0.78588087019391706</v>
          </cell>
          <cell r="BN7">
            <v>0.98998193293902848</v>
          </cell>
          <cell r="BO7">
            <v>1.3940106629943254</v>
          </cell>
          <cell r="BP7">
            <v>1.8563215650179838</v>
          </cell>
          <cell r="BQ7">
            <v>2.4698194019458555</v>
          </cell>
          <cell r="BR7">
            <v>3.2738638297919733</v>
          </cell>
          <cell r="BS7">
            <v>4.4858214755839354</v>
          </cell>
          <cell r="BT7"/>
          <cell r="BU7">
            <v>1.4799352187148243</v>
          </cell>
          <cell r="BV7">
            <v>0.63563734729404153</v>
          </cell>
          <cell r="BW7">
            <v>0.25685573502553949</v>
          </cell>
          <cell r="BX7">
            <v>1.1508431994945314</v>
          </cell>
          <cell r="BY7">
            <v>1.142021191682963</v>
          </cell>
          <cell r="BZ7">
            <v>1.8341590729222743</v>
          </cell>
          <cell r="CA7">
            <v>1.1718392042935655</v>
          </cell>
          <cell r="CB7">
            <v>-1.0165141915942335</v>
          </cell>
          <cell r="CC7">
            <v>-1.6495615996862882</v>
          </cell>
          <cell r="CD7">
            <v>-2.0879084899951859</v>
          </cell>
          <cell r="CE7">
            <v>-2.1457150966511902</v>
          </cell>
          <cell r="CF7">
            <v>-1.8073564779380193</v>
          </cell>
          <cell r="CG7">
            <v>-1.6089652529859253</v>
          </cell>
          <cell r="CH7">
            <v>-1.4353202899167541</v>
          </cell>
          <cell r="CI7">
            <v>-1.1948955654036788</v>
          </cell>
          <cell r="CJ7">
            <v>-1.2433872778767787</v>
          </cell>
          <cell r="CK7">
            <v>-1.1091476606497004</v>
          </cell>
          <cell r="CL7">
            <v>-1.6903133590123756</v>
          </cell>
          <cell r="CM7">
            <v>-2.576054082903398</v>
          </cell>
          <cell r="CN7">
            <v>-1.9966931301483402</v>
          </cell>
          <cell r="CO7">
            <v>-2.3233979628525181</v>
          </cell>
          <cell r="CP7">
            <v>-2.1712716806703352</v>
          </cell>
          <cell r="CQ7"/>
          <cell r="CR7">
            <v>3.2681914578250058</v>
          </cell>
          <cell r="CS7">
            <v>2.9916010939914521</v>
          </cell>
          <cell r="CT7">
            <v>2.9652624531367708</v>
          </cell>
          <cell r="CU7">
            <v>1.8406773522818805</v>
          </cell>
          <cell r="CV7">
            <v>0.719482829524003</v>
          </cell>
          <cell r="CW7">
            <v>0.89142181110821628</v>
          </cell>
          <cell r="CX7">
            <v>1.2421979990144525</v>
          </cell>
          <cell r="CY7">
            <v>1.1219258619817731</v>
          </cell>
          <cell r="CZ7">
            <v>0.11751199145995132</v>
          </cell>
          <cell r="DA7">
            <v>-0.90094562901170161</v>
          </cell>
          <cell r="DB7">
            <v>-1.7591869503738744</v>
          </cell>
          <cell r="DC7">
            <v>-1.6092298487660954</v>
          </cell>
          <cell r="DD7">
            <v>-1.7008797962798754</v>
          </cell>
          <cell r="DE7">
            <v>-1.6223346696484704</v>
          </cell>
          <cell r="DF7">
            <v>-2.5019042891223386</v>
          </cell>
          <cell r="DG7">
            <v>-3.1530709898201748</v>
          </cell>
          <cell r="DH7">
            <v>-3.0069044095574142</v>
          </cell>
          <cell r="DI7">
            <v>-3.2701518068142388</v>
          </cell>
          <cell r="DJ7">
            <v>-3.4208672997344065</v>
          </cell>
          <cell r="DK7">
            <v>-3.4176389152021915</v>
          </cell>
          <cell r="DL7">
            <v>-3.0801836932129945</v>
          </cell>
          <cell r="DM7">
            <v>-2.8736115575515675</v>
          </cell>
          <cell r="DN7"/>
        </row>
        <row r="10">
          <cell r="B10"/>
          <cell r="C10">
            <v>10000</v>
          </cell>
          <cell r="D10">
            <v>10000</v>
          </cell>
          <cell r="E10">
            <v>10000</v>
          </cell>
          <cell r="F10">
            <v>10000</v>
          </cell>
          <cell r="G10">
            <v>10000</v>
          </cell>
          <cell r="H10">
            <v>10000</v>
          </cell>
          <cell r="I10">
            <v>10000</v>
          </cell>
          <cell r="J10">
            <v>10000</v>
          </cell>
          <cell r="K10">
            <v>10000</v>
          </cell>
          <cell r="L10">
            <v>10000</v>
          </cell>
          <cell r="M10">
            <v>10000</v>
          </cell>
          <cell r="N10">
            <v>10000</v>
          </cell>
          <cell r="O10">
            <v>10000</v>
          </cell>
          <cell r="P10">
            <v>10000</v>
          </cell>
          <cell r="Q10">
            <v>10000</v>
          </cell>
          <cell r="R10">
            <v>10000</v>
          </cell>
          <cell r="S10">
            <v>10000</v>
          </cell>
          <cell r="T10">
            <v>10000</v>
          </cell>
          <cell r="U10">
            <v>10000</v>
          </cell>
          <cell r="V10">
            <v>10000</v>
          </cell>
          <cell r="W10">
            <v>10000</v>
          </cell>
          <cell r="X10">
            <v>10000</v>
          </cell>
          <cell r="Y10">
            <v>10000</v>
          </cell>
          <cell r="Z10">
            <v>10000</v>
          </cell>
          <cell r="AA10">
            <v>-10000</v>
          </cell>
          <cell r="AB10">
            <v>-10000</v>
          </cell>
          <cell r="AC10">
            <v>-10000</v>
          </cell>
          <cell r="AD10">
            <v>-10000</v>
          </cell>
          <cell r="AE10">
            <v>-10000</v>
          </cell>
          <cell r="AF10">
            <v>-10000</v>
          </cell>
          <cell r="AG10">
            <v>-10000</v>
          </cell>
          <cell r="AH10">
            <v>-10000</v>
          </cell>
          <cell r="AI10">
            <v>-10000</v>
          </cell>
          <cell r="AJ10">
            <v>-10000</v>
          </cell>
          <cell r="AK10">
            <v>-10000</v>
          </cell>
          <cell r="AL10">
            <v>-10000</v>
          </cell>
          <cell r="AM10">
            <v>-10000</v>
          </cell>
          <cell r="AN10">
            <v>-10000</v>
          </cell>
          <cell r="AO10">
            <v>-10000</v>
          </cell>
          <cell r="AP10">
            <v>-10000</v>
          </cell>
          <cell r="AQ10">
            <v>-10000</v>
          </cell>
          <cell r="AR10">
            <v>-10000</v>
          </cell>
          <cell r="AS10">
            <v>-10000</v>
          </cell>
          <cell r="AT10">
            <v>-10000</v>
          </cell>
          <cell r="AU10">
            <v>-10000</v>
          </cell>
          <cell r="AV10">
            <v>-10000</v>
          </cell>
          <cell r="AW10">
            <v>-10000</v>
          </cell>
          <cell r="AX10">
            <v>10000</v>
          </cell>
          <cell r="AY10">
            <v>10000</v>
          </cell>
          <cell r="AZ10">
            <v>10000</v>
          </cell>
          <cell r="BA10">
            <v>10000</v>
          </cell>
          <cell r="BB10">
            <v>10000</v>
          </cell>
          <cell r="BC10">
            <v>10000</v>
          </cell>
          <cell r="BD10">
            <v>10000</v>
          </cell>
          <cell r="BE10">
            <v>10000</v>
          </cell>
          <cell r="BF10">
            <v>10000</v>
          </cell>
          <cell r="BG10">
            <v>10000</v>
          </cell>
          <cell r="BH10">
            <v>10000</v>
          </cell>
          <cell r="BI10">
            <v>10000</v>
          </cell>
          <cell r="BJ10">
            <v>10000</v>
          </cell>
          <cell r="BK10">
            <v>10000</v>
          </cell>
          <cell r="BL10">
            <v>10000</v>
          </cell>
          <cell r="BM10">
            <v>10000</v>
          </cell>
          <cell r="BN10">
            <v>10000</v>
          </cell>
          <cell r="BO10">
            <v>10000</v>
          </cell>
          <cell r="BP10">
            <v>10000</v>
          </cell>
          <cell r="BQ10">
            <v>10000</v>
          </cell>
          <cell r="BR10">
            <v>10000</v>
          </cell>
          <cell r="BS10">
            <v>10000</v>
          </cell>
          <cell r="BT10">
            <v>10000</v>
          </cell>
          <cell r="BU10">
            <v>-10000</v>
          </cell>
          <cell r="BV10">
            <v>-10000</v>
          </cell>
          <cell r="BW10">
            <v>-10000</v>
          </cell>
          <cell r="BX10">
            <v>-10000</v>
          </cell>
          <cell r="BY10">
            <v>-10000</v>
          </cell>
          <cell r="BZ10">
            <v>-10000</v>
          </cell>
          <cell r="CA10">
            <v>-10000</v>
          </cell>
          <cell r="CB10">
            <v>-10000</v>
          </cell>
          <cell r="CC10">
            <v>-10000</v>
          </cell>
          <cell r="CD10">
            <v>-10000</v>
          </cell>
          <cell r="CE10">
            <v>-10000</v>
          </cell>
          <cell r="CF10">
            <v>-10000</v>
          </cell>
          <cell r="CG10">
            <v>-10000</v>
          </cell>
          <cell r="CH10">
            <v>-10000</v>
          </cell>
          <cell r="CI10">
            <v>-10000</v>
          </cell>
          <cell r="CJ10">
            <v>-10000</v>
          </cell>
          <cell r="CK10">
            <v>-10000</v>
          </cell>
          <cell r="CL10">
            <v>-10000</v>
          </cell>
          <cell r="CM10">
            <v>-10000</v>
          </cell>
          <cell r="CN10">
            <v>-10000</v>
          </cell>
          <cell r="CO10">
            <v>-10000</v>
          </cell>
          <cell r="CP10">
            <v>-10000</v>
          </cell>
          <cell r="CQ10">
            <v>-10000</v>
          </cell>
          <cell r="CR10">
            <v>10000</v>
          </cell>
          <cell r="CS10">
            <v>10000</v>
          </cell>
          <cell r="CT10">
            <v>10000</v>
          </cell>
          <cell r="CU10">
            <v>10000</v>
          </cell>
          <cell r="CV10">
            <v>10000</v>
          </cell>
          <cell r="CW10">
            <v>10000</v>
          </cell>
          <cell r="CX10">
            <v>10000</v>
          </cell>
          <cell r="CY10">
            <v>10000</v>
          </cell>
          <cell r="CZ10">
            <v>10000</v>
          </cell>
          <cell r="DA10">
            <v>10000</v>
          </cell>
          <cell r="DB10">
            <v>10000</v>
          </cell>
          <cell r="DC10">
            <v>10000</v>
          </cell>
          <cell r="DD10">
            <v>10000</v>
          </cell>
          <cell r="DE10">
            <v>10000</v>
          </cell>
          <cell r="DF10">
            <v>10000</v>
          </cell>
          <cell r="DG10">
            <v>10000</v>
          </cell>
          <cell r="DH10">
            <v>10000</v>
          </cell>
          <cell r="DI10">
            <v>10000</v>
          </cell>
          <cell r="DJ10">
            <v>10000</v>
          </cell>
          <cell r="DK10">
            <v>10000</v>
          </cell>
          <cell r="DL10">
            <v>10000</v>
          </cell>
          <cell r="DM10">
            <v>10000</v>
          </cell>
        </row>
      </sheetData>
      <sheetData sheetId="9">
        <row r="3">
          <cell r="A3" t="str">
            <v>Külső finanszírozási képesség (reálgazdasági adatok alapján)</v>
          </cell>
          <cell r="B3" t="str">
            <v>Net lending from the real economy's side</v>
          </cell>
          <cell r="C3">
            <v>-6.3431093553380418</v>
          </cell>
          <cell r="D3">
            <v>-5.85883444122386</v>
          </cell>
          <cell r="E3">
            <v>-6.4188182846603947</v>
          </cell>
          <cell r="F3">
            <v>-6.1975161818220146</v>
          </cell>
          <cell r="G3">
            <v>-5.2640957303446685</v>
          </cell>
          <cell r="H3">
            <v>-3.6641281433962072</v>
          </cell>
          <cell r="I3">
            <v>-0.96698305202542767</v>
          </cell>
          <cell r="J3">
            <v>1.0270886341397658</v>
          </cell>
          <cell r="K3">
            <v>1.8726399575997539</v>
          </cell>
          <cell r="L3">
            <v>2.1276961263815042</v>
          </cell>
          <cell r="M3">
            <v>2.1867094658011696</v>
          </cell>
          <cell r="N3">
            <v>2.0867397775336824</v>
          </cell>
          <cell r="O3">
            <v>2.1468937294068549</v>
          </cell>
          <cell r="P3">
            <v>1.9581127603185495</v>
          </cell>
          <cell r="Q3">
            <v>2.3467161472464642</v>
          </cell>
          <cell r="R3">
            <v>2.9058944775431765</v>
          </cell>
          <cell r="S3">
            <v>2.7294818965944208</v>
          </cell>
          <cell r="T3">
            <v>3.267107800642107</v>
          </cell>
          <cell r="U3">
            <v>3.6765132120221931</v>
          </cell>
          <cell r="V3">
            <v>4.1453020954314512</v>
          </cell>
          <cell r="W3">
            <v>5.2006232059124349</v>
          </cell>
          <cell r="X3">
            <v>5.7513027392760669</v>
          </cell>
          <cell r="Y3">
            <v>6.355016970060551</v>
          </cell>
          <cell r="Z3">
            <v>7.2774235851203892</v>
          </cell>
          <cell r="AA3">
            <v>6.7358356665247605</v>
          </cell>
          <cell r="AB3">
            <v>5.5214920479377598</v>
          </cell>
          <cell r="AC3">
            <v>5.2227917242457096</v>
          </cell>
          <cell r="AD3">
            <v>4.8718092162954543</v>
          </cell>
          <cell r="AE3">
            <v>5.8724388516393287</v>
          </cell>
          <cell r="AF3">
            <v>6.9195254534104853</v>
          </cell>
          <cell r="AG3">
            <v>6.4941950329197304</v>
          </cell>
          <cell r="AH3">
            <v>6.9258270275943525</v>
          </cell>
          <cell r="AI3">
            <v>6.3855457444846202</v>
          </cell>
          <cell r="AJ3">
            <v>6.3635011636687722</v>
          </cell>
          <cell r="AK3">
            <v>6.4137256419876776</v>
          </cell>
          <cell r="AL3">
            <v>4.467705891716121</v>
          </cell>
          <cell r="AM3">
            <v>3.7512367652879774</v>
          </cell>
          <cell r="AN3">
            <v>3.657119476802785</v>
          </cell>
          <cell r="AO3">
            <v>2.9390761424721537</v>
          </cell>
          <cell r="AP3">
            <v>2.8470935640895667</v>
          </cell>
          <cell r="AQ3">
            <v>3.192401596988427</v>
          </cell>
          <cell r="AR3">
            <v>2.7839591401832875</v>
          </cell>
          <cell r="AS3">
            <v>2.339377532391453</v>
          </cell>
          <cell r="AT3">
            <v>2.5533047034529535</v>
          </cell>
          <cell r="AU3">
            <v>1.9090152469266681</v>
          </cell>
          <cell r="AV3">
            <v>1.6041016706098099</v>
          </cell>
          <cell r="AW3">
            <v>1.4598236938798093</v>
          </cell>
          <cell r="AX3">
            <v>1.3962561088437613</v>
          </cell>
          <cell r="AY3">
            <v>1.6255395884416903</v>
          </cell>
          <cell r="AZ3">
            <v>0.84425970476512069</v>
          </cell>
          <cell r="BA3">
            <v>1.7117878888155267</v>
          </cell>
          <cell r="BB3">
            <v>1.9312281260084097</v>
          </cell>
        </row>
        <row r="4">
          <cell r="A4" t="str">
            <v>Külső finanszírozási képesség (finanszírozási adatok alapján)</v>
          </cell>
          <cell r="B4" t="str">
            <v>Net lending from the financial account's side</v>
          </cell>
          <cell r="C4">
            <v>-6.3572142821539614</v>
          </cell>
          <cell r="D4">
            <v>-6.2205821351514068</v>
          </cell>
          <cell r="E4">
            <v>-7.2729904135657328</v>
          </cell>
          <cell r="F4">
            <v>-7.9341998533519114</v>
          </cell>
          <cell r="G4">
            <v>-5.9973826016797069</v>
          </cell>
          <cell r="H4">
            <v>-3.3424102870238941</v>
          </cell>
          <cell r="I4">
            <v>-1.4703392228622179</v>
          </cell>
          <cell r="J4">
            <v>0.11467901412119687</v>
          </cell>
          <cell r="K4">
            <v>0.79049063250764884</v>
          </cell>
          <cell r="L4">
            <v>0.34316841064068609</v>
          </cell>
          <cell r="M4">
            <v>0.6986488073160807</v>
          </cell>
          <cell r="N4">
            <v>1.0895778225241575</v>
          </cell>
          <cell r="O4">
            <v>0.67916518948663795</v>
          </cell>
          <cell r="P4">
            <v>-8.5260631259790096E-2</v>
          </cell>
          <cell r="Q4">
            <v>0.22099165761251924</v>
          </cell>
          <cell r="R4">
            <v>0.55704748893478018</v>
          </cell>
          <cell r="S4">
            <v>0.34682631889663479</v>
          </cell>
          <cell r="T4">
            <v>2.1489199646868631</v>
          </cell>
          <cell r="U4">
            <v>3.7122582670285391</v>
          </cell>
          <cell r="V4">
            <v>4.5209478847166293</v>
          </cell>
          <cell r="W4">
            <v>6.3259541564019113</v>
          </cell>
          <cell r="X4">
            <v>6.2551719652816331</v>
          </cell>
          <cell r="Y4">
            <v>6.2388969098894309</v>
          </cell>
          <cell r="Z4">
            <v>6.2368289970797486</v>
          </cell>
          <cell r="AA4">
            <v>5.088306277495926</v>
          </cell>
          <cell r="AB4">
            <v>4.1313167728428395</v>
          </cell>
          <cell r="AC4">
            <v>3.6057403934282402</v>
          </cell>
          <cell r="AD4">
            <v>4.2393760382021037</v>
          </cell>
          <cell r="AE4">
            <v>4.754842776489796</v>
          </cell>
          <cell r="AF4">
            <v>5.6892685875154436</v>
          </cell>
          <cell r="AG4">
            <v>5.6084958180830622</v>
          </cell>
          <cell r="AH4">
            <v>5.9056431148766579</v>
          </cell>
          <cell r="AI4">
            <v>5.669735587522946</v>
          </cell>
          <cell r="AJ4">
            <v>5.9348978832288699</v>
          </cell>
          <cell r="AK4">
            <v>5.5032903372774973</v>
          </cell>
          <cell r="AL4">
            <v>3.055855783829367</v>
          </cell>
          <cell r="AM4">
            <v>2.104645808253979</v>
          </cell>
          <cell r="AN4">
            <v>2.4286811158586472</v>
          </cell>
          <cell r="AO4">
            <v>1.3256549034938976</v>
          </cell>
          <cell r="AP4">
            <v>1.4707593251691764</v>
          </cell>
          <cell r="AQ4">
            <v>2.2681219594221642</v>
          </cell>
          <cell r="AR4">
            <v>0.79021592195279955</v>
          </cell>
          <cell r="AS4">
            <v>0.72927339645097988</v>
          </cell>
          <cell r="AT4">
            <v>0.78921361198924578</v>
          </cell>
          <cell r="AU4">
            <v>-0.15914762841809038</v>
          </cell>
          <cell r="AV4">
            <v>-0.19138694149486152</v>
          </cell>
          <cell r="AW4">
            <v>1.869209770983302E-2</v>
          </cell>
          <cell r="AX4">
            <v>0.1045721770982817</v>
          </cell>
          <cell r="AY4">
            <v>0.63353244441408629</v>
          </cell>
          <cell r="AZ4">
            <v>-0.54157737770446435</v>
          </cell>
          <cell r="BA4">
            <v>-9.5460368731276182E-2</v>
          </cell>
          <cell r="BB4">
            <v>0.17397565166970586</v>
          </cell>
        </row>
        <row r="5">
          <cell r="A5" t="str">
            <v>Tévedések és kihagyások egyenlege</v>
          </cell>
          <cell r="B5" t="str">
            <v>Net errors and omissions</v>
          </cell>
          <cell r="C5">
            <v>-1.4104926815919759E-2</v>
          </cell>
          <cell r="D5">
            <v>-0.36174769392754613</v>
          </cell>
          <cell r="E5">
            <v>-0.85417212890533878</v>
          </cell>
          <cell r="F5">
            <v>-1.7366836715298959</v>
          </cell>
          <cell r="G5">
            <v>-0.73328687133503867</v>
          </cell>
          <cell r="H5">
            <v>0.32171785637231215</v>
          </cell>
          <cell r="I5">
            <v>-0.50335617083679018</v>
          </cell>
          <cell r="J5">
            <v>-0.91240962001856907</v>
          </cell>
          <cell r="K5">
            <v>-1.0821493250921053</v>
          </cell>
          <cell r="L5">
            <v>-1.7845277157408179</v>
          </cell>
          <cell r="M5">
            <v>-1.4880606584850891</v>
          </cell>
          <cell r="N5">
            <v>-0.9971619550095252</v>
          </cell>
          <cell r="O5">
            <v>-1.4677285399202167</v>
          </cell>
          <cell r="P5">
            <v>-2.0433733915783399</v>
          </cell>
          <cell r="Q5">
            <v>-2.1257244896339449</v>
          </cell>
          <cell r="R5">
            <v>-2.3488469886083974</v>
          </cell>
          <cell r="S5">
            <v>-2.3826555776977862</v>
          </cell>
          <cell r="T5">
            <v>-1.1181878359552442</v>
          </cell>
          <cell r="U5">
            <v>3.574505500634579E-2</v>
          </cell>
          <cell r="V5">
            <v>0.37564578928517778</v>
          </cell>
          <cell r="W5">
            <v>1.1253309504894748</v>
          </cell>
          <cell r="X5">
            <v>0.5038692260055665</v>
          </cell>
          <cell r="Y5">
            <v>-0.11612006017111982</v>
          </cell>
          <cell r="Z5">
            <v>-1.0405945880406404</v>
          </cell>
          <cell r="AA5">
            <v>-1.6475293890288345</v>
          </cell>
          <cell r="AB5">
            <v>-1.3901752750949208</v>
          </cell>
          <cell r="AC5">
            <v>-1.6170513308174692</v>
          </cell>
          <cell r="AD5">
            <v>-0.6324331780933502</v>
          </cell>
          <cell r="AE5">
            <v>-1.1175960751495331</v>
          </cell>
          <cell r="AF5">
            <v>-1.2302568658950415</v>
          </cell>
          <cell r="AG5">
            <v>-0.88569921483666814</v>
          </cell>
          <cell r="AH5">
            <v>-1.0201839127176955</v>
          </cell>
          <cell r="AI5">
            <v>-0.7158101569616746</v>
          </cell>
          <cell r="AJ5">
            <v>-0.42860328043990392</v>
          </cell>
          <cell r="AK5">
            <v>-0.91043530471018019</v>
          </cell>
          <cell r="AL5">
            <v>-1.411850107886754</v>
          </cell>
          <cell r="AM5">
            <v>-1.6465909570339985</v>
          </cell>
          <cell r="AN5">
            <v>-1.2284383609441376</v>
          </cell>
          <cell r="AO5">
            <v>-1.6134212389782565</v>
          </cell>
          <cell r="AP5">
            <v>-1.376334238920391</v>
          </cell>
          <cell r="AQ5">
            <v>-0.92427963756626275</v>
          </cell>
          <cell r="AR5">
            <v>-1.9937432182304884</v>
          </cell>
          <cell r="AS5">
            <v>-1.6101041359404729</v>
          </cell>
          <cell r="AT5">
            <v>-1.764091091463708</v>
          </cell>
          <cell r="AU5">
            <v>-2.0681628753447581</v>
          </cell>
          <cell r="AV5">
            <v>-1.7954886121046718</v>
          </cell>
          <cell r="AW5">
            <v>-1.4411315961699767</v>
          </cell>
          <cell r="AX5">
            <v>-1.2916839317454798</v>
          </cell>
          <cell r="AY5">
            <v>-0.99200714402760437</v>
          </cell>
          <cell r="AZ5">
            <v>-1.3858370824695851</v>
          </cell>
          <cell r="BA5">
            <v>-1.8072482575468032</v>
          </cell>
          <cell r="BB5">
            <v>-1.7572524743387035</v>
          </cell>
        </row>
      </sheetData>
      <sheetData sheetId="10">
        <row r="3">
          <cell r="A3" t="str">
            <v>Derivatív tranzakciók</v>
          </cell>
          <cell r="B3" t="str">
            <v>Transactions related to derivatives</v>
          </cell>
          <cell r="C3">
            <v>-0.79688423550540011</v>
          </cell>
          <cell r="D3">
            <v>0.98578497764100004</v>
          </cell>
          <cell r="E3">
            <v>0.29166983997609985</v>
          </cell>
          <cell r="F3">
            <v>-1.1519483385566001</v>
          </cell>
          <cell r="G3">
            <v>-1.3579803706517</v>
          </cell>
          <cell r="H3">
            <v>0.7584995876792</v>
          </cell>
          <cell r="I3">
            <v>1.1808875287101999</v>
          </cell>
          <cell r="J3">
            <v>5.9678947276699999E-2</v>
          </cell>
          <cell r="K3">
            <v>-2.8250195981700019E-2</v>
          </cell>
          <cell r="L3">
            <v>0.38429776332379995</v>
          </cell>
          <cell r="M3">
            <v>-0.21640612428119993</v>
          </cell>
          <cell r="N3">
            <v>0.48521342205290013</v>
          </cell>
          <cell r="O3">
            <v>-0.36198443436740013</v>
          </cell>
          <cell r="P3">
            <v>0.3014205730906</v>
          </cell>
          <cell r="Q3">
            <v>-0.35505972965540011</v>
          </cell>
          <cell r="R3">
            <v>-0.37150361570939983</v>
          </cell>
          <cell r="S3">
            <v>-0.22825042194430012</v>
          </cell>
          <cell r="T3">
            <v>-0.11244316279139981</v>
          </cell>
          <cell r="U3">
            <v>0.18528250309759994</v>
          </cell>
          <cell r="V3">
            <v>0.46095522338009992</v>
          </cell>
          <cell r="W3">
            <v>0.23829970836309997</v>
          </cell>
          <cell r="X3">
            <v>5.6883504121600023E-2</v>
          </cell>
          <cell r="Y3">
            <v>0.12904644417629993</v>
          </cell>
          <cell r="Z3">
            <v>0.19335932406460005</v>
          </cell>
          <cell r="AA3">
            <v>-1.530152270380006E-2</v>
          </cell>
          <cell r="AB3">
            <v>-6.2021296588000041E-2</v>
          </cell>
          <cell r="AC3">
            <v>-1.1994679210499954E-2</v>
          </cell>
          <cell r="AD3">
            <v>-0.17530229347420004</v>
          </cell>
          <cell r="AE3">
            <v>0.10754986156530004</v>
          </cell>
          <cell r="AF3">
            <v>0.34927278706309994</v>
          </cell>
          <cell r="AG3">
            <v>0.28864552422139989</v>
          </cell>
          <cell r="AH3">
            <v>-5.9479839421999942E-2</v>
          </cell>
          <cell r="AI3">
            <v>-0.40613882495359988</v>
          </cell>
          <cell r="AJ3">
            <v>-7.7562738163499942E-2</v>
          </cell>
          <cell r="AK3">
            <v>7.0107080721999976E-2</v>
          </cell>
          <cell r="AL3">
            <v>0.36068762331309995</v>
          </cell>
          <cell r="AM3">
            <v>0.48422828227650005</v>
          </cell>
          <cell r="AN3">
            <v>-0.25052662840989992</v>
          </cell>
          <cell r="AO3">
            <v>0.39094966816279997</v>
          </cell>
          <cell r="AP3">
            <v>0.42492943103240011</v>
          </cell>
          <cell r="AQ3">
            <v>0.15802585175240005</v>
          </cell>
          <cell r="AR3">
            <v>-0.11009033595000005</v>
          </cell>
          <cell r="AS3">
            <v>0.12424425709460002</v>
          </cell>
          <cell r="AT3">
            <v>0.7605360630197</v>
          </cell>
          <cell r="AU3">
            <v>0.22637074345450003</v>
          </cell>
          <cell r="AV3">
            <v>1.4799639770000112E-3</v>
          </cell>
          <cell r="AW3">
            <v>1.1682194312399929E-2</v>
          </cell>
          <cell r="AX3">
            <v>-0.26128702604650006</v>
          </cell>
          <cell r="AY3">
            <v>0.1304946549878</v>
          </cell>
          <cell r="AZ3">
            <v>-0.16854059799740004</v>
          </cell>
          <cell r="BA3">
            <v>0.39955558981350009</v>
          </cell>
          <cell r="BB3">
            <v>7.976078107490002E-2</v>
          </cell>
        </row>
        <row r="4">
          <cell r="A4" t="str">
            <v>Adósság jellegű finanszírozás</v>
          </cell>
          <cell r="B4" t="str">
            <v>Debt-type financing</v>
          </cell>
          <cell r="C4">
            <v>3.3487642139565001</v>
          </cell>
          <cell r="D4">
            <v>1.0878117582310001</v>
          </cell>
          <cell r="E4">
            <v>2.4529754882214996</v>
          </cell>
          <cell r="F4">
            <v>2.4416637720780003</v>
          </cell>
          <cell r="G4">
            <v>1.7600285046672002</v>
          </cell>
          <cell r="H4">
            <v>-1.4810037778126999</v>
          </cell>
          <cell r="I4">
            <v>-0.44089211822499974</v>
          </cell>
          <cell r="J4">
            <v>-0.52410044221820007</v>
          </cell>
          <cell r="K4">
            <v>6.4446169995000122E-2</v>
          </cell>
          <cell r="L4">
            <v>-0.45035869468590006</v>
          </cell>
          <cell r="M4">
            <v>0.13256182252689985</v>
          </cell>
          <cell r="N4">
            <v>-1.6411706598172</v>
          </cell>
          <cell r="O4">
            <v>0.32591779838099999</v>
          </cell>
          <cell r="P4">
            <v>-0.26583084124230005</v>
          </cell>
          <cell r="Q4">
            <v>-0.83533527376929972</v>
          </cell>
          <cell r="R4">
            <v>-1.9613733002058003</v>
          </cell>
          <cell r="S4">
            <v>-0.35311232615290011</v>
          </cell>
          <cell r="T4">
            <v>-1.7627096579259001</v>
          </cell>
          <cell r="U4">
            <v>-3.2719088849271003</v>
          </cell>
          <cell r="V4">
            <v>-3.3041554708102998</v>
          </cell>
          <cell r="W4">
            <v>-2.3851000060295</v>
          </cell>
          <cell r="X4">
            <v>-1.1080938458198002</v>
          </cell>
          <cell r="Y4">
            <v>-1.2789568158108997</v>
          </cell>
          <cell r="Z4">
            <v>-3.7459625251190998</v>
          </cell>
          <cell r="AA4">
            <v>-0.89131375473449981</v>
          </cell>
          <cell r="AB4">
            <v>0.6622151853003001</v>
          </cell>
          <cell r="AC4">
            <v>-2.1789597954526001</v>
          </cell>
          <cell r="AD4">
            <v>-3.4952483001620003</v>
          </cell>
          <cell r="AE4">
            <v>-0.89505013973759995</v>
          </cell>
          <cell r="AF4">
            <v>-1.3630449349660001</v>
          </cell>
          <cell r="AG4">
            <v>-2.7478857050159995</v>
          </cell>
          <cell r="AH4">
            <v>-3.9175433700069004</v>
          </cell>
          <cell r="AI4">
            <v>-0.28237298644449776</v>
          </cell>
          <cell r="AJ4">
            <v>-1.3052645279010999</v>
          </cell>
          <cell r="AK4">
            <v>-2.5748990849064999</v>
          </cell>
          <cell r="AL4">
            <v>-1.7393413747565001</v>
          </cell>
          <cell r="AM4">
            <v>-0.38187051690299995</v>
          </cell>
          <cell r="AN4">
            <v>-1.3260092305459001</v>
          </cell>
          <cell r="AO4">
            <v>-0.94087254274129972</v>
          </cell>
          <cell r="AP4">
            <v>-1.5226335095575001</v>
          </cell>
          <cell r="AQ4">
            <v>-1.2440752500115</v>
          </cell>
          <cell r="AR4">
            <v>-0.63327415072830007</v>
          </cell>
          <cell r="AS4">
            <v>-1.5063996488925002</v>
          </cell>
          <cell r="AT4">
            <v>-1.3757002497382</v>
          </cell>
          <cell r="AU4">
            <v>-0.18856500544510024</v>
          </cell>
          <cell r="AV4">
            <v>6.1107314115399824E-2</v>
          </cell>
          <cell r="AW4">
            <v>0.14117625248140009</v>
          </cell>
          <cell r="AX4">
            <v>-0.93745496459969968</v>
          </cell>
          <cell r="AY4">
            <v>-0.64816924796030007</v>
          </cell>
          <cell r="AZ4">
            <v>1.4420828272132</v>
          </cell>
          <cell r="BA4">
            <v>-0.44621060884630009</v>
          </cell>
          <cell r="BB4">
            <v>0.51024610749130028</v>
          </cell>
        </row>
        <row r="5">
          <cell r="A5" t="str">
            <v>Nem adósság jellegű finanszírozás</v>
          </cell>
          <cell r="B5" t="str">
            <v>Non-debt type financing</v>
          </cell>
          <cell r="C5">
            <v>0.31867773364610003</v>
          </cell>
          <cell r="D5">
            <v>-0.32619144896050001</v>
          </cell>
          <cell r="E5">
            <v>-0.36643883885540002</v>
          </cell>
          <cell r="F5">
            <v>0.31480099756530011</v>
          </cell>
          <cell r="G5">
            <v>0.11287443662149997</v>
          </cell>
          <cell r="H5">
            <v>-0.4483514057993</v>
          </cell>
          <cell r="I5">
            <v>-0.28733055197230006</v>
          </cell>
          <cell r="J5">
            <v>0.55941557169000011</v>
          </cell>
          <cell r="K5">
            <v>-0.17873056421980005</v>
          </cell>
          <cell r="L5">
            <v>-0.6776474736960999</v>
          </cell>
          <cell r="M5">
            <v>0.18333964212240006</v>
          </cell>
          <cell r="N5">
            <v>0.85699419975209989</v>
          </cell>
          <cell r="O5">
            <v>0.29781409802490011</v>
          </cell>
          <cell r="P5">
            <v>-1.0869282660299988E-2</v>
          </cell>
          <cell r="Q5">
            <v>0.97401553280849995</v>
          </cell>
          <cell r="R5">
            <v>1.6931671577576</v>
          </cell>
          <cell r="S5">
            <v>1.0632039571611003</v>
          </cell>
          <cell r="T5">
            <v>0.13041775913169976</v>
          </cell>
          <cell r="U5">
            <v>1.3456639307431002</v>
          </cell>
          <cell r="V5">
            <v>1.3255704287733001</v>
          </cell>
          <cell r="W5">
            <v>0.77963925394309985</v>
          </cell>
          <cell r="X5">
            <v>-0.69184062455999995</v>
          </cell>
          <cell r="Y5">
            <v>-0.5753788503002002</v>
          </cell>
          <cell r="Z5">
            <v>2.0276090948130996</v>
          </cell>
          <cell r="AA5">
            <v>0.65752767699519976</v>
          </cell>
          <cell r="AB5">
            <v>-1.4011746221412</v>
          </cell>
          <cell r="AC5">
            <v>0.98013102277450004</v>
          </cell>
          <cell r="AD5">
            <v>1.4344023206529</v>
          </cell>
          <cell r="AE5">
            <v>-8.7110386556899927E-2</v>
          </cell>
          <cell r="AF5">
            <v>-0.88280839202649997</v>
          </cell>
          <cell r="AG5">
            <v>1.2467407304697999</v>
          </cell>
          <cell r="AH5">
            <v>1.4531505663356001</v>
          </cell>
          <cell r="AI5">
            <v>3.9165953580897625E-2</v>
          </cell>
          <cell r="AJ5">
            <v>-0.85622877721559998</v>
          </cell>
          <cell r="AK5">
            <v>1.7240062194551</v>
          </cell>
          <cell r="AL5">
            <v>1.4991734916686001</v>
          </cell>
          <cell r="AM5">
            <v>0.30308238604079996</v>
          </cell>
          <cell r="AN5">
            <v>-1.1062429548921</v>
          </cell>
          <cell r="AO5">
            <v>1.0631082831590999</v>
          </cell>
          <cell r="AP5">
            <v>0.99630494051019991</v>
          </cell>
          <cell r="AQ5">
            <v>0.41707385608300002</v>
          </cell>
          <cell r="AR5">
            <v>-4.3885452742799987E-2</v>
          </cell>
          <cell r="AS5">
            <v>1.9642160267203002</v>
          </cell>
          <cell r="AT5">
            <v>0.4164949266597</v>
          </cell>
          <cell r="AU5">
            <v>0.58657103850449999</v>
          </cell>
          <cell r="AV5">
            <v>-0.79905429032899988</v>
          </cell>
          <cell r="AW5">
            <v>0.13092569548400002</v>
          </cell>
          <cell r="AX5">
            <v>0.87433338768609969</v>
          </cell>
          <cell r="AY5">
            <v>0.37374429864690001</v>
          </cell>
          <cell r="AZ5">
            <v>-0.30936422623260001</v>
          </cell>
          <cell r="BA5">
            <v>-0.31071599367859998</v>
          </cell>
          <cell r="BB5">
            <v>-1.3092455879838003</v>
          </cell>
        </row>
        <row r="6">
          <cell r="A6" t="str">
            <v>Külső finanszírozási igény (finanszírozási oldal)</v>
          </cell>
          <cell r="B6" t="str">
            <v>Net borrowing (financial account)</v>
          </cell>
          <cell r="C6">
            <v>2.8705577120972001</v>
          </cell>
          <cell r="D6">
            <v>1.7474052869115</v>
          </cell>
          <cell r="E6">
            <v>2.3782064893421997</v>
          </cell>
          <cell r="F6">
            <v>1.6045164310867002</v>
          </cell>
          <cell r="G6">
            <v>0.51492257063700009</v>
          </cell>
          <cell r="H6">
            <v>-1.1708555959328</v>
          </cell>
          <cell r="I6">
            <v>0.45266485851290006</v>
          </cell>
          <cell r="J6">
            <v>9.4994076748499995E-2</v>
          </cell>
          <cell r="K6">
            <v>-0.14253459020649994</v>
          </cell>
          <cell r="L6">
            <v>-0.74370840505820002</v>
          </cell>
          <cell r="M6">
            <v>9.9495340368099955E-2</v>
          </cell>
          <cell r="N6">
            <v>-0.29896303801219998</v>
          </cell>
          <cell r="O6">
            <v>0.26174746203849997</v>
          </cell>
          <cell r="P6">
            <v>2.4720449187999975E-2</v>
          </cell>
          <cell r="Q6">
            <v>-0.21637947061619991</v>
          </cell>
          <cell r="R6">
            <v>-0.63970975815760001</v>
          </cell>
          <cell r="S6">
            <v>0.48184120906389999</v>
          </cell>
          <cell r="T6">
            <v>-1.7447350615856001</v>
          </cell>
          <cell r="U6">
            <v>-1.7409624510864001</v>
          </cell>
          <cell r="V6">
            <v>-1.5176298186568999</v>
          </cell>
          <cell r="W6">
            <v>-1.3671610437233002</v>
          </cell>
          <cell r="X6">
            <v>-1.7430509662582001</v>
          </cell>
          <cell r="Y6">
            <v>-1.7252892219347999</v>
          </cell>
          <cell r="Z6">
            <v>-1.5249941062414001</v>
          </cell>
          <cell r="AA6">
            <v>-0.24908760044310008</v>
          </cell>
          <cell r="AB6">
            <v>-0.80098073342889997</v>
          </cell>
          <cell r="AC6">
            <v>-1.2108234518885999</v>
          </cell>
          <cell r="AD6">
            <v>-2.2361482729833</v>
          </cell>
          <cell r="AE6">
            <v>-0.8746106647291999</v>
          </cell>
          <cell r="AF6">
            <v>-1.8965805399294</v>
          </cell>
          <cell r="AG6">
            <v>-1.2124994503247999</v>
          </cell>
          <cell r="AH6">
            <v>-2.6738726430933002</v>
          </cell>
          <cell r="AI6">
            <v>-0.6493458578172</v>
          </cell>
          <cell r="AJ6">
            <v>-2.2390560432802</v>
          </cell>
          <cell r="AK6">
            <v>-0.78078578472940008</v>
          </cell>
          <cell r="AL6">
            <v>0.1205197402252</v>
          </cell>
          <cell r="AM6">
            <v>0.40544015141430007</v>
          </cell>
          <cell r="AN6">
            <v>-2.6827788138479001</v>
          </cell>
          <cell r="AO6">
            <v>0.51318540858060013</v>
          </cell>
          <cell r="AP6">
            <v>-0.10139913801490001</v>
          </cell>
          <cell r="AQ6">
            <v>-0.66897554217609989</v>
          </cell>
          <cell r="AR6">
            <v>-0.78724993942110011</v>
          </cell>
          <cell r="AS6">
            <v>0.5820606349223999</v>
          </cell>
          <cell r="AT6">
            <v>-0.19866926005879992</v>
          </cell>
          <cell r="AU6">
            <v>0.62437677651389978</v>
          </cell>
          <cell r="AV6">
            <v>-0.73646701223660005</v>
          </cell>
          <cell r="AW6">
            <v>0.28378414227780002</v>
          </cell>
          <cell r="AX6">
            <v>-0.32440860296010005</v>
          </cell>
          <cell r="AY6">
            <v>-0.14393029432560001</v>
          </cell>
          <cell r="AZ6">
            <v>0.9641780029832</v>
          </cell>
          <cell r="BA6">
            <v>-0.35737101271139998</v>
          </cell>
          <cell r="BB6">
            <v>-0.71923869941759999</v>
          </cell>
        </row>
        <row r="7">
          <cell r="A7" t="str">
            <v>Külső finanszírozási igény (reálgazdasági oldal)</v>
          </cell>
          <cell r="B7" t="str">
            <v>Net borrowing (current and capital account)</v>
          </cell>
          <cell r="C7">
            <v>1.6534787706105001</v>
          </cell>
          <cell r="D7">
            <v>1.4137180067070001</v>
          </cell>
          <cell r="E7">
            <v>2.0950838927193001</v>
          </cell>
          <cell r="F7">
            <v>1.5558372430083001</v>
          </cell>
          <cell r="G7">
            <v>0.4168429172441</v>
          </cell>
          <cell r="H7">
            <v>-0.42075981496800002</v>
          </cell>
          <cell r="I7">
            <v>-0.63037564172670002</v>
          </cell>
          <cell r="J7">
            <v>-0.33543228856919999</v>
          </cell>
          <cell r="K7">
            <v>-0.42741825053209992</v>
          </cell>
          <cell r="L7">
            <v>-0.70604627720090007</v>
          </cell>
          <cell r="M7">
            <v>-0.69623118720690003</v>
          </cell>
          <cell r="N7">
            <v>-0.24963780576069999</v>
          </cell>
          <cell r="O7">
            <v>-0.50213340359400005</v>
          </cell>
          <cell r="P7">
            <v>-0.55006196032850008</v>
          </cell>
          <cell r="Q7">
            <v>-1.1285921197605999</v>
          </cell>
          <cell r="R7">
            <v>-0.79069964054190012</v>
          </cell>
          <cell r="S7">
            <v>-0.28138670511069996</v>
          </cell>
          <cell r="T7">
            <v>-1.0209148317285002</v>
          </cell>
          <cell r="U7">
            <v>-1.5154812614444</v>
          </cell>
          <cell r="V7">
            <v>-1.328012812511</v>
          </cell>
          <cell r="W7">
            <v>-1.3728262776858</v>
          </cell>
          <cell r="X7">
            <v>-1.6394613444013</v>
          </cell>
          <cell r="Y7">
            <v>-2.1310768332988999</v>
          </cell>
          <cell r="Z7">
            <v>-2.2783587967073999</v>
          </cell>
          <cell r="AA7">
            <v>-0.89095500240070014</v>
          </cell>
          <cell r="AB7">
            <v>-0.44701602045929995</v>
          </cell>
          <cell r="AC7">
            <v>-1.8673965024174999</v>
          </cell>
          <cell r="AD7">
            <v>-1.9625442161706002</v>
          </cell>
          <cell r="AE7">
            <v>-2.0496328282029999</v>
          </cell>
          <cell r="AF7">
            <v>-1.6832152374750999</v>
          </cell>
          <cell r="AG7">
            <v>-1.5066897704061</v>
          </cell>
          <cell r="AH7">
            <v>-2.5681015574288004</v>
          </cell>
          <cell r="AI7">
            <v>-1.4863764616340001</v>
          </cell>
          <cell r="AJ7">
            <v>-1.7028632091972</v>
          </cell>
          <cell r="AK7">
            <v>-1.6350815201272</v>
          </cell>
          <cell r="AL7">
            <v>-0.3638832957209</v>
          </cell>
          <cell r="AM7">
            <v>-0.74316769409669992</v>
          </cell>
          <cell r="AN7">
            <v>-1.6813265101544999</v>
          </cell>
          <cell r="AO7">
            <v>-0.855681020944</v>
          </cell>
          <cell r="AP7">
            <v>-0.33115812993960003</v>
          </cell>
          <cell r="AQ7">
            <v>-1.2698652645577999</v>
          </cell>
          <cell r="AR7">
            <v>-1.2228925240020001</v>
          </cell>
          <cell r="AS7">
            <v>-0.30551740280340006</v>
          </cell>
          <cell r="AT7">
            <v>-0.67261320834799998</v>
          </cell>
          <cell r="AU7">
            <v>-0.44414747174910002</v>
          </cell>
          <cell r="AV7">
            <v>-0.85162110340289998</v>
          </cell>
          <cell r="AW7">
            <v>-0.1383512759345</v>
          </cell>
          <cell r="AX7">
            <v>-0.6049390428036</v>
          </cell>
          <cell r="AY7">
            <v>-0.76827827346660005</v>
          </cell>
          <cell r="AZ7">
            <v>0.29622149636860001</v>
          </cell>
          <cell r="BA7">
            <v>-1.4060032268361</v>
          </cell>
          <cell r="BB7">
            <v>-0.96770322093240002</v>
          </cell>
        </row>
      </sheetData>
      <sheetData sheetId="11">
        <row r="14">
          <cell r="A14" t="str">
            <v>FDI Magyarországon: részesedések és hitelek</v>
          </cell>
          <cell r="B14" t="str">
            <v>FDI in Hungary: equity and other capital</v>
          </cell>
          <cell r="C14">
            <v>0</v>
          </cell>
          <cell r="D14">
            <v>1.3502317686162</v>
          </cell>
          <cell r="E14">
            <v>1.4974137503148</v>
          </cell>
          <cell r="F14">
            <v>2.2662869463291</v>
          </cell>
          <cell r="G14">
            <v>3.2297289492953998</v>
          </cell>
          <cell r="H14">
            <v>4.0309288913167993</v>
          </cell>
          <cell r="I14">
            <v>3.2112529479936995</v>
          </cell>
          <cell r="J14">
            <v>3.8732289828756996</v>
          </cell>
          <cell r="K14">
            <v>4.0774181090025996</v>
          </cell>
          <cell r="L14">
            <v>4.4774116978782992</v>
          </cell>
          <cell r="M14">
            <v>4.2883188425389998</v>
          </cell>
          <cell r="N14">
            <v>5.4112233071947999</v>
          </cell>
          <cell r="O14">
            <v>5.0649721171588995</v>
          </cell>
          <cell r="P14">
            <v>6.1897501426268997</v>
          </cell>
          <cell r="Q14">
            <v>5.2164039856195998</v>
          </cell>
          <cell r="R14">
            <v>5.8606603173098994</v>
          </cell>
          <cell r="S14">
            <v>6.7420563654842995</v>
          </cell>
          <cell r="T14">
            <v>8.3382332076888002</v>
          </cell>
          <cell r="U14">
            <v>8.0111799953388996</v>
          </cell>
          <cell r="V14">
            <v>8.4311030139484995</v>
          </cell>
          <cell r="W14">
            <v>8.7206730790917995</v>
          </cell>
          <cell r="X14">
            <v>9.2179687218320989</v>
          </cell>
          <cell r="Y14">
            <v>7.6366752803988991</v>
          </cell>
          <cell r="Z14">
            <v>8.9146212275137984</v>
          </cell>
          <cell r="AA14">
            <v>9.1895581879226977</v>
          </cell>
          <cell r="AB14">
            <v>8.6804737513436976</v>
          </cell>
          <cell r="AC14">
            <v>8.8089302133710969</v>
          </cell>
          <cell r="AD14">
            <v>10.248507718907097</v>
          </cell>
          <cell r="AE14">
            <v>9.7373540171480979</v>
          </cell>
          <cell r="AF14">
            <v>9.8573789564428971</v>
          </cell>
          <cell r="AG14">
            <v>9.8139319610278974</v>
          </cell>
          <cell r="AH14">
            <v>8.5447206342234949</v>
          </cell>
          <cell r="AI14">
            <v>8.0741091302343939</v>
          </cell>
          <cell r="AJ14">
            <v>7.9795167845253943</v>
          </cell>
          <cell r="AK14">
            <v>8.2109117695891936</v>
          </cell>
          <cell r="AL14">
            <v>8.3519396596951943</v>
          </cell>
          <cell r="AM14">
            <v>8.2626419311481936</v>
          </cell>
          <cell r="AN14">
            <v>8.0499710986851927</v>
          </cell>
          <cell r="AO14">
            <v>7.4038653377920927</v>
          </cell>
          <cell r="AP14">
            <v>7.400121929652193</v>
          </cell>
          <cell r="AQ14">
            <v>6.756289868169393</v>
          </cell>
          <cell r="AR14">
            <v>6.8643335082121935</v>
          </cell>
          <cell r="AS14">
            <v>7.1898548539190932</v>
          </cell>
          <cell r="AT14">
            <v>7.2886669917848934</v>
          </cell>
          <cell r="AU14">
            <v>6.874028777119193</v>
          </cell>
          <cell r="AV14">
            <v>6.3326342553820929</v>
          </cell>
          <cell r="AW14">
            <v>5.653862802158093</v>
          </cell>
          <cell r="AX14">
            <v>5.6018932814708933</v>
          </cell>
          <cell r="AY14">
            <v>5.7008499028474926</v>
          </cell>
          <cell r="AZ14">
            <v>7.1350217092976926</v>
          </cell>
          <cell r="BA14">
            <v>6.4472198188402929</v>
          </cell>
        </row>
        <row r="15">
          <cell r="A15" t="str">
            <v>FDI Magyarországon: újrabefektett jövedelmek</v>
          </cell>
          <cell r="B15" t="str">
            <v>FDI in Hungary: reinvested earnings</v>
          </cell>
          <cell r="C15">
            <v>0</v>
          </cell>
          <cell r="D15">
            <v>-1.2584326451418999</v>
          </cell>
          <cell r="E15">
            <v>-0.74703928500939987</v>
          </cell>
          <cell r="F15">
            <v>0.3892440267795001</v>
          </cell>
          <cell r="G15">
            <v>0.1627581068969001</v>
          </cell>
          <cell r="H15">
            <v>-1.4346911984892998</v>
          </cell>
          <cell r="I15">
            <v>-0.65542743334359987</v>
          </cell>
          <cell r="J15">
            <v>0.19748676611270011</v>
          </cell>
          <cell r="K15">
            <v>0.39269747758150009</v>
          </cell>
          <cell r="L15">
            <v>-1.3957856517236</v>
          </cell>
          <cell r="M15">
            <v>-0.59944697035049999</v>
          </cell>
          <cell r="N15">
            <v>1.1391114375099987E-2</v>
          </cell>
          <cell r="O15">
            <v>0.63368501336390004</v>
          </cell>
          <cell r="P15">
            <v>-0.70553036588639984</v>
          </cell>
          <cell r="Q15">
            <v>0.20798151680090016</v>
          </cell>
          <cell r="R15">
            <v>1.2889913828399999</v>
          </cell>
          <cell r="S15">
            <v>1.5766497605054999</v>
          </cell>
          <cell r="T15">
            <v>0.35330379222529995</v>
          </cell>
          <cell r="U15">
            <v>1.4371084081509999</v>
          </cell>
          <cell r="V15">
            <v>2.8140753662125002</v>
          </cell>
          <cell r="W15">
            <v>3.2429664835031002</v>
          </cell>
          <cell r="X15">
            <v>2.0541294254538003</v>
          </cell>
          <cell r="Y15">
            <v>3.1641835655115003</v>
          </cell>
          <cell r="Z15">
            <v>4.3924115035096003</v>
          </cell>
          <cell r="AA15">
            <v>5.4982912387122997</v>
          </cell>
          <cell r="AB15">
            <v>5.0925540621973999</v>
          </cell>
          <cell r="AC15">
            <v>6.6503367658074</v>
          </cell>
          <cell r="AD15">
            <v>8.2083528454441002</v>
          </cell>
          <cell r="AE15">
            <v>9.1088621212147007</v>
          </cell>
          <cell r="AF15">
            <v>8.0474038235956016</v>
          </cell>
          <cell r="AG15">
            <v>9.8814578952556023</v>
          </cell>
          <cell r="AH15">
            <v>12.210201124085302</v>
          </cell>
          <cell r="AI15">
            <v>13.159314442107501</v>
          </cell>
          <cell r="AJ15">
            <v>12.792955953448502</v>
          </cell>
          <cell r="AK15">
            <v>14.514260300426702</v>
          </cell>
          <cell r="AL15">
            <v>16.283425295221001</v>
          </cell>
          <cell r="AM15">
            <v>17.6550553499</v>
          </cell>
          <cell r="AN15">
            <v>18.082777027815201</v>
          </cell>
          <cell r="AO15">
            <v>20.2254872332222</v>
          </cell>
          <cell r="AP15">
            <v>22.371169488534299</v>
          </cell>
          <cell r="AQ15">
            <v>23.697447715197899</v>
          </cell>
          <cell r="AR15">
            <v>23.798487324177799</v>
          </cell>
          <cell r="AS15">
            <v>25.810053848309099</v>
          </cell>
          <cell r="AT15">
            <v>28.006654826570099</v>
          </cell>
          <cell r="AU15">
            <v>29.165870863351099</v>
          </cell>
          <cell r="AV15">
            <v>28.594454433593199</v>
          </cell>
          <cell r="AW15">
            <v>30.455680309317298</v>
          </cell>
          <cell r="AX15">
            <v>32.592316930668098</v>
          </cell>
          <cell r="AY15">
            <v>33.117809341474796</v>
          </cell>
          <cell r="AZ15">
            <v>32.803749194699094</v>
          </cell>
          <cell r="BA15">
            <v>33.736313659333597</v>
          </cell>
        </row>
        <row r="16">
          <cell r="A16" t="str">
            <v>FDI külföldön</v>
          </cell>
          <cell r="B16" t="str">
            <v>FDI abroad</v>
          </cell>
          <cell r="C16">
            <v>0</v>
          </cell>
          <cell r="D16">
            <v>0.71078378207839998</v>
          </cell>
          <cell r="E16">
            <v>3.4692657600799981E-2</v>
          </cell>
          <cell r="F16">
            <v>-0.17699523726749999</v>
          </cell>
          <cell r="G16">
            <v>-0.35059479430750001</v>
          </cell>
          <cell r="H16">
            <v>-0.79893296813610004</v>
          </cell>
          <cell r="I16">
            <v>-0.66767460790590005</v>
          </cell>
          <cell r="J16">
            <v>-1.3334777624244001</v>
          </cell>
          <cell r="K16">
            <v>-1.8385117813967</v>
          </cell>
          <cell r="L16">
            <v>-0.78551360188380004</v>
          </cell>
          <cell r="M16">
            <v>-0.92909163555710006</v>
          </cell>
          <cell r="N16">
            <v>-1.6407904880625002</v>
          </cell>
          <cell r="O16">
            <v>-1.7545683090943001</v>
          </cell>
          <cell r="P16">
            <v>-1.6562652037379</v>
          </cell>
          <cell r="Q16">
            <v>-1.8404380708368</v>
          </cell>
          <cell r="R16">
            <v>-2.2168144458413002</v>
          </cell>
          <cell r="S16">
            <v>-2.8261548284029003</v>
          </cell>
          <cell r="T16">
            <v>-3.2413023402698005</v>
          </cell>
          <cell r="U16">
            <v>-3.1242792232794003</v>
          </cell>
          <cell r="V16">
            <v>-3.7552623883404004</v>
          </cell>
          <cell r="W16">
            <v>-3.9765596745526004</v>
          </cell>
          <cell r="X16">
            <v>-3.9358356294322006</v>
          </cell>
          <cell r="Y16">
            <v>-4.1941996758720004</v>
          </cell>
          <cell r="Z16">
            <v>-4.5849413911951009</v>
          </cell>
          <cell r="AA16">
            <v>-4.9424972027671012</v>
          </cell>
          <cell r="AB16">
            <v>-5.4306131223128009</v>
          </cell>
          <cell r="AC16">
            <v>-5.8204943903451012</v>
          </cell>
          <cell r="AD16">
            <v>-6.6562981510787012</v>
          </cell>
          <cell r="AE16">
            <v>-7.0749201823956014</v>
          </cell>
          <cell r="AF16">
            <v>-6.9396918668086016</v>
          </cell>
          <cell r="AG16">
            <v>-7.4370165689785015</v>
          </cell>
          <cell r="AH16">
            <v>-7.5160380176080004</v>
          </cell>
          <cell r="AI16">
            <v>-7.6545455027519012</v>
          </cell>
          <cell r="AJ16">
            <v>-7.8447771704385012</v>
          </cell>
          <cell r="AK16">
            <v>-8.1673659359061013</v>
          </cell>
          <cell r="AL16">
            <v>-8.8338465246241018</v>
          </cell>
          <cell r="AM16">
            <v>-9.4001478540752021</v>
          </cell>
          <cell r="AN16">
            <v>-10.411950733505202</v>
          </cell>
          <cell r="AO16">
            <v>-10.876963616044302</v>
          </cell>
          <cell r="AP16">
            <v>-11.855190929778601</v>
          </cell>
          <cell r="AQ16">
            <v>-12.130263855166902</v>
          </cell>
          <cell r="AR16">
            <v>-12.300226249369002</v>
          </cell>
          <cell r="AS16">
            <v>-12.507396164183202</v>
          </cell>
          <cell r="AT16">
            <v>-14.521529962504902</v>
          </cell>
          <cell r="AU16">
            <v>-14.753593291984602</v>
          </cell>
          <cell r="AV16">
            <v>-14.243656354379702</v>
          </cell>
          <cell r="AW16">
            <v>-15.304759873387802</v>
          </cell>
          <cell r="AX16">
            <v>-16.547126634082304</v>
          </cell>
          <cell r="AY16">
            <v>-16.567809868489803</v>
          </cell>
          <cell r="AZ16">
            <v>-17.328611588299403</v>
          </cell>
          <cell r="BA16">
            <v>-17.349204805306702</v>
          </cell>
        </row>
        <row r="17">
          <cell r="A17" t="str">
            <v>Nettó FDI</v>
          </cell>
          <cell r="B17" t="str">
            <v>Net FDI</v>
          </cell>
          <cell r="C17">
            <v>0</v>
          </cell>
          <cell r="D17">
            <v>0.80258290555270007</v>
          </cell>
          <cell r="E17">
            <v>0.78506712290620007</v>
          </cell>
          <cell r="F17">
            <v>2.4785357358411</v>
          </cell>
          <cell r="G17">
            <v>3.0418922618847999</v>
          </cell>
          <cell r="H17">
            <v>1.7973047246913998</v>
          </cell>
          <cell r="I17">
            <v>1.8881509067441997</v>
          </cell>
          <cell r="J17">
            <v>2.7372379865639997</v>
          </cell>
          <cell r="K17">
            <v>2.6316038051873996</v>
          </cell>
          <cell r="L17">
            <v>2.2961124442708991</v>
          </cell>
          <cell r="M17">
            <v>2.7597802366313999</v>
          </cell>
          <cell r="N17">
            <v>3.7818239335074</v>
          </cell>
          <cell r="O17">
            <v>3.9440888214284993</v>
          </cell>
          <cell r="P17">
            <v>3.8279545730026001</v>
          </cell>
          <cell r="Q17">
            <v>3.5839474315836997</v>
          </cell>
          <cell r="R17">
            <v>4.9328372543085992</v>
          </cell>
          <cell r="S17">
            <v>5.492551297586898</v>
          </cell>
          <cell r="T17">
            <v>5.4502346596442983</v>
          </cell>
          <cell r="U17">
            <v>6.3240091802104992</v>
          </cell>
          <cell r="V17">
            <v>7.4899159918206006</v>
          </cell>
          <cell r="W17">
            <v>7.9870798880422988</v>
          </cell>
          <cell r="X17">
            <v>7.3362625178536982</v>
          </cell>
          <cell r="Y17">
            <v>6.606659170038399</v>
          </cell>
          <cell r="Z17">
            <v>8.722091339828296</v>
          </cell>
          <cell r="AA17">
            <v>9.7453522238678971</v>
          </cell>
          <cell r="AB17">
            <v>8.3424146912282975</v>
          </cell>
          <cell r="AC17">
            <v>9.6387725888333975</v>
          </cell>
          <cell r="AD17">
            <v>11.800562413272495</v>
          </cell>
          <cell r="AE17">
            <v>11.771295955967197</v>
          </cell>
          <cell r="AF17">
            <v>10.965090913229897</v>
          </cell>
          <cell r="AG17">
            <v>12.258373287304996</v>
          </cell>
          <cell r="AH17">
            <v>13.238883740700796</v>
          </cell>
          <cell r="AI17">
            <v>13.578878069589994</v>
          </cell>
          <cell r="AJ17">
            <v>12.927695567535395</v>
          </cell>
          <cell r="AK17">
            <v>14.557806134109793</v>
          </cell>
          <cell r="AL17">
            <v>15.801518430292093</v>
          </cell>
          <cell r="AM17">
            <v>16.517549426972991</v>
          </cell>
          <cell r="AN17">
            <v>15.720797392995193</v>
          </cell>
          <cell r="AO17">
            <v>16.752388954969994</v>
          </cell>
          <cell r="AP17">
            <v>17.916100488407892</v>
          </cell>
          <cell r="AQ17">
            <v>18.323473728200391</v>
          </cell>
          <cell r="AR17">
            <v>18.362594583020993</v>
          </cell>
          <cell r="AS17">
            <v>20.492512538044988</v>
          </cell>
          <cell r="AT17">
            <v>20.773791855850092</v>
          </cell>
          <cell r="AU17">
            <v>21.286306348485695</v>
          </cell>
          <cell r="AV17">
            <v>20.683432334595587</v>
          </cell>
          <cell r="AW17">
            <v>20.804783238087587</v>
          </cell>
          <cell r="AX17">
            <v>21.647083578056687</v>
          </cell>
          <cell r="AY17">
            <v>22.250849375832487</v>
          </cell>
          <cell r="AZ17">
            <v>22.610159315697381</v>
          </cell>
          <cell r="BA17">
            <v>22.834328672867191</v>
          </cell>
        </row>
      </sheetData>
      <sheetData sheetId="12"/>
      <sheetData sheetId="13">
        <row r="3">
          <cell r="A3" t="str">
            <v>Adóssággeneráló finanszírozás</v>
          </cell>
          <cell r="B3" t="str">
            <v>Debt-type financing</v>
          </cell>
          <cell r="C3">
            <v>3.3223865929563998</v>
          </cell>
          <cell r="D3">
            <v>1.0878117582309994</v>
          </cell>
          <cell r="E3">
            <v>2.4267228672214003</v>
          </cell>
          <cell r="F3">
            <v>2.4416637612927001</v>
          </cell>
          <cell r="G3">
            <v>1.7333620626672008</v>
          </cell>
          <cell r="H3">
            <v>-1.4810037778127996</v>
          </cell>
          <cell r="I3">
            <v>-0.44089211822509916</v>
          </cell>
          <cell r="J3">
            <v>-0.52410044221830021</v>
          </cell>
          <cell r="K3">
            <v>6.4446169995000635E-2</v>
          </cell>
          <cell r="L3">
            <v>-0.45035869468609957</v>
          </cell>
          <cell r="M3">
            <v>0.13256182252690005</v>
          </cell>
          <cell r="N3">
            <v>-1.6411744963694996</v>
          </cell>
          <cell r="O3">
            <v>0.32566779838099963</v>
          </cell>
          <cell r="P3">
            <v>-0.26387653498230046</v>
          </cell>
          <cell r="Q3">
            <v>-0.8372895800293999</v>
          </cell>
          <cell r="R3">
            <v>-1.9613732817600997</v>
          </cell>
          <cell r="S3">
            <v>-0.35205814019289983</v>
          </cell>
          <cell r="T3">
            <v>-1.7637622870860996</v>
          </cell>
          <cell r="U3">
            <v>-3.2719253849270999</v>
          </cell>
          <cell r="V3">
            <v>-3.3041554708104002</v>
          </cell>
          <cell r="W3">
            <v>-2.4287099816236992</v>
          </cell>
          <cell r="X3">
            <v>-1.1080938476604001</v>
          </cell>
          <cell r="Y3">
            <v>-1.2789431658109995</v>
          </cell>
          <cell r="Z3">
            <v>-3.7459625251190998</v>
          </cell>
          <cell r="AA3">
            <v>-0.91540335711840015</v>
          </cell>
          <cell r="AB3">
            <v>0.66221518530029999</v>
          </cell>
          <cell r="AC3">
            <v>-2.1884047954526</v>
          </cell>
          <cell r="AD3">
            <v>-3.4952483001620003</v>
          </cell>
          <cell r="AE3">
            <v>-0.92389747760559993</v>
          </cell>
          <cell r="AF3">
            <v>-1.3737773292568001</v>
          </cell>
          <cell r="AG3">
            <v>-2.7478857050160004</v>
          </cell>
          <cell r="AH3">
            <v>-4.0675433700069004</v>
          </cell>
          <cell r="AI3">
            <v>-0.2998433471775997</v>
          </cell>
          <cell r="AJ3">
            <v>-1.3052645179010995</v>
          </cell>
          <cell r="AK3">
            <v>-2.5748990849065008</v>
          </cell>
          <cell r="AL3">
            <v>-1.7393413747565003</v>
          </cell>
          <cell r="AM3">
            <v>-0.38187051690189999</v>
          </cell>
          <cell r="AN3">
            <v>-1.3342964331488001</v>
          </cell>
          <cell r="AO3">
            <v>-0.94087254273959986</v>
          </cell>
          <cell r="AP3">
            <v>-1.5226335095579002</v>
          </cell>
          <cell r="AQ3">
            <v>-1.2440736261748997</v>
          </cell>
          <cell r="AR3">
            <v>-0.63669622917800017</v>
          </cell>
          <cell r="AS3">
            <v>-1.5063996541794</v>
          </cell>
          <cell r="AT3">
            <v>-1.3756998893917998</v>
          </cell>
          <cell r="AU3">
            <v>-0.18838233344459976</v>
          </cell>
          <cell r="AV3">
            <v>5.756448175859985E-2</v>
          </cell>
          <cell r="AW3">
            <v>0.13117625248149994</v>
          </cell>
          <cell r="AX3">
            <v>-0.93745533959959981</v>
          </cell>
          <cell r="AY3">
            <v>-0.65903790487520042</v>
          </cell>
          <cell r="AZ3">
            <v>1.4330302406368003</v>
          </cell>
          <cell r="BA3">
            <v>-0.45204730637220014</v>
          </cell>
          <cell r="BB3">
            <v>0.50318299528259991</v>
          </cell>
        </row>
        <row r="4">
          <cell r="A4" t="str">
            <v>Konszolidált államháztartás</v>
          </cell>
          <cell r="B4" t="str">
            <v>Consolidated government</v>
          </cell>
          <cell r="C4">
            <v>0.51983784182879977</v>
          </cell>
          <cell r="D4">
            <v>-0.47888012456869999</v>
          </cell>
          <cell r="E4">
            <v>1.1684238718924997</v>
          </cell>
          <cell r="F4">
            <v>-2.3348244224667996</v>
          </cell>
          <cell r="G4">
            <v>1.2945615261923007</v>
          </cell>
          <cell r="H4">
            <v>1.1627263326182</v>
          </cell>
          <cell r="I4">
            <v>0.76432944351770082</v>
          </cell>
          <cell r="J4">
            <v>-1.3397629405640001</v>
          </cell>
          <cell r="K4">
            <v>0.15512671292050073</v>
          </cell>
          <cell r="L4">
            <v>-0.77659695499879977</v>
          </cell>
          <cell r="M4">
            <v>1.1479383459834001</v>
          </cell>
          <cell r="N4">
            <v>1.3481725243173002</v>
          </cell>
          <cell r="O4">
            <v>-1.3232840469795004</v>
          </cell>
          <cell r="P4">
            <v>1.0366816147802997</v>
          </cell>
          <cell r="Q4">
            <v>1.9019399769387002</v>
          </cell>
          <cell r="R4">
            <v>0.62776348349970024</v>
          </cell>
          <cell r="S4">
            <v>0.1730869735862002</v>
          </cell>
          <cell r="T4">
            <v>-1.6135153579949999</v>
          </cell>
          <cell r="U4">
            <v>0.56850333799689978</v>
          </cell>
          <cell r="V4">
            <v>-1.2321363027202998</v>
          </cell>
          <cell r="W4">
            <v>-3.0856372018694995</v>
          </cell>
          <cell r="X4">
            <v>6.1469873060199916E-2</v>
          </cell>
          <cell r="Y4">
            <v>-0.57637431079929957</v>
          </cell>
          <cell r="Z4">
            <v>-1.6992224224914998</v>
          </cell>
          <cell r="AA4">
            <v>-1.8148750998199001</v>
          </cell>
          <cell r="AB4">
            <v>1.0298229319009999</v>
          </cell>
          <cell r="AC4">
            <v>-1.4144067609940003</v>
          </cell>
          <cell r="AD4">
            <v>-0.74262530128190019</v>
          </cell>
          <cell r="AE4">
            <v>-1.1738153185979998</v>
          </cell>
          <cell r="AF4">
            <v>-0.62240132588840014</v>
          </cell>
          <cell r="AG4">
            <v>0.41534471798899997</v>
          </cell>
          <cell r="AH4">
            <v>-0.90567948397060016</v>
          </cell>
          <cell r="AI4">
            <v>1.3867082477741002</v>
          </cell>
          <cell r="AJ4">
            <v>1.5526886377305</v>
          </cell>
          <cell r="AK4">
            <v>1.0140036175794997</v>
          </cell>
          <cell r="AL4">
            <v>-0.42739606221440013</v>
          </cell>
          <cell r="AM4">
            <v>-0.27765928748370006</v>
          </cell>
          <cell r="AN4">
            <v>-1.6286423765006</v>
          </cell>
          <cell r="AO4">
            <v>0.50170013571240013</v>
          </cell>
          <cell r="AP4">
            <v>-1.5546699485927002</v>
          </cell>
          <cell r="AQ4">
            <v>0.18070665867940003</v>
          </cell>
          <cell r="AR4">
            <v>-1.3991043061397002</v>
          </cell>
          <cell r="AS4">
            <v>-0.39752594438610012</v>
          </cell>
          <cell r="AT4">
            <v>-1.0442823270924997</v>
          </cell>
          <cell r="AU4">
            <v>1.8322701103200074E-2</v>
          </cell>
          <cell r="AV4">
            <v>1.0955264419510999</v>
          </cell>
          <cell r="AW4">
            <v>-0.50371373393629992</v>
          </cell>
          <cell r="AX4">
            <v>-2.5805166008233997</v>
          </cell>
          <cell r="AY4">
            <v>0.12862782357329933</v>
          </cell>
          <cell r="AZ4">
            <v>8.0446208081002626E-3</v>
          </cell>
          <cell r="BA4">
            <v>1.5594290336966001</v>
          </cell>
          <cell r="BB4">
            <v>1.1261917140310997</v>
          </cell>
        </row>
        <row r="5">
          <cell r="A5" t="str">
            <v>Bankszektor</v>
          </cell>
          <cell r="B5" t="str">
            <v>Banks</v>
          </cell>
          <cell r="C5">
            <v>1.5228018141890001</v>
          </cell>
          <cell r="D5">
            <v>2.1472328324817993</v>
          </cell>
          <cell r="E5">
            <v>0.23488719473450009</v>
          </cell>
          <cell r="F5">
            <v>4.8520493103208997</v>
          </cell>
          <cell r="G5">
            <v>0.77753228818950004</v>
          </cell>
          <cell r="H5">
            <v>-3.7396855505100999</v>
          </cell>
          <cell r="I5">
            <v>-1.0225980202139</v>
          </cell>
          <cell r="J5">
            <v>-5.3320262327999995E-2</v>
          </cell>
          <cell r="K5">
            <v>0.16486349410649989</v>
          </cell>
          <cell r="L5">
            <v>-0.21994931319530001</v>
          </cell>
          <cell r="M5">
            <v>-0.9847972680114</v>
          </cell>
          <cell r="N5">
            <v>-3.0033272460084999</v>
          </cell>
          <cell r="O5">
            <v>1.9402038196269</v>
          </cell>
          <cell r="P5">
            <v>-0.6860491441651001</v>
          </cell>
          <cell r="Q5">
            <v>-1.841984536552</v>
          </cell>
          <cell r="R5">
            <v>-3.6125966909915999</v>
          </cell>
          <cell r="S5">
            <v>-0.36450777554530001</v>
          </cell>
          <cell r="T5">
            <v>0.4551474113454001</v>
          </cell>
          <cell r="U5">
            <v>-2.6033321524275999</v>
          </cell>
          <cell r="V5">
            <v>-1.9878795791555002</v>
          </cell>
          <cell r="W5">
            <v>-0.20211788465280001</v>
          </cell>
          <cell r="X5">
            <v>-0.85325984595510007</v>
          </cell>
          <cell r="Y5">
            <v>0.22949592068120006</v>
          </cell>
          <cell r="Z5">
            <v>-2.0200020819045998</v>
          </cell>
          <cell r="AA5">
            <v>0.76054671479479996</v>
          </cell>
          <cell r="AB5">
            <v>-0.1419360679069</v>
          </cell>
          <cell r="AC5">
            <v>-0.22406561026569999</v>
          </cell>
          <cell r="AD5">
            <v>-1.7641795581946</v>
          </cell>
          <cell r="AE5">
            <v>0.22521299905069991</v>
          </cell>
          <cell r="AF5">
            <v>-8.754331340320004E-2</v>
          </cell>
          <cell r="AG5">
            <v>-2.1823924600737001</v>
          </cell>
          <cell r="AH5">
            <v>-2.7887262666339003</v>
          </cell>
          <cell r="AI5">
            <v>-1.8421453001968999</v>
          </cell>
          <cell r="AJ5">
            <v>-2.3936877861672996</v>
          </cell>
          <cell r="AK5">
            <v>-2.1729633529224004</v>
          </cell>
          <cell r="AL5">
            <v>-1.5519136898337</v>
          </cell>
          <cell r="AM5">
            <v>0.77321044093680003</v>
          </cell>
          <cell r="AN5">
            <v>1.2144788403472999</v>
          </cell>
          <cell r="AO5">
            <v>-1.1491452478929001</v>
          </cell>
          <cell r="AP5">
            <v>0.22829289893439988</v>
          </cell>
          <cell r="AQ5">
            <v>-0.6703474782090999</v>
          </cell>
          <cell r="AR5">
            <v>0.32042340046489998</v>
          </cell>
          <cell r="AS5">
            <v>-0.44905427814589993</v>
          </cell>
          <cell r="AT5">
            <v>-0.73773522476059994</v>
          </cell>
          <cell r="AU5">
            <v>0.99754060870530004</v>
          </cell>
          <cell r="AV5">
            <v>-0.51965612632879998</v>
          </cell>
          <cell r="AW5">
            <v>0.40240236962609993</v>
          </cell>
          <cell r="AX5">
            <v>1.1427619082453</v>
          </cell>
          <cell r="AY5">
            <v>1.0538633654500132E-2</v>
          </cell>
          <cell r="AZ5">
            <v>0.72228853570849993</v>
          </cell>
          <cell r="BA5">
            <v>-2.3588681492998003</v>
          </cell>
          <cell r="BB5">
            <v>-1.3243578519821999</v>
          </cell>
        </row>
        <row r="6">
          <cell r="A6" t="str">
            <v>Vállalati szektor</v>
          </cell>
          <cell r="B6" t="str">
            <v>Corporates</v>
          </cell>
          <cell r="C6">
            <v>1.2797469369385999</v>
          </cell>
          <cell r="D6">
            <v>-0.5805409496820999</v>
          </cell>
          <cell r="E6">
            <v>1.0234118005944002</v>
          </cell>
          <cell r="F6">
            <v>-7.5561126561399988E-2</v>
          </cell>
          <cell r="G6">
            <v>-0.33873175171460002</v>
          </cell>
          <cell r="H6">
            <v>1.0959554400791001</v>
          </cell>
          <cell r="I6">
            <v>-0.18262354152889998</v>
          </cell>
          <cell r="J6">
            <v>0.86898276067369995</v>
          </cell>
          <cell r="K6">
            <v>-0.25554403703200002</v>
          </cell>
          <cell r="L6">
            <v>0.54618757350800018</v>
          </cell>
          <cell r="M6">
            <v>-3.0579255445100002E-2</v>
          </cell>
          <cell r="N6">
            <v>1.3980225321700004E-2</v>
          </cell>
          <cell r="O6">
            <v>-0.29125197426639998</v>
          </cell>
          <cell r="P6">
            <v>-0.6145090055975001</v>
          </cell>
          <cell r="Q6">
            <v>-0.8972450204161001</v>
          </cell>
          <cell r="R6">
            <v>1.0234599257318</v>
          </cell>
          <cell r="S6">
            <v>-0.1606373382338</v>
          </cell>
          <cell r="T6">
            <v>-0.60539434043649998</v>
          </cell>
          <cell r="U6">
            <v>-1.2370965704964001</v>
          </cell>
          <cell r="V6">
            <v>-8.413958893459994E-2</v>
          </cell>
          <cell r="W6">
            <v>0.85904510489859986</v>
          </cell>
          <cell r="X6">
            <v>-0.31630387476549998</v>
          </cell>
          <cell r="Y6">
            <v>-0.93206477569289992</v>
          </cell>
          <cell r="Z6">
            <v>-2.6738020723000005E-2</v>
          </cell>
          <cell r="AA6">
            <v>0.1389250279067</v>
          </cell>
          <cell r="AB6">
            <v>-0.2256716786938</v>
          </cell>
          <cell r="AC6">
            <v>-0.5499324241929</v>
          </cell>
          <cell r="AD6">
            <v>-0.98844344068550005</v>
          </cell>
          <cell r="AE6">
            <v>2.4704841941699984E-2</v>
          </cell>
          <cell r="AF6">
            <v>-0.66383268996519995</v>
          </cell>
          <cell r="AG6">
            <v>-0.9808379629313001</v>
          </cell>
          <cell r="AH6">
            <v>-0.37313761940240009</v>
          </cell>
          <cell r="AI6">
            <v>0.15559370524520005</v>
          </cell>
          <cell r="AJ6">
            <v>-0.46426536946430003</v>
          </cell>
          <cell r="AK6">
            <v>-1.4159393495635999</v>
          </cell>
          <cell r="AL6">
            <v>0.2399683772916</v>
          </cell>
          <cell r="AM6">
            <v>-0.87742167035499996</v>
          </cell>
          <cell r="AN6">
            <v>-0.92013289699550005</v>
          </cell>
          <cell r="AO6">
            <v>-0.29342743055909998</v>
          </cell>
          <cell r="AP6">
            <v>-0.1962564598996</v>
          </cell>
          <cell r="AQ6">
            <v>-0.75443280664519996</v>
          </cell>
          <cell r="AR6">
            <v>0.44198467649679996</v>
          </cell>
          <cell r="AS6">
            <v>-0.65981943164740009</v>
          </cell>
          <cell r="AT6">
            <v>0.40631766246129997</v>
          </cell>
          <cell r="AU6">
            <v>-1.2042456432530999</v>
          </cell>
          <cell r="AV6">
            <v>-0.51830583386370011</v>
          </cell>
          <cell r="AW6">
            <v>0.23248761679169994</v>
          </cell>
          <cell r="AX6">
            <v>0.50029935297849992</v>
          </cell>
          <cell r="AY6">
            <v>-0.79820436210299994</v>
          </cell>
          <cell r="AZ6">
            <v>0.70269708412019993</v>
          </cell>
          <cell r="BA6">
            <v>0.34739180923099999</v>
          </cell>
          <cell r="BB6">
            <v>0.70134913323370007</v>
          </cell>
        </row>
      </sheetData>
      <sheetData sheetId="14">
        <row r="3">
          <cell r="A3" t="str">
            <v xml:space="preserve">Bruttó adósság </v>
          </cell>
          <cell r="B3" t="str">
            <v>Gross debt</v>
          </cell>
          <cell r="C3">
            <v>0</v>
          </cell>
          <cell r="D3">
            <v>3.1323686969831996</v>
          </cell>
          <cell r="E3">
            <v>5.4558252868143997</v>
          </cell>
          <cell r="F3">
            <v>8.0249235206946992</v>
          </cell>
          <cell r="G3">
            <v>8.6634731695804987</v>
          </cell>
          <cell r="H3">
            <v>5.8620555179966987</v>
          </cell>
          <cell r="I3">
            <v>3.9400074219701988</v>
          </cell>
          <cell r="J3">
            <v>3.993110854127099</v>
          </cell>
          <cell r="K3">
            <v>3.9610240100286989</v>
          </cell>
          <cell r="L3">
            <v>3.6113626782404991</v>
          </cell>
          <cell r="M3">
            <v>2.7609228249488993</v>
          </cell>
          <cell r="N3">
            <v>-1.1862998918887007</v>
          </cell>
          <cell r="O3">
            <v>0.34625798250439943</v>
          </cell>
          <cell r="P3">
            <v>-0.85856437784970052</v>
          </cell>
          <cell r="Q3">
            <v>-2.5225731614174007</v>
          </cell>
          <cell r="R3">
            <v>-6.3495614106839007</v>
          </cell>
          <cell r="S3">
            <v>-6.9555443546008009</v>
          </cell>
          <cell r="T3">
            <v>-8.1269750336557003</v>
          </cell>
          <cell r="U3">
            <v>-10.763673335447001</v>
          </cell>
          <cell r="V3">
            <v>-13.314059534169701</v>
          </cell>
          <cell r="W3">
            <v>-13.084824448808501</v>
          </cell>
          <cell r="X3">
            <v>-14.655487070750201</v>
          </cell>
          <cell r="Y3">
            <v>-15.007324462886702</v>
          </cell>
          <cell r="Z3">
            <v>-17.000324823154802</v>
          </cell>
          <cell r="AA3">
            <v>-16.579342878283502</v>
          </cell>
          <cell r="AB3">
            <v>-17.751994223954203</v>
          </cell>
          <cell r="AC3">
            <v>-17.952404220350601</v>
          </cell>
          <cell r="AD3">
            <v>-18.446081483302603</v>
          </cell>
          <cell r="AE3">
            <v>-18.112865646103803</v>
          </cell>
          <cell r="AF3">
            <v>-17.713458688957502</v>
          </cell>
          <cell r="AG3">
            <v>-19.895240437502302</v>
          </cell>
          <cell r="AH3">
            <v>-20.439845327879802</v>
          </cell>
          <cell r="AI3">
            <v>-20.396306811972501</v>
          </cell>
          <cell r="AJ3">
            <v>-20.114803622546702</v>
          </cell>
          <cell r="AK3">
            <v>-20.977118401223102</v>
          </cell>
          <cell r="AL3">
            <v>-21.700005795205602</v>
          </cell>
          <cell r="AM3">
            <v>-19.989993222073803</v>
          </cell>
          <cell r="AN3">
            <v>-18.423622941519202</v>
          </cell>
          <cell r="AO3">
            <v>-18.241184635875801</v>
          </cell>
          <cell r="AP3">
            <v>-19.066677879016602</v>
          </cell>
          <cell r="AQ3">
            <v>-18.865906015446903</v>
          </cell>
          <cell r="AR3">
            <v>-18.950813357271304</v>
          </cell>
          <cell r="AS3">
            <v>-18.510616194998203</v>
          </cell>
          <cell r="AT3">
            <v>-19.406798442715903</v>
          </cell>
          <cell r="AU3">
            <v>-18.653901411643702</v>
          </cell>
          <cell r="AV3">
            <v>-19.183192157329003</v>
          </cell>
          <cell r="AW3">
            <v>-17.540156738417803</v>
          </cell>
          <cell r="AX3">
            <v>-17.984743468025304</v>
          </cell>
          <cell r="AY3">
            <v>-17.355349438567405</v>
          </cell>
          <cell r="AZ3">
            <v>-17.633821702858803</v>
          </cell>
          <cell r="BA3">
            <v>-18.886198493443402</v>
          </cell>
          <cell r="BB3">
            <v>-21.013314336863903</v>
          </cell>
        </row>
        <row r="4">
          <cell r="A4" t="str">
            <v>Bruttó eszközök</v>
          </cell>
          <cell r="B4" t="str">
            <v>Assets</v>
          </cell>
          <cell r="C4">
            <v>0</v>
          </cell>
          <cell r="D4">
            <v>0.98513586450140012</v>
          </cell>
          <cell r="E4">
            <v>3.0737052595981007</v>
          </cell>
          <cell r="F4">
            <v>0.7907541831575009</v>
          </cell>
          <cell r="G4">
            <v>0.65177154385380087</v>
          </cell>
          <cell r="H4">
            <v>1.5900394427801008</v>
          </cell>
          <cell r="I4">
            <v>0.69058936696750084</v>
          </cell>
          <cell r="J4">
            <v>0.79701306145240081</v>
          </cell>
          <cell r="K4">
            <v>0.60006272324750087</v>
          </cell>
          <cell r="L4">
            <v>0.47035070465460083</v>
          </cell>
          <cell r="M4">
            <v>0.60470811937440083</v>
          </cell>
          <cell r="N4">
            <v>-0.33918735145469914</v>
          </cell>
          <cell r="O4">
            <v>-0.74683329668849918</v>
          </cell>
          <cell r="P4">
            <v>-1.2656065128774991</v>
          </cell>
          <cell r="Q4">
            <v>-1.0876307598931991</v>
          </cell>
          <cell r="R4">
            <v>-1.3020223181680992</v>
          </cell>
          <cell r="S4">
            <v>-1.5434974865396993</v>
          </cell>
          <cell r="T4">
            <v>-3.1700755769399995</v>
          </cell>
          <cell r="U4">
            <v>-3.2034417263036996</v>
          </cell>
          <cell r="V4">
            <v>-3.7659483458708998</v>
          </cell>
          <cell r="W4">
            <v>-3.3345953758568996</v>
          </cell>
          <cell r="X4">
            <v>-4.0519981518434998</v>
          </cell>
          <cell r="Y4">
            <v>-4.6333314646612003</v>
          </cell>
          <cell r="Z4">
            <v>-4.6063297430247001</v>
          </cell>
          <cell r="AA4">
            <v>-4.9458945129482004</v>
          </cell>
          <cell r="AB4">
            <v>-5.9766097907120006</v>
          </cell>
          <cell r="AC4">
            <v>-5.9529541768427006</v>
          </cell>
          <cell r="AD4">
            <v>-4.6824518816001008</v>
          </cell>
          <cell r="AE4">
            <v>-4.5744490434520007</v>
          </cell>
          <cell r="AF4">
            <v>-4.0874987729025003</v>
          </cell>
          <cell r="AG4">
            <v>-4.0868880613736005</v>
          </cell>
          <cell r="AH4">
            <v>-1.8427666851172004</v>
          </cell>
          <cell r="AI4">
            <v>4.2917130986999341E-2</v>
          </cell>
          <cell r="AJ4">
            <v>2.7181081065800994</v>
          </cell>
          <cell r="AK4">
            <v>4.0287566808260991</v>
          </cell>
          <cell r="AL4">
            <v>4.8577829766772993</v>
          </cell>
          <cell r="AM4">
            <v>5.7945851088722993</v>
          </cell>
          <cell r="AN4">
            <v>6.1464765490795994</v>
          </cell>
          <cell r="AO4">
            <v>7.478060102615899</v>
          </cell>
          <cell r="AP4">
            <v>6.4242739605406989</v>
          </cell>
          <cell r="AQ4">
            <v>7.295393302319499</v>
          </cell>
          <cell r="AR4">
            <v>6.8900625600301986</v>
          </cell>
          <cell r="AS4">
            <v>7.7793140004491983</v>
          </cell>
          <cell r="AT4">
            <v>7.6208669774920983</v>
          </cell>
          <cell r="AU4">
            <v>7.3762233998589979</v>
          </cell>
          <cell r="AV4">
            <v>7.3665887805024983</v>
          </cell>
          <cell r="AW4">
            <v>8.6072218297875978</v>
          </cell>
          <cell r="AX4">
            <v>7.0198731919347974</v>
          </cell>
          <cell r="AY4">
            <v>7.6387285877381972</v>
          </cell>
          <cell r="AZ4">
            <v>6.6379677877382974</v>
          </cell>
          <cell r="BA4">
            <v>7.7444591464534973</v>
          </cell>
          <cell r="BB4">
            <v>6.9417011550151972</v>
          </cell>
        </row>
        <row r="5">
          <cell r="A5" t="str">
            <v>Nettó adósság</v>
          </cell>
          <cell r="B5" t="str">
            <v>Net debt</v>
          </cell>
          <cell r="C5">
            <v>0</v>
          </cell>
          <cell r="D5">
            <v>2.1472328324817997</v>
          </cell>
          <cell r="E5">
            <v>2.382120027216299</v>
          </cell>
          <cell r="F5">
            <v>7.2341693375371978</v>
          </cell>
          <cell r="G5">
            <v>8.0117016257266975</v>
          </cell>
          <cell r="H5">
            <v>4.2720160752165981</v>
          </cell>
          <cell r="I5">
            <v>3.2494180550026979</v>
          </cell>
          <cell r="J5">
            <v>3.1960977926746983</v>
          </cell>
          <cell r="K5">
            <v>3.360961286781198</v>
          </cell>
          <cell r="L5">
            <v>3.1410119735858983</v>
          </cell>
          <cell r="M5">
            <v>2.1562147055744987</v>
          </cell>
          <cell r="N5">
            <v>-0.84711254043400153</v>
          </cell>
          <cell r="O5">
            <v>1.0930912791928986</v>
          </cell>
          <cell r="P5">
            <v>0.40704213502779862</v>
          </cell>
          <cell r="Q5">
            <v>-1.4349424015242016</v>
          </cell>
          <cell r="R5">
            <v>-5.0475390925158017</v>
          </cell>
          <cell r="S5">
            <v>-5.4120468680611014</v>
          </cell>
          <cell r="T5">
            <v>-4.9568994567157008</v>
          </cell>
          <cell r="U5">
            <v>-7.5602316091433011</v>
          </cell>
          <cell r="V5">
            <v>-9.548111188298801</v>
          </cell>
          <cell r="W5">
            <v>-9.7502290729516012</v>
          </cell>
          <cell r="X5">
            <v>-10.603488918906702</v>
          </cell>
          <cell r="Y5">
            <v>-10.373992998225502</v>
          </cell>
          <cell r="Z5">
            <v>-12.393995080130102</v>
          </cell>
          <cell r="AA5">
            <v>-11.633448365335301</v>
          </cell>
          <cell r="AB5">
            <v>-11.775384433242202</v>
          </cell>
          <cell r="AC5">
            <v>-11.999450043507901</v>
          </cell>
          <cell r="AD5">
            <v>-13.763629601702501</v>
          </cell>
          <cell r="AE5">
            <v>-13.538416602651802</v>
          </cell>
          <cell r="AF5">
            <v>-13.625959916055002</v>
          </cell>
          <cell r="AG5">
            <v>-15.808352376128703</v>
          </cell>
          <cell r="AH5">
            <v>-18.5970786427626</v>
          </cell>
          <cell r="AI5">
            <v>-20.439223942959501</v>
          </cell>
          <cell r="AJ5">
            <v>-22.832911729126803</v>
          </cell>
          <cell r="AK5">
            <v>-25.005875082049201</v>
          </cell>
          <cell r="AL5">
            <v>-26.557788771882901</v>
          </cell>
          <cell r="AM5">
            <v>-25.784578330946104</v>
          </cell>
          <cell r="AN5">
            <v>-24.5700994905988</v>
          </cell>
          <cell r="AO5">
            <v>-25.7192447384917</v>
          </cell>
          <cell r="AP5">
            <v>-25.490951839557301</v>
          </cell>
          <cell r="AQ5">
            <v>-26.161299317766403</v>
          </cell>
          <cell r="AR5">
            <v>-25.840875917301503</v>
          </cell>
          <cell r="AS5">
            <v>-26.289930195447401</v>
          </cell>
          <cell r="AT5">
            <v>-27.027665420208002</v>
          </cell>
          <cell r="AU5">
            <v>-26.030124811502699</v>
          </cell>
          <cell r="AV5">
            <v>-26.5497809378315</v>
          </cell>
          <cell r="AW5">
            <v>-26.147378568205401</v>
          </cell>
          <cell r="AX5">
            <v>-25.004616659960099</v>
          </cell>
          <cell r="AY5">
            <v>-24.994078026305601</v>
          </cell>
          <cell r="AZ5">
            <v>-24.271789490597101</v>
          </cell>
          <cell r="BA5">
            <v>-26.630657639896899</v>
          </cell>
          <cell r="BB5">
            <v>-27.955015491879102</v>
          </cell>
        </row>
      </sheetData>
      <sheetData sheetId="15">
        <row r="13">
          <cell r="A13" t="str">
            <v>Nettó adósság-beáramlás</v>
          </cell>
          <cell r="B13" t="str">
            <v>Net debt inflow</v>
          </cell>
          <cell r="C13">
            <v>0</v>
          </cell>
          <cell r="D13">
            <v>-0.47888012456869999</v>
          </cell>
          <cell r="E13">
            <v>0.68954374732379997</v>
          </cell>
          <cell r="F13">
            <v>-1.6452806751429987</v>
          </cell>
          <cell r="G13">
            <v>-0.35071914895069867</v>
          </cell>
          <cell r="H13">
            <v>0.81200718366750113</v>
          </cell>
          <cell r="I13">
            <v>1.5763366271852015</v>
          </cell>
          <cell r="J13">
            <v>0.2365736866212016</v>
          </cell>
          <cell r="K13">
            <v>0.39170039954170166</v>
          </cell>
          <cell r="L13">
            <v>-0.38489655545709789</v>
          </cell>
          <cell r="M13">
            <v>0.76304179052630194</v>
          </cell>
          <cell r="N13">
            <v>2.1112143148436022</v>
          </cell>
          <cell r="O13">
            <v>0.78793026786410181</v>
          </cell>
          <cell r="P13">
            <v>1.8226575763844015</v>
          </cell>
          <cell r="Q13">
            <v>3.7265518595831013</v>
          </cell>
          <cell r="R13">
            <v>4.3543153430828019</v>
          </cell>
          <cell r="S13">
            <v>4.5263481307090023</v>
          </cell>
          <cell r="T13">
            <v>2.9138854018740021</v>
          </cell>
          <cell r="U13">
            <v>3.4823887398709017</v>
          </cell>
          <cell r="V13">
            <v>2.2502524371506016</v>
          </cell>
          <cell r="W13">
            <v>-0.83538476471889833</v>
          </cell>
          <cell r="X13">
            <v>-0.77391489165869831</v>
          </cell>
          <cell r="Y13">
            <v>-1.350289202457998</v>
          </cell>
          <cell r="Z13">
            <v>-3.0495116249494978</v>
          </cell>
          <cell r="AA13">
            <v>-4.8643867247693979</v>
          </cell>
          <cell r="AB13">
            <v>-3.8345637928683978</v>
          </cell>
          <cell r="AC13">
            <v>-5.2489705538623976</v>
          </cell>
          <cell r="AD13">
            <v>-5.9915958551442969</v>
          </cell>
          <cell r="AE13">
            <v>-7.1654111737422967</v>
          </cell>
          <cell r="AF13">
            <v>-7.7878124996306965</v>
          </cell>
          <cell r="AG13">
            <v>-7.3724677816416966</v>
          </cell>
          <cell r="AH13">
            <v>-8.2781472656122972</v>
          </cell>
          <cell r="AI13">
            <v>-6.8914390178381968</v>
          </cell>
          <cell r="AJ13">
            <v>-5.3387503801076974</v>
          </cell>
          <cell r="AK13">
            <v>-4.3247467625281972</v>
          </cell>
          <cell r="AL13">
            <v>-4.752142824742597</v>
          </cell>
          <cell r="AM13">
            <v>-5.0298021122262968</v>
          </cell>
          <cell r="AN13">
            <v>-6.6584444887268965</v>
          </cell>
          <cell r="AO13">
            <v>-6.1567443530144965</v>
          </cell>
          <cell r="AP13">
            <v>-7.7114143016071965</v>
          </cell>
          <cell r="AQ13">
            <v>-7.5307076429277968</v>
          </cell>
          <cell r="AR13">
            <v>-8.9298119490674974</v>
          </cell>
          <cell r="AS13">
            <v>-9.3273378934535973</v>
          </cell>
          <cell r="AT13">
            <v>-10.371620220546097</v>
          </cell>
          <cell r="AU13">
            <v>-10.353297519442897</v>
          </cell>
          <cell r="AV13">
            <v>-9.2577710774917978</v>
          </cell>
          <cell r="AW13">
            <v>-9.7614848114280974</v>
          </cell>
          <cell r="AX13">
            <v>-12.342001412251498</v>
          </cell>
          <cell r="AY13">
            <v>-12.213373588678198</v>
          </cell>
          <cell r="AZ13">
            <v>-12.205328967870098</v>
          </cell>
          <cell r="BA13">
            <v>-10.645899934173498</v>
          </cell>
        </row>
        <row r="14">
          <cell r="A14" t="str">
            <v>Devizatartalék</v>
          </cell>
          <cell r="B14" t="str">
            <v>FX reserves</v>
          </cell>
          <cell r="C14">
            <v>0</v>
          </cell>
          <cell r="D14">
            <v>-0.76280749521419999</v>
          </cell>
          <cell r="E14">
            <v>-0.63596412178619999</v>
          </cell>
          <cell r="F14">
            <v>-7.2310195972741003</v>
          </cell>
          <cell r="G14">
            <v>-10.5254507617204</v>
          </cell>
          <cell r="H14">
            <v>-9.9946632963103994</v>
          </cell>
          <cell r="I14">
            <v>-13.721302084171599</v>
          </cell>
          <cell r="J14">
            <v>-13.798505844728499</v>
          </cell>
          <cell r="K14">
            <v>-16.708688593474101</v>
          </cell>
          <cell r="L14">
            <v>-17.6646610808994</v>
          </cell>
          <cell r="M14">
            <v>-16.517377705241699</v>
          </cell>
          <cell r="N14">
            <v>-16.8163690834071</v>
          </cell>
          <cell r="O14">
            <v>-19.236141091141899</v>
          </cell>
          <cell r="P14">
            <v>-20.508399000618301</v>
          </cell>
          <cell r="Q14">
            <v>-21.786373296309002</v>
          </cell>
          <cell r="R14">
            <v>-20.690012811625103</v>
          </cell>
          <cell r="S14">
            <v>-17.882438793910001</v>
          </cell>
          <cell r="T14">
            <v>-18.371964374921401</v>
          </cell>
          <cell r="U14">
            <v>-17.482555769344401</v>
          </cell>
          <cell r="V14">
            <v>-17.338749894333002</v>
          </cell>
          <cell r="W14">
            <v>-19.183866577531003</v>
          </cell>
          <cell r="X14">
            <v>-18.527588411387704</v>
          </cell>
          <cell r="Y14">
            <v>-15.210090953716504</v>
          </cell>
          <cell r="Z14">
            <v>-18.548530460694405</v>
          </cell>
          <cell r="AA14">
            <v>-20.964869225131306</v>
          </cell>
          <cell r="AB14">
            <v>-20.773740487159806</v>
          </cell>
          <cell r="AC14">
            <v>-20.229872734637006</v>
          </cell>
          <cell r="AD14">
            <v>-19.288197319716307</v>
          </cell>
          <cell r="AE14">
            <v>-20.512617653155008</v>
          </cell>
          <cell r="AF14">
            <v>-18.874892764828008</v>
          </cell>
          <cell r="AG14">
            <v>-16.349047639448809</v>
          </cell>
          <cell r="AH14">
            <v>-14.374846205465008</v>
          </cell>
          <cell r="AI14">
            <v>-11.571751795869808</v>
          </cell>
          <cell r="AJ14">
            <v>-8.2754551711882076</v>
          </cell>
          <cell r="AK14">
            <v>-7.2079359260456073</v>
          </cell>
          <cell r="AL14">
            <v>-8.2753353198115072</v>
          </cell>
          <cell r="AM14">
            <v>-8.2428752258044078</v>
          </cell>
          <cell r="AN14">
            <v>-7.9071340551335076</v>
          </cell>
          <cell r="AO14">
            <v>-6.9902511294271079</v>
          </cell>
          <cell r="AP14">
            <v>-8.3032653205930078</v>
          </cell>
          <cell r="AQ14">
            <v>-8.0132525057618071</v>
          </cell>
          <cell r="AR14">
            <v>-8.7466019954809067</v>
          </cell>
          <cell r="AS14">
            <v>-8.5871936204549062</v>
          </cell>
          <cell r="AT14">
            <v>-11.900781182262707</v>
          </cell>
          <cell r="AU14">
            <v>-11.588698336345706</v>
          </cell>
          <cell r="AV14">
            <v>-11.133934653935006</v>
          </cell>
          <cell r="AW14">
            <v>-11.801452668511606</v>
          </cell>
          <cell r="AX14">
            <v>-12.226154656126806</v>
          </cell>
          <cell r="AY14">
            <v>-9.3676009989408051</v>
          </cell>
          <cell r="AZ14">
            <v>-13.850544015033705</v>
          </cell>
          <cell r="BA14">
            <v>-16.251816936500006</v>
          </cell>
        </row>
        <row r="15">
          <cell r="A15" t="str">
            <v>Egyéb követelés</v>
          </cell>
          <cell r="B15" t="str">
            <v>Other assets</v>
          </cell>
          <cell r="C15">
            <v>0</v>
          </cell>
          <cell r="D15">
            <v>-8.8480272166899993E-2</v>
          </cell>
          <cell r="E15">
            <v>-6.2385682262199996E-2</v>
          </cell>
          <cell r="F15">
            <v>-0.2126579363385</v>
          </cell>
          <cell r="G15">
            <v>-0.1260379084805</v>
          </cell>
          <cell r="H15">
            <v>8.1951691588999787E-3</v>
          </cell>
          <cell r="I15">
            <v>0.12759168693529999</v>
          </cell>
          <cell r="J15">
            <v>-0.48450443838650004</v>
          </cell>
          <cell r="K15">
            <v>9.5512817259299942E-2</v>
          </cell>
          <cell r="L15">
            <v>0.35041901695319994</v>
          </cell>
          <cell r="M15">
            <v>0.33274913755329993</v>
          </cell>
          <cell r="N15">
            <v>-0.59930827542160003</v>
          </cell>
          <cell r="O15">
            <v>0.1755317138489999</v>
          </cell>
          <cell r="P15">
            <v>2.3657507108399894E-2</v>
          </cell>
          <cell r="Q15">
            <v>0.21177757204649988</v>
          </cell>
          <cell r="R15">
            <v>-0.15071143910800011</v>
          </cell>
          <cell r="S15">
            <v>0.34349787624869987</v>
          </cell>
          <cell r="T15">
            <v>0.52533374250639986</v>
          </cell>
          <cell r="U15">
            <v>0.53162216755519986</v>
          </cell>
          <cell r="V15">
            <v>-4.0314409428600206E-2</v>
          </cell>
          <cell r="W15">
            <v>0.14124049081689979</v>
          </cell>
          <cell r="X15">
            <v>-0.17522809991230023</v>
          </cell>
          <cell r="Y15">
            <v>-0.30495619343290026</v>
          </cell>
          <cell r="Z15">
            <v>-0.57538777161060017</v>
          </cell>
          <cell r="AA15">
            <v>-0.69083971046060011</v>
          </cell>
          <cell r="AB15">
            <v>-0.1848252479682001</v>
          </cell>
          <cell r="AC15">
            <v>8.6222042692998824E-3</v>
          </cell>
          <cell r="AD15">
            <v>-6.6795234941001182E-3</v>
          </cell>
          <cell r="AE15">
            <v>-9.2294665241300117E-2</v>
          </cell>
          <cell r="AF15">
            <v>-0.13341477773860011</v>
          </cell>
          <cell r="AG15">
            <v>-0.47705576358640012</v>
          </cell>
          <cell r="AH15">
            <v>-1.9547786498984001</v>
          </cell>
          <cell r="AI15">
            <v>-1.9873892288786001</v>
          </cell>
          <cell r="AJ15">
            <v>-1.9918683159303001</v>
          </cell>
          <cell r="AK15">
            <v>-0.80634257863540015</v>
          </cell>
          <cell r="AL15">
            <v>-0.17735945898080019</v>
          </cell>
          <cell r="AM15">
            <v>0.44906886908479993</v>
          </cell>
          <cell r="AN15">
            <v>-0.73609272443699991</v>
          </cell>
          <cell r="AO15">
            <v>7.302878061910012E-2</v>
          </cell>
          <cell r="AP15">
            <v>0.65198973506330005</v>
          </cell>
          <cell r="AQ15">
            <v>0.46060234548360002</v>
          </cell>
          <cell r="AR15">
            <v>0.39363746386679999</v>
          </cell>
          <cell r="AS15">
            <v>-0.23937749430770006</v>
          </cell>
          <cell r="AT15">
            <v>0.58182718862630001</v>
          </cell>
          <cell r="AU15">
            <v>0.55466869445449996</v>
          </cell>
          <cell r="AV15">
            <v>0.47178143702049996</v>
          </cell>
          <cell r="AW15">
            <v>0.45496738653619995</v>
          </cell>
          <cell r="AX15">
            <v>0.37648756923109994</v>
          </cell>
          <cell r="AY15">
            <v>4.3215640432199887E-2</v>
          </cell>
          <cell r="AZ15">
            <v>-0.33367848771600012</v>
          </cell>
          <cell r="BA15">
            <v>-0.11125544829130013</v>
          </cell>
        </row>
        <row r="17">
          <cell r="A17" t="str">
            <v>Deviza állampapír</v>
          </cell>
          <cell r="B17" t="str">
            <v>FX bonds</v>
          </cell>
          <cell r="C17">
            <v>0</v>
          </cell>
          <cell r="D17">
            <v>1.6866690437823999</v>
          </cell>
          <cell r="E17">
            <v>1.7181074625430999</v>
          </cell>
          <cell r="F17">
            <v>1.9244907543101</v>
          </cell>
          <cell r="G17">
            <v>1.4300885340111</v>
          </cell>
          <cell r="H17">
            <v>0.83999474478780001</v>
          </cell>
          <cell r="I17">
            <v>1.9093266365322001</v>
          </cell>
          <cell r="J17">
            <v>1.9241814007034002</v>
          </cell>
          <cell r="K17">
            <v>3.2615325499545</v>
          </cell>
          <cell r="L17">
            <v>3.0252389202577001</v>
          </cell>
          <cell r="M17">
            <v>1.7834153740597003</v>
          </cell>
          <cell r="N17">
            <v>1.8836328237179003</v>
          </cell>
          <cell r="O17">
            <v>4.3526367898184004</v>
          </cell>
          <cell r="P17">
            <v>4.6893193647021008</v>
          </cell>
          <cell r="Q17">
            <v>4.5138505341169006</v>
          </cell>
          <cell r="R17">
            <v>3.4642753115259008</v>
          </cell>
          <cell r="S17">
            <v>3.0686766743956007</v>
          </cell>
          <cell r="T17">
            <v>2.8053685250681006</v>
          </cell>
          <cell r="U17">
            <v>2.2168674210230006</v>
          </cell>
          <cell r="V17">
            <v>1.7033470583384005</v>
          </cell>
          <cell r="W17">
            <v>2.8727266009192007</v>
          </cell>
          <cell r="X17">
            <v>2.4063091979719009</v>
          </cell>
          <cell r="Y17">
            <v>2.0474070621095009</v>
          </cell>
          <cell r="Z17">
            <v>4.1171096149138009</v>
          </cell>
          <cell r="AA17">
            <v>5.3567697969807009</v>
          </cell>
          <cell r="AB17">
            <v>4.6148437579886012</v>
          </cell>
          <cell r="AC17">
            <v>3.6541869194657011</v>
          </cell>
          <cell r="AD17">
            <v>3.6256494284204011</v>
          </cell>
          <cell r="AE17">
            <v>2.1228375409596012</v>
          </cell>
          <cell r="AF17">
            <v>2.007058198554601</v>
          </cell>
          <cell r="AG17">
            <v>1.518121369967701</v>
          </cell>
          <cell r="AH17">
            <v>1.0006315796787009</v>
          </cell>
          <cell r="AI17">
            <v>-0.25340978409859916</v>
          </cell>
          <cell r="AJ17">
            <v>-0.43779397125219915</v>
          </cell>
          <cell r="AK17">
            <v>-1.1771640350842991</v>
          </cell>
          <cell r="AL17">
            <v>-0.89304172765889933</v>
          </cell>
          <cell r="AM17">
            <v>-1.0143446015824993</v>
          </cell>
          <cell r="AN17">
            <v>-1.3616160677806994</v>
          </cell>
          <cell r="AO17">
            <v>-1.8087883084624994</v>
          </cell>
          <cell r="AP17">
            <v>-1.8322331773796994</v>
          </cell>
          <cell r="AQ17">
            <v>-2.0114198898579994</v>
          </cell>
          <cell r="AR17">
            <v>-2.8252823428806995</v>
          </cell>
          <cell r="AS17">
            <v>-2.9502067853055993</v>
          </cell>
          <cell r="AT17">
            <v>-2.7204494999559992</v>
          </cell>
          <cell r="AU17">
            <v>-3.9494364188301994</v>
          </cell>
          <cell r="AV17">
            <v>-4.047974932528799</v>
          </cell>
          <cell r="AW17">
            <v>-4.5613545242306994</v>
          </cell>
          <cell r="AX17">
            <v>-4.9863324626903998</v>
          </cell>
          <cell r="AY17">
            <v>-7.4235041261286998</v>
          </cell>
          <cell r="AZ17">
            <v>-4.1862957300982</v>
          </cell>
          <cell r="BA17">
            <v>-4.2157106103688999</v>
          </cell>
        </row>
        <row r="18">
          <cell r="A18" t="str">
            <v>Forint állampapír</v>
          </cell>
          <cell r="B18" t="str">
            <v>Forint bonds</v>
          </cell>
          <cell r="C18">
            <v>0</v>
          </cell>
          <cell r="D18">
            <v>-0.81608519043399996</v>
          </cell>
          <cell r="E18">
            <v>0.13694752261910004</v>
          </cell>
          <cell r="F18">
            <v>-2.9422033894828004</v>
          </cell>
          <cell r="G18">
            <v>-3.2459763821661003</v>
          </cell>
          <cell r="H18">
            <v>-4.3427093078579997</v>
          </cell>
          <cell r="I18">
            <v>-3.8298914571832996</v>
          </cell>
          <cell r="J18">
            <v>-4.5418785182269996</v>
          </cell>
          <cell r="K18">
            <v>-3.7860589479189999</v>
          </cell>
          <cell r="L18">
            <v>-4.5484809363269001</v>
          </cell>
          <cell r="M18">
            <v>-3.7365926066173003</v>
          </cell>
          <cell r="N18">
            <v>-3.2331948150649001</v>
          </cell>
          <cell r="O18">
            <v>-2.1864608610684</v>
          </cell>
          <cell r="P18">
            <v>-9.1025016678699888E-2</v>
          </cell>
          <cell r="Q18">
            <v>1.8142197558171003</v>
          </cell>
          <cell r="R18">
            <v>1.0348739789397001</v>
          </cell>
          <cell r="S18">
            <v>1.8113773885009001</v>
          </cell>
          <cell r="T18">
            <v>2.0405541181850002</v>
          </cell>
          <cell r="U18">
            <v>4.2608633314000004</v>
          </cell>
          <cell r="V18">
            <v>4.9870340328846003</v>
          </cell>
          <cell r="W18">
            <v>4.3289883401512004</v>
          </cell>
          <cell r="X18">
            <v>5.1908927702416001</v>
          </cell>
          <cell r="Y18">
            <v>4.6393772794779</v>
          </cell>
          <cell r="Z18">
            <v>4.2442785916219998</v>
          </cell>
          <cell r="AA18">
            <v>3.4722353908621999</v>
          </cell>
          <cell r="AB18">
            <v>4.3634633725854997</v>
          </cell>
          <cell r="AC18">
            <v>4.5080298146885998</v>
          </cell>
          <cell r="AD18">
            <v>4.9411636421721994</v>
          </cell>
          <cell r="AE18">
            <v>5.2049672841485997</v>
          </cell>
          <cell r="AF18">
            <v>3.3169836066162999</v>
          </cell>
          <cell r="AG18">
            <v>2.6809823699267996</v>
          </cell>
          <cell r="AH18">
            <v>2.0087635204729999</v>
          </cell>
          <cell r="AI18">
            <v>1.1367198977360999</v>
          </cell>
          <cell r="AJ18">
            <v>0.93292954058809996</v>
          </cell>
          <cell r="AK18">
            <v>1.5132677495406002</v>
          </cell>
          <cell r="AL18">
            <v>0.49298900349840014</v>
          </cell>
          <cell r="AM18">
            <v>0.13605219464800011</v>
          </cell>
          <cell r="AN18">
            <v>-0.19310121242849987</v>
          </cell>
          <cell r="AO18">
            <v>0.37938684227330011</v>
          </cell>
          <cell r="AP18">
            <v>-7.9641402259999938E-2</v>
          </cell>
          <cell r="AQ18">
            <v>0.63487842779879999</v>
          </cell>
          <cell r="AR18">
            <v>0.35875710623320001</v>
          </cell>
          <cell r="AS18">
            <v>0.81770231699389995</v>
          </cell>
          <cell r="AT18">
            <v>1.4839812100352998</v>
          </cell>
          <cell r="AU18">
            <v>2.0555134821922998</v>
          </cell>
          <cell r="AV18">
            <v>2.6121767692616999</v>
          </cell>
          <cell r="AW18">
            <v>2.5520683175877998</v>
          </cell>
          <cell r="AX18">
            <v>2.098078721741</v>
          </cell>
          <cell r="AY18">
            <v>1.8972381341314</v>
          </cell>
          <cell r="AZ18">
            <v>1.2780601350923999</v>
          </cell>
          <cell r="BA18">
            <v>1.8660038837645998</v>
          </cell>
        </row>
        <row r="19">
          <cell r="A19" t="str">
            <v>Nettó egyéb tartozás</v>
          </cell>
          <cell r="B19" t="str">
            <v>Net other liabilities</v>
          </cell>
          <cell r="C19">
            <v>0</v>
          </cell>
          <cell r="D19">
            <v>-0.58665648270290005</v>
          </cell>
          <cell r="E19">
            <v>-0.52954711605220017</v>
          </cell>
          <cell r="F19">
            <v>-0.26588504269620084</v>
          </cell>
          <cell r="G19">
            <v>0.75051396092470057</v>
          </cell>
          <cell r="H19">
            <v>1.6169583658446969</v>
          </cell>
          <cell r="I19">
            <v>2.9718163548044969</v>
          </cell>
          <cell r="J19">
            <v>2.4063894716698968</v>
          </cell>
          <cell r="K19">
            <v>3.3785282137768973</v>
          </cell>
          <cell r="L19">
            <v>4.556619364308097</v>
          </cell>
          <cell r="M19">
            <v>4.9872095511221968</v>
          </cell>
          <cell r="N19">
            <v>6.0307582123942964</v>
          </cell>
          <cell r="O19">
            <v>3.6115082530525955</v>
          </cell>
          <cell r="P19">
            <v>3.4883293580358954</v>
          </cell>
          <cell r="Q19">
            <v>4.9384676887546961</v>
          </cell>
          <cell r="R19">
            <v>8.2987916870388965</v>
          </cell>
          <cell r="S19">
            <v>5.9031576642290968</v>
          </cell>
          <cell r="T19">
            <v>5.7590452006388961</v>
          </cell>
          <cell r="U19">
            <v>4.7679155801388964</v>
          </cell>
          <cell r="V19">
            <v>4.126693144857196</v>
          </cell>
          <cell r="W19">
            <v>3.3003488138382964</v>
          </cell>
          <cell r="X19">
            <v>3.235563531112096</v>
          </cell>
          <cell r="Y19">
            <v>2.4161093892676968</v>
          </cell>
          <cell r="Z19">
            <v>2.380722608805697</v>
          </cell>
          <cell r="AA19">
            <v>2.5145692921155969</v>
          </cell>
          <cell r="AB19">
            <v>3.2039615433138966</v>
          </cell>
          <cell r="AC19">
            <v>2.0617774262168966</v>
          </cell>
          <cell r="AD19">
            <v>1.9728803735759965</v>
          </cell>
          <cell r="AE19">
            <v>3.2624936339010966</v>
          </cell>
          <cell r="AF19">
            <v>3.0061304396229969</v>
          </cell>
          <cell r="AG19">
            <v>2.0205680975091966</v>
          </cell>
          <cell r="AH19">
            <v>1.5303958192975966</v>
          </cell>
          <cell r="AI19">
            <v>2.2400946439906968</v>
          </cell>
          <cell r="AJ19">
            <v>2.4406612013411966</v>
          </cell>
          <cell r="AK19">
            <v>2.5461774286576961</v>
          </cell>
          <cell r="AL19">
            <v>3.9223371988259963</v>
          </cell>
          <cell r="AM19">
            <v>4.0904575001091965</v>
          </cell>
          <cell r="AN19">
            <v>2.8024988262123971</v>
          </cell>
          <cell r="AO19">
            <v>2.262000222198397</v>
          </cell>
          <cell r="AP19">
            <v>2.5028175782220972</v>
          </cell>
          <cell r="AQ19">
            <v>1.8581783044897973</v>
          </cell>
          <cell r="AR19">
            <v>2.2824072626574972</v>
          </cell>
          <cell r="AS19">
            <v>1.3914521749095972</v>
          </cell>
          <cell r="AT19">
            <v>2.7647212312338976</v>
          </cell>
          <cell r="AU19">
            <v>3.1284157331372975</v>
          </cell>
          <cell r="AV19">
            <v>3.3110537193068978</v>
          </cell>
          <cell r="AW19">
            <v>4.0483460433229972</v>
          </cell>
          <cell r="AX19">
            <v>2.7714989644212973</v>
          </cell>
          <cell r="AY19">
            <v>2.6795853818564974</v>
          </cell>
          <cell r="AZ19">
            <v>4.5525426217659977</v>
          </cell>
          <cell r="BA19">
            <v>7.9547157085273978</v>
          </cell>
        </row>
        <row r="20">
          <cell r="A20" t="str">
            <v>EU/IMF hitel</v>
          </cell>
          <cell r="B20" t="str">
            <v>EU-IMF loan</v>
          </cell>
          <cell r="C20">
            <v>0</v>
          </cell>
          <cell r="D20">
            <v>0</v>
          </cell>
          <cell r="E20">
            <v>0</v>
          </cell>
          <cell r="F20">
            <v>6.8693366000000005</v>
          </cell>
          <cell r="G20">
            <v>11.2401055</v>
          </cell>
          <cell r="H20">
            <v>12.692426677203404</v>
          </cell>
          <cell r="I20">
            <v>14.246387177203404</v>
          </cell>
          <cell r="J20">
            <v>14.246387177203404</v>
          </cell>
          <cell r="K20">
            <v>14.246387177203404</v>
          </cell>
          <cell r="L20">
            <v>14.246387177203404</v>
          </cell>
          <cell r="M20">
            <v>14.246387177203404</v>
          </cell>
          <cell r="N20">
            <v>14.246387177203404</v>
          </cell>
          <cell r="O20">
            <v>14.246387177203404</v>
          </cell>
          <cell r="P20">
            <v>14.246387177203404</v>
          </cell>
          <cell r="Q20">
            <v>14.246387177203404</v>
          </cell>
          <cell r="R20">
            <v>12.246387177203404</v>
          </cell>
          <cell r="S20">
            <v>11.626629383453404</v>
          </cell>
          <cell r="T20">
            <v>10.680883489703403</v>
          </cell>
          <cell r="U20">
            <v>9.7192997334534024</v>
          </cell>
          <cell r="V20">
            <v>8.7719296522034025</v>
          </cell>
          <cell r="W20">
            <v>7.8464196147034029</v>
          </cell>
          <cell r="X20">
            <v>6.9209095772034033</v>
          </cell>
          <cell r="Y20">
            <v>4.7569095772034036</v>
          </cell>
          <cell r="Z20">
            <v>4.7569095772034036</v>
          </cell>
          <cell r="AA20">
            <v>4.7569095772034036</v>
          </cell>
          <cell r="AB20">
            <v>4.7569095772034036</v>
          </cell>
          <cell r="AC20">
            <v>4.7569095772034036</v>
          </cell>
          <cell r="AD20">
            <v>2.7569095772034036</v>
          </cell>
          <cell r="AE20">
            <v>2.7569095772034036</v>
          </cell>
          <cell r="AF20">
            <v>2.7569095772034036</v>
          </cell>
          <cell r="AG20">
            <v>2.7569095772034036</v>
          </cell>
          <cell r="AH20">
            <v>1.5569095772034036</v>
          </cell>
          <cell r="AI20">
            <v>1.5569095772034036</v>
          </cell>
          <cell r="AJ20">
            <v>9.0957720340356651E-4</v>
          </cell>
          <cell r="AK20">
            <v>9.0957720340356651E-4</v>
          </cell>
          <cell r="AL20">
            <v>9.0957720340356651E-4</v>
          </cell>
          <cell r="AM20">
            <v>9.0957720340356651E-4</v>
          </cell>
          <cell r="AN20">
            <v>9.0957720340356651E-4</v>
          </cell>
          <cell r="AO20">
            <v>9.0957720340356651E-4</v>
          </cell>
          <cell r="AP20">
            <v>9.0957720340356651E-4</v>
          </cell>
          <cell r="AQ20">
            <v>9.0957720340356651E-4</v>
          </cell>
          <cell r="AR20">
            <v>9.0957720340356651E-4</v>
          </cell>
          <cell r="AS20">
            <v>9.0957720340356651E-4</v>
          </cell>
          <cell r="AT20">
            <v>9.0957720340356651E-4</v>
          </cell>
          <cell r="AU20">
            <v>9.0957720340356651E-4</v>
          </cell>
          <cell r="AV20">
            <v>9.0957720340356651E-4</v>
          </cell>
          <cell r="AW20">
            <v>9.0957720340356651E-4</v>
          </cell>
          <cell r="AX20">
            <v>9.0957720340356651E-4</v>
          </cell>
          <cell r="AY20">
            <v>9.0957720340356651E-4</v>
          </cell>
          <cell r="AZ20">
            <v>9.0957720340356651E-4</v>
          </cell>
          <cell r="BA20">
            <v>9.0957720340356651E-4</v>
          </cell>
        </row>
      </sheetData>
      <sheetData sheetId="16">
        <row r="5">
          <cell r="A5" t="str">
            <v>Nettó külső adósság (jobb skála)</v>
          </cell>
          <cell r="B5" t="str">
            <v>Net external debt (r. h. s.)</v>
          </cell>
          <cell r="C5">
            <v>18.082667137378024</v>
          </cell>
          <cell r="D5">
            <v>16.402888709730401</v>
          </cell>
          <cell r="E5">
            <v>15.319315251414301</v>
          </cell>
          <cell r="F5">
            <v>13.61319980767091</v>
          </cell>
          <cell r="G5">
            <v>11.636368680096378</v>
          </cell>
          <cell r="H5">
            <v>10.434528782742062</v>
          </cell>
          <cell r="I5">
            <v>9.3113394698326282</v>
          </cell>
          <cell r="J5">
            <v>8.8405101176795462</v>
          </cell>
          <cell r="K5">
            <v>8.7313413220237148</v>
          </cell>
          <cell r="L5">
            <v>8.6475784787045171</v>
          </cell>
          <cell r="M5">
            <v>8.4258049817966523</v>
          </cell>
          <cell r="N5">
            <v>7.7867911291290888</v>
          </cell>
          <cell r="O5">
            <v>6.1105111532964349</v>
          </cell>
          <cell r="P5">
            <v>7.720076974850909</v>
          </cell>
          <cell r="Q5">
            <v>7.3745870920484444</v>
          </cell>
        </row>
        <row r="6">
          <cell r="A6" t="str">
            <v>Összes változás</v>
          </cell>
          <cell r="B6" t="str">
            <v>Total change</v>
          </cell>
          <cell r="C6">
            <v>-0.39381375819070996</v>
          </cell>
          <cell r="D6">
            <v>-1.6797784276476229</v>
          </cell>
          <cell r="E6">
            <v>-1.083573458316101</v>
          </cell>
          <cell r="F6">
            <v>-1.706115443743391</v>
          </cell>
          <cell r="G6">
            <v>-1.9768311275745312</v>
          </cell>
          <cell r="H6">
            <v>-1.2018398973543167</v>
          </cell>
          <cell r="I6">
            <v>-1.1231893129094335</v>
          </cell>
          <cell r="J6">
            <v>-0.47082935215308197</v>
          </cell>
          <cell r="K6">
            <v>-0.10916879565583137</v>
          </cell>
          <cell r="L6">
            <v>-8.37628433191977E-2</v>
          </cell>
          <cell r="M6">
            <v>-0.22177349690786485</v>
          </cell>
          <cell r="N6">
            <v>-0.6390138526675635</v>
          </cell>
          <cell r="O6">
            <v>-1.6762799758326539</v>
          </cell>
          <cell r="P6">
            <v>1.6095658215544741</v>
          </cell>
          <cell r="Q6">
            <v>-0.34548988280246462</v>
          </cell>
        </row>
        <row r="7">
          <cell r="A7" t="str">
            <v>Tranzakció</v>
          </cell>
          <cell r="B7" t="str">
            <v>Transactions</v>
          </cell>
          <cell r="C7">
            <v>-0.15</v>
          </cell>
          <cell r="D7">
            <v>-1.1180070214565661</v>
          </cell>
          <cell r="E7">
            <v>-0.76873431103671863</v>
          </cell>
          <cell r="F7">
            <v>-1.2413916559337208</v>
          </cell>
          <cell r="G7">
            <v>-0.90579239490531427</v>
          </cell>
          <cell r="H7">
            <v>-0.49202496367356535</v>
          </cell>
          <cell r="I7">
            <v>-1.1926913988054693</v>
          </cell>
          <cell r="J7">
            <v>-0.31278919811963785</v>
          </cell>
          <cell r="K7">
            <v>-0.13970485938767632</v>
          </cell>
          <cell r="L7">
            <v>4.014278425386883E-2</v>
          </cell>
          <cell r="M7">
            <v>-7.6822217706733354E-3</v>
          </cell>
          <cell r="N7">
            <v>-0.47525484561539755</v>
          </cell>
          <cell r="O7">
            <v>-0.60883751638027295</v>
          </cell>
          <cell r="P7">
            <v>1.1054196030387768</v>
          </cell>
          <cell r="Q7">
            <v>-0.36665890246513605</v>
          </cell>
        </row>
        <row r="8">
          <cell r="A8" t="str">
            <v>Átértékelődés</v>
          </cell>
          <cell r="B8" t="str">
            <v xml:space="preserve">Revaluation </v>
          </cell>
          <cell r="C8">
            <v>5.9929891782780936E-2</v>
          </cell>
          <cell r="D8">
            <v>-0.26755911579697811</v>
          </cell>
          <cell r="E8">
            <v>6.5437065633270064E-3</v>
          </cell>
          <cell r="F8">
            <v>-0.10393541678036008</v>
          </cell>
          <cell r="G8">
            <v>-0.82047026947172341</v>
          </cell>
          <cell r="H8">
            <v>-0.45596494493397549</v>
          </cell>
          <cell r="I8">
            <v>0.32355098316404562</v>
          </cell>
          <cell r="J8">
            <v>8.7990270597119336E-2</v>
          </cell>
          <cell r="K8">
            <v>0.2299323434286015</v>
          </cell>
          <cell r="L8">
            <v>9.3425762668045517E-2</v>
          </cell>
          <cell r="M8">
            <v>-1.090494578229918E-2</v>
          </cell>
          <cell r="N8">
            <v>2.1612436968165578E-2</v>
          </cell>
          <cell r="O8">
            <v>-0.97834379599744103</v>
          </cell>
          <cell r="P8">
            <v>0.34567653470356313</v>
          </cell>
          <cell r="Q8">
            <v>1.4329268797735573E-2</v>
          </cell>
        </row>
        <row r="9">
          <cell r="A9" t="str">
            <v>Nominális GDP hatása</v>
          </cell>
          <cell r="B9" t="str">
            <v xml:space="preserve">Effect of nominal GDP </v>
          </cell>
          <cell r="C9">
            <v>-0.3037436499734909</v>
          </cell>
          <cell r="D9">
            <v>-0.29392422064710644</v>
          </cell>
          <cell r="E9">
            <v>-0.32105981237066672</v>
          </cell>
          <cell r="F9">
            <v>-0.36039330018643945</v>
          </cell>
          <cell r="G9">
            <v>-0.25024735829994249</v>
          </cell>
          <cell r="H9">
            <v>-0.25357782862385925</v>
          </cell>
          <cell r="I9">
            <v>-0.25372312914962158</v>
          </cell>
          <cell r="J9">
            <v>-0.24581577650012321</v>
          </cell>
          <cell r="K9">
            <v>-0.19939627969675655</v>
          </cell>
          <cell r="L9">
            <v>-0.21733139024111203</v>
          </cell>
          <cell r="M9">
            <v>-0.20318632935489234</v>
          </cell>
          <cell r="N9">
            <v>-0.18537144402033157</v>
          </cell>
          <cell r="O9">
            <v>-8.9098663454939775E-2</v>
          </cell>
          <cell r="P9">
            <v>0.15846968381213422</v>
          </cell>
          <cell r="Q9">
            <v>6.839750864935823E-3</v>
          </cell>
        </row>
      </sheetData>
      <sheetData sheetId="17">
        <row r="3">
          <cell r="A3" t="str">
            <v>Bankrendszer</v>
          </cell>
          <cell r="B3" t="str">
            <v>Banking sector</v>
          </cell>
          <cell r="C3">
            <v>22.715768706459293</v>
          </cell>
          <cell r="D3">
            <v>22.329552195503798</v>
          </cell>
          <cell r="E3">
            <v>22.573519981920647</v>
          </cell>
          <cell r="F3">
            <v>29.010001075406713</v>
          </cell>
          <cell r="G3">
            <v>33.904472985061709</v>
          </cell>
          <cell r="H3">
            <v>26.849619979344293</v>
          </cell>
          <cell r="I3">
            <v>26.295418596795002</v>
          </cell>
          <cell r="J3">
            <v>26.403096901686332</v>
          </cell>
          <cell r="K3">
            <v>26.623204320188403</v>
          </cell>
          <cell r="L3">
            <v>28.618585234183808</v>
          </cell>
          <cell r="M3">
            <v>26.247352434302378</v>
          </cell>
          <cell r="N3">
            <v>23.435669546589978</v>
          </cell>
          <cell r="O3">
            <v>23.982017454265264</v>
          </cell>
          <cell r="P3">
            <v>23.685654955720175</v>
          </cell>
          <cell r="Q3">
            <v>23.298998796333805</v>
          </cell>
          <cell r="R3">
            <v>20.181669481139288</v>
          </cell>
          <cell r="S3">
            <v>19.085835151530166</v>
          </cell>
          <cell r="T3">
            <v>19.118013469352974</v>
          </cell>
          <cell r="U3">
            <v>16.328267084768729</v>
          </cell>
          <cell r="V3">
            <v>14.794009200882282</v>
          </cell>
          <cell r="W3">
            <v>15.132398879222928</v>
          </cell>
          <cell r="X3">
            <v>13.643545141329403</v>
          </cell>
          <cell r="Y3">
            <v>13.882655553517376</v>
          </cell>
          <cell r="Z3">
            <v>11.741359143386223</v>
          </cell>
          <cell r="AA3">
            <v>12.680942044235204</v>
          </cell>
          <cell r="AB3">
            <v>12.482673571451532</v>
          </cell>
          <cell r="AC3">
            <v>12.08800993489726</v>
          </cell>
          <cell r="AD3">
            <v>10.372411285516879</v>
          </cell>
          <cell r="AE3">
            <v>10.578802475840799</v>
          </cell>
          <cell r="AF3">
            <v>10.549234557017503</v>
          </cell>
          <cell r="AG3">
            <v>8.3529698203833274</v>
          </cell>
          <cell r="AH3">
            <v>5.6899127399915645</v>
          </cell>
          <cell r="AI3">
            <v>3.9789736436580809</v>
          </cell>
          <cell r="AJ3">
            <v>1.8230142518913355</v>
          </cell>
          <cell r="AK3">
            <v>-6.7113443352572133E-2</v>
          </cell>
          <cell r="AL3">
            <v>-1.368092486397569</v>
          </cell>
          <cell r="AM3">
            <v>-0.62042929339597308</v>
          </cell>
          <cell r="AN3">
            <v>0.34483192451424977</v>
          </cell>
          <cell r="AO3">
            <v>-0.60433239130248462</v>
          </cell>
          <cell r="AP3">
            <v>-0.42782486999449054</v>
          </cell>
          <cell r="AQ3">
            <v>-1.000062654935935</v>
          </cell>
          <cell r="AR3">
            <v>-0.8884766819852723</v>
          </cell>
          <cell r="AS3">
            <v>-1.1522132141895014</v>
          </cell>
          <cell r="AT3">
            <v>-1.6357018487418054</v>
          </cell>
          <cell r="AU3">
            <v>-0.87295665915895349</v>
          </cell>
          <cell r="AV3">
            <v>-1.2595380785083787</v>
          </cell>
          <cell r="AW3">
            <v>-1.0174066926507466</v>
          </cell>
          <cell r="AX3">
            <v>-0.29524593212216815</v>
          </cell>
          <cell r="AY3">
            <v>-0.37300460622804849</v>
          </cell>
          <cell r="AZ3">
            <v>0.13843865779824063</v>
          </cell>
          <cell r="BA3">
            <v>-1.5815039713608627</v>
          </cell>
        </row>
        <row r="4">
          <cell r="A4" t="str">
            <v>Államháztartás</v>
          </cell>
          <cell r="B4" t="str">
            <v>General government</v>
          </cell>
          <cell r="C4">
            <v>16.403560984623553</v>
          </cell>
          <cell r="D4">
            <v>15.65063017453096</v>
          </cell>
          <cell r="E4">
            <v>16.846368958804621</v>
          </cell>
          <cell r="F4">
            <v>14.046542290590597</v>
          </cell>
          <cell r="G4">
            <v>14.926950968686722</v>
          </cell>
          <cell r="H4">
            <v>16.435100987473014</v>
          </cell>
          <cell r="I4">
            <v>17.607768072028868</v>
          </cell>
          <cell r="J4">
            <v>16.398005436903524</v>
          </cell>
          <cell r="K4">
            <v>17.255470832989722</v>
          </cell>
          <cell r="L4">
            <v>16.585542804265966</v>
          </cell>
          <cell r="M4">
            <v>17.395607279000426</v>
          </cell>
          <cell r="N4">
            <v>18.185661610387104</v>
          </cell>
          <cell r="O4">
            <v>17.017738470248908</v>
          </cell>
          <cell r="P4">
            <v>17.847783115560226</v>
          </cell>
          <cell r="Q4">
            <v>19.354777612921755</v>
          </cell>
          <cell r="R4">
            <v>18.12328490273676</v>
          </cell>
          <cell r="S4">
            <v>18.711136094982756</v>
          </cell>
          <cell r="T4">
            <v>18.542212091850452</v>
          </cell>
          <cell r="U4">
            <v>20.485414586215654</v>
          </cell>
          <cell r="V4">
            <v>20.398714389521764</v>
          </cell>
          <cell r="W4">
            <v>17.014190239543346</v>
          </cell>
          <cell r="X4">
            <v>17.266625716860563</v>
          </cell>
          <cell r="Y4">
            <v>16.726889304564509</v>
          </cell>
          <cell r="Z4">
            <v>15.423159889582641</v>
          </cell>
          <cell r="AA4">
            <v>13.759837514338651</v>
          </cell>
          <cell r="AB4">
            <v>15.887691386026608</v>
          </cell>
          <cell r="AC4">
            <v>14.705052355572665</v>
          </cell>
          <cell r="AD4">
            <v>14.922453100480563</v>
          </cell>
          <cell r="AE4">
            <v>15.369873506001401</v>
          </cell>
          <cell r="AF4">
            <v>13.624287231294122</v>
          </cell>
          <cell r="AG4">
            <v>14.065116338764719</v>
          </cell>
          <cell r="AH4">
            <v>12.99621091406102</v>
          </cell>
          <cell r="AI4">
            <v>14.055015695155456</v>
          </cell>
          <cell r="AJ4">
            <v>14.79797740496376</v>
          </cell>
          <cell r="AK4">
            <v>15.971296100257296</v>
          </cell>
          <cell r="AL4">
            <v>15.866577330914037</v>
          </cell>
          <cell r="AM4">
            <v>15.231111459350071</v>
          </cell>
          <cell r="AN4">
            <v>13.527931321760231</v>
          </cell>
          <cell r="AO4">
            <v>13.749991551001173</v>
          </cell>
          <cell r="AP4">
            <v>12.15900561154621</v>
          </cell>
          <cell r="AQ4">
            <v>11.35596492420134</v>
          </cell>
          <cell r="AR4">
            <v>9.4925538521378439</v>
          </cell>
          <cell r="AS4">
            <v>9.1794569845096827</v>
          </cell>
          <cell r="AT4">
            <v>8.8871056098896393</v>
          </cell>
          <cell r="AU4">
            <v>9.0451290359518683</v>
          </cell>
          <cell r="AV4">
            <v>9.7796092399534569</v>
          </cell>
          <cell r="AW4">
            <v>9.0964865111142608</v>
          </cell>
          <cell r="AX4">
            <v>7.3478322309490158</v>
          </cell>
          <cell r="AY4">
            <v>6.032648163552186</v>
          </cell>
          <cell r="AZ4">
            <v>6.7139222415374649</v>
          </cell>
          <cell r="BA4">
            <v>7.8350745257686345</v>
          </cell>
        </row>
        <row r="5">
          <cell r="A5" t="str">
            <v>Vállalat</v>
          </cell>
          <cell r="B5" t="str">
            <v>Corporate sector</v>
          </cell>
          <cell r="C5">
            <v>8.9161571451364949</v>
          </cell>
          <cell r="D5">
            <v>7.4730376765951023</v>
          </cell>
          <cell r="E5">
            <v>8.6791673335691435</v>
          </cell>
          <cell r="F5">
            <v>9.5023118094327259</v>
          </cell>
          <cell r="G5">
            <v>11.038152438603051</v>
          </cell>
          <cell r="H5">
            <v>10.529733996411396</v>
          </cell>
          <cell r="I5">
            <v>10.365390629360531</v>
          </cell>
          <cell r="J5">
            <v>11.300993054263246</v>
          </cell>
          <cell r="K5">
            <v>11.141235214324221</v>
          </cell>
          <cell r="L5">
            <v>12.800459642699565</v>
          </cell>
          <cell r="M5">
            <v>11.942831560365541</v>
          </cell>
          <cell r="N5">
            <v>12.044137598324628</v>
          </cell>
          <cell r="O5">
            <v>11.128391311310549</v>
          </cell>
          <cell r="P5">
            <v>10.522528357815251</v>
          </cell>
          <cell r="Q5">
            <v>10.75638887487316</v>
          </cell>
          <cell r="R5">
            <v>12.534688777018406</v>
          </cell>
          <cell r="S5">
            <v>11.984865538892102</v>
          </cell>
          <cell r="T5">
            <v>11.12201602328849</v>
          </cell>
          <cell r="U5">
            <v>9.6772705231750464</v>
          </cell>
          <cell r="V5">
            <v>9.9368283201849419</v>
          </cell>
          <cell r="W5">
            <v>11.498221071488008</v>
          </cell>
          <cell r="X5">
            <v>10.603047202373961</v>
          </cell>
          <cell r="Y5">
            <v>9.5946157520112827</v>
          </cell>
          <cell r="Z5">
            <v>9.3841202636796819</v>
          </cell>
          <cell r="AA5">
            <v>9.7558249389380514</v>
          </cell>
          <cell r="AB5">
            <v>9.448596815031296</v>
          </cell>
          <cell r="AC5">
            <v>8.8416421542019101</v>
          </cell>
          <cell r="AD5">
            <v>7.8720430258986003</v>
          </cell>
          <cell r="AE5">
            <v>7.6244298746026562</v>
          </cell>
          <cell r="AF5">
            <v>7.2349434598960745</v>
          </cell>
          <cell r="AG5">
            <v>6.2012310491578733</v>
          </cell>
          <cell r="AH5">
            <v>5.7654643300289319</v>
          </cell>
          <cell r="AI5">
            <v>5.862906710900158</v>
          </cell>
          <cell r="AJ5">
            <v>5.4445198305150324</v>
          </cell>
          <cell r="AK5">
            <v>4.051686382823922</v>
          </cell>
          <cell r="AL5">
            <v>4.3151091824066699</v>
          </cell>
          <cell r="AM5">
            <v>3.4719849714185669</v>
          </cell>
          <cell r="AN5">
            <v>2.5301254634571451</v>
          </cell>
          <cell r="AO5">
            <v>2.1736560917145229</v>
          </cell>
          <cell r="AP5">
            <v>1.8820190661216263</v>
          </cell>
          <cell r="AQ5">
            <v>1.2804664108282584</v>
          </cell>
          <cell r="AR5">
            <v>1.8304516125868837</v>
          </cell>
          <cell r="AS5">
            <v>1.2840956995106956</v>
          </cell>
          <cell r="AT5">
            <v>1.5891063565312056</v>
          </cell>
          <cell r="AU5">
            <v>0.55916894523080207</v>
          </cell>
          <cell r="AV5">
            <v>0.12750731725943704</v>
          </cell>
          <cell r="AW5">
            <v>0.34672516333313252</v>
          </cell>
          <cell r="AX5">
            <v>0.73420483030224726</v>
          </cell>
          <cell r="AY5">
            <v>0.45086759597229759</v>
          </cell>
          <cell r="AZ5">
            <v>0.86771607551519603</v>
          </cell>
          <cell r="BA5">
            <v>1.1210165376406753</v>
          </cell>
        </row>
        <row r="6">
          <cell r="A6" t="str">
            <v>Nettó külső adósság</v>
          </cell>
          <cell r="B6" t="str">
            <v>Net external debt</v>
          </cell>
          <cell r="C6">
            <v>48.035486836219334</v>
          </cell>
          <cell r="D6">
            <v>45.453220046629866</v>
          </cell>
          <cell r="E6">
            <v>48.099056274294405</v>
          </cell>
          <cell r="F6">
            <v>52.55885517543004</v>
          </cell>
          <cell r="G6">
            <v>59.869576392351476</v>
          </cell>
          <cell r="H6">
            <v>53.814454963228719</v>
          </cell>
          <cell r="I6">
            <v>54.268577298184404</v>
          </cell>
          <cell r="J6">
            <v>54.102095392853109</v>
          </cell>
          <cell r="K6">
            <v>55.019910367502348</v>
          </cell>
          <cell r="L6">
            <v>58.004587681149339</v>
          </cell>
          <cell r="M6">
            <v>55.585791273668328</v>
          </cell>
          <cell r="N6">
            <v>53.66546875530171</v>
          </cell>
          <cell r="O6">
            <v>52.128147235824727</v>
          </cell>
          <cell r="P6">
            <v>52.055966429095648</v>
          </cell>
          <cell r="Q6">
            <v>53.41016528412873</v>
          </cell>
          <cell r="R6">
            <v>50.839643160894454</v>
          </cell>
          <cell r="S6">
            <v>49.781836785405034</v>
          </cell>
          <cell r="T6">
            <v>48.782241584491913</v>
          </cell>
          <cell r="U6">
            <v>46.490952194159441</v>
          </cell>
          <cell r="V6">
            <v>45.12955191058898</v>
          </cell>
          <cell r="W6">
            <v>43.644810190254283</v>
          </cell>
          <cell r="X6">
            <v>41.513218060563915</v>
          </cell>
          <cell r="Y6">
            <v>40.204160610093169</v>
          </cell>
          <cell r="Z6">
            <v>36.54863929664856</v>
          </cell>
          <cell r="AA6">
            <v>36.196604497511906</v>
          </cell>
          <cell r="AB6">
            <v>37.818961772509432</v>
          </cell>
          <cell r="AC6">
            <v>35.634704444671819</v>
          </cell>
          <cell r="AD6">
            <v>33.166907411896041</v>
          </cell>
          <cell r="AE6">
            <v>33.573105856444862</v>
          </cell>
          <cell r="AF6">
            <v>31.408465248207694</v>
          </cell>
          <cell r="AG6">
            <v>28.619317208305933</v>
          </cell>
          <cell r="AH6">
            <v>24.45158798408152</v>
          </cell>
          <cell r="AI6">
            <v>23.896896049713689</v>
          </cell>
          <cell r="AJ6">
            <v>22.065511487370127</v>
          </cell>
          <cell r="AK6">
            <v>19.955869039728647</v>
          </cell>
          <cell r="AL6">
            <v>18.813594026923138</v>
          </cell>
          <cell r="AM6">
            <v>18.082667137372667</v>
          </cell>
          <cell r="AN6">
            <v>16.40288870973162</v>
          </cell>
          <cell r="AO6">
            <v>15.319315251413212</v>
          </cell>
          <cell r="AP6">
            <v>13.613199807673345</v>
          </cell>
          <cell r="AQ6">
            <v>11.636368680093661</v>
          </cell>
          <cell r="AR6">
            <v>10.434528782739465</v>
          </cell>
          <cell r="AS6">
            <v>9.3113394698308838</v>
          </cell>
          <cell r="AT6">
            <v>8.8405101176790399</v>
          </cell>
          <cell r="AU6">
            <v>8.7313413220237148</v>
          </cell>
          <cell r="AV6">
            <v>8.6475784787045171</v>
          </cell>
          <cell r="AW6">
            <v>8.4258049817966523</v>
          </cell>
          <cell r="AX6">
            <v>7.7867911291290888</v>
          </cell>
          <cell r="AY6">
            <v>6.1105111532964349</v>
          </cell>
          <cell r="AZ6">
            <v>7.720076974850909</v>
          </cell>
          <cell r="BA6">
            <v>7.3745870920484444</v>
          </cell>
        </row>
        <row r="7">
          <cell r="A7" t="str">
            <v>Bruttó külső adósság (jobb tengely)</v>
          </cell>
          <cell r="B7" t="str">
            <v>Gross external debt (r.h.s.)</v>
          </cell>
          <cell r="C7">
            <v>83.963702998653446</v>
          </cell>
          <cell r="D7">
            <v>80.058160528600297</v>
          </cell>
          <cell r="E7">
            <v>86.427334922698961</v>
          </cell>
          <cell r="F7">
            <v>96.985704344987582</v>
          </cell>
          <cell r="G7">
            <v>117.46412306158273</v>
          </cell>
          <cell r="H7">
            <v>105.58740070331746</v>
          </cell>
          <cell r="I7">
            <v>108.31448600490857</v>
          </cell>
          <cell r="J7">
            <v>108.4547169716709</v>
          </cell>
          <cell r="K7">
            <v>111.70754866461706</v>
          </cell>
          <cell r="L7">
            <v>120.16219953376807</v>
          </cell>
          <cell r="M7">
            <v>113.04012477465695</v>
          </cell>
          <cell r="N7">
            <v>111.11238089200546</v>
          </cell>
          <cell r="O7">
            <v>107.10996173018482</v>
          </cell>
          <cell r="P7">
            <v>107.65631305451568</v>
          </cell>
          <cell r="Q7">
            <v>115.66451051035142</v>
          </cell>
          <cell r="R7">
            <v>114.53814684802578</v>
          </cell>
          <cell r="S7">
            <v>106.1016888658304</v>
          </cell>
          <cell r="T7">
            <v>102.9165751599069</v>
          </cell>
          <cell r="U7">
            <v>99.547597170167052</v>
          </cell>
          <cell r="V7">
            <v>98.320953681157533</v>
          </cell>
          <cell r="W7">
            <v>99.798976066867482</v>
          </cell>
          <cell r="X7">
            <v>94.18292342886285</v>
          </cell>
          <cell r="Y7">
            <v>88.946824074073589</v>
          </cell>
          <cell r="Z7">
            <v>87.558929293541468</v>
          </cell>
          <cell r="AA7">
            <v>89.855619783062679</v>
          </cell>
          <cell r="AB7">
            <v>89.853879664515958</v>
          </cell>
          <cell r="AC7">
            <v>86.655316506242514</v>
          </cell>
          <cell r="AD7">
            <v>84.253587114386761</v>
          </cell>
          <cell r="AE7">
            <v>84.812436205187197</v>
          </cell>
          <cell r="AF7">
            <v>83.263096234184701</v>
          </cell>
          <cell r="AG7">
            <v>77.812727312275697</v>
          </cell>
          <cell r="AH7">
            <v>73.788322866829759</v>
          </cell>
          <cell r="AI7">
            <v>72.474115650467908</v>
          </cell>
          <cell r="AJ7">
            <v>70.977781760503859</v>
          </cell>
          <cell r="AK7">
            <v>67.510598781212792</v>
          </cell>
          <cell r="AL7">
            <v>67.458644116791476</v>
          </cell>
          <cell r="AM7">
            <v>67.217595957196792</v>
          </cell>
          <cell r="AN7">
            <v>65.035250006964517</v>
          </cell>
          <cell r="AO7">
            <v>62.704328038025338</v>
          </cell>
          <cell r="AP7">
            <v>59.375791526897238</v>
          </cell>
          <cell r="AQ7">
            <v>57.824786156255456</v>
          </cell>
          <cell r="AR7">
            <v>58.780594109402685</v>
          </cell>
          <cell r="AS7">
            <v>56.821704147506964</v>
          </cell>
          <cell r="AT7">
            <v>55.494544786567644</v>
          </cell>
          <cell r="AU7">
            <v>55.756096904087407</v>
          </cell>
          <cell r="AV7">
            <v>54.195179526460493</v>
          </cell>
          <cell r="AW7">
            <v>54.677025886672062</v>
          </cell>
          <cell r="AX7">
            <v>51.57863614194148</v>
          </cell>
          <cell r="AY7">
            <v>49.438487059928136</v>
          </cell>
          <cell r="AZ7">
            <v>54.194242821247364</v>
          </cell>
          <cell r="BA7">
            <v>56.270488554584311</v>
          </cell>
        </row>
      </sheetData>
      <sheetData sheetId="18">
        <row r="3">
          <cell r="A3" t="str">
            <v>Magánszektor külföldi eszközei</v>
          </cell>
          <cell r="B3" t="str">
            <v>Foreign assets of private sector</v>
          </cell>
          <cell r="C3">
            <v>18.506155689368203</v>
          </cell>
          <cell r="D3">
            <v>18.464156426113444</v>
          </cell>
          <cell r="E3">
            <v>21.848815903775211</v>
          </cell>
          <cell r="F3">
            <v>20.049716804609524</v>
          </cell>
          <cell r="G3">
            <v>24.609342266006742</v>
          </cell>
          <cell r="H3">
            <v>23.292371848544455</v>
          </cell>
          <cell r="I3">
            <v>22.00443839249392</v>
          </cell>
          <cell r="J3">
            <v>21.532974827693774</v>
          </cell>
          <cell r="K3">
            <v>21.821628741973559</v>
          </cell>
          <cell r="L3">
            <v>23.818183666194841</v>
          </cell>
          <cell r="M3">
            <v>22.420246154983609</v>
          </cell>
          <cell r="N3">
            <v>21.697442130529257</v>
          </cell>
          <cell r="O3">
            <v>19.950644659789496</v>
          </cell>
          <cell r="P3">
            <v>19.482763722471681</v>
          </cell>
          <cell r="Q3">
            <v>21.329152714021951</v>
          </cell>
          <cell r="R3">
            <v>21.349082612977789</v>
          </cell>
          <cell r="S3">
            <v>19.977494083890029</v>
          </cell>
          <cell r="T3">
            <v>18.152927704255731</v>
          </cell>
          <cell r="U3">
            <v>18.760204480415432</v>
          </cell>
          <cell r="V3">
            <v>18.071451012498891</v>
          </cell>
          <cell r="W3">
            <v>18.30314723887362</v>
          </cell>
          <cell r="X3">
            <v>17.262937915787951</v>
          </cell>
          <cell r="Y3">
            <v>16.798654032877831</v>
          </cell>
          <cell r="Z3">
            <v>16.351180184503573</v>
          </cell>
          <cell r="AA3">
            <v>15.990602516542742</v>
          </cell>
          <cell r="AB3">
            <v>15.298129654479755</v>
          </cell>
          <cell r="AC3">
            <v>15.591241211322759</v>
          </cell>
          <cell r="AD3">
            <v>16.895079736503426</v>
          </cell>
          <cell r="AE3">
            <v>16.999848499103553</v>
          </cell>
          <cell r="AF3">
            <v>18.304645469553456</v>
          </cell>
          <cell r="AG3">
            <v>18.383660260739525</v>
          </cell>
          <cell r="AH3">
            <v>19.571203978280966</v>
          </cell>
          <cell r="AI3">
            <v>21.457237325273976</v>
          </cell>
          <cell r="AJ3">
            <v>24.44440124505018</v>
          </cell>
          <cell r="AK3">
            <v>25.784589730589374</v>
          </cell>
          <cell r="AL3">
            <v>26.766424053278662</v>
          </cell>
          <cell r="AM3">
            <v>28.274488927031047</v>
          </cell>
          <cell r="AN3">
            <v>27.932527138014287</v>
          </cell>
          <cell r="AO3">
            <v>28.617816698636677</v>
          </cell>
          <cell r="AP3">
            <v>27.104040084498802</v>
          </cell>
          <cell r="AQ3">
            <v>27.961024682508775</v>
          </cell>
          <cell r="AR3">
            <v>28.80185421742409</v>
          </cell>
          <cell r="AS3">
            <v>28.526650091333249</v>
          </cell>
          <cell r="AT3">
            <v>26.958543659646701</v>
          </cell>
          <cell r="AU3">
            <v>27.781942661499794</v>
          </cell>
          <cell r="AV3">
            <v>27.090815271385747</v>
          </cell>
          <cell r="AW3">
            <v>28.163849579758345</v>
          </cell>
          <cell r="AX3">
            <v>25.331247804879442</v>
          </cell>
          <cell r="AY3">
            <v>28.40996553668063</v>
          </cell>
          <cell r="AZ3">
            <v>26.727414646341906</v>
          </cell>
          <cell r="BA3">
            <v>27.598228272909751</v>
          </cell>
        </row>
        <row r="4">
          <cell r="A4" t="str">
            <v>Magánszektor külföldi tartozása</v>
          </cell>
          <cell r="B4" t="str">
            <v>External debt of private sector</v>
          </cell>
          <cell r="C4">
            <v>50.138081540963995</v>
          </cell>
          <cell r="D4">
            <v>48.266746298212347</v>
          </cell>
          <cell r="E4">
            <v>53.101503219264998</v>
          </cell>
          <cell r="F4">
            <v>58.562029689448956</v>
          </cell>
          <cell r="G4">
            <v>69.5519676896715</v>
          </cell>
          <cell r="H4">
            <v>60.67172582430014</v>
          </cell>
          <cell r="I4">
            <v>58.66524761864946</v>
          </cell>
          <cell r="J4">
            <v>59.237064783643348</v>
          </cell>
          <cell r="K4">
            <v>59.586068276486174</v>
          </cell>
          <cell r="L4">
            <v>65.237228543078203</v>
          </cell>
          <cell r="M4">
            <v>60.610430149651521</v>
          </cell>
          <cell r="N4">
            <v>57.177249275443863</v>
          </cell>
          <cell r="O4">
            <v>55.061053425365309</v>
          </cell>
          <cell r="P4">
            <v>53.690947036007096</v>
          </cell>
          <cell r="Q4">
            <v>55.384540385228924</v>
          </cell>
          <cell r="R4">
            <v>54.065440871135493</v>
          </cell>
          <cell r="S4">
            <v>51.048194774312307</v>
          </cell>
          <cell r="T4">
            <v>48.392957196897193</v>
          </cell>
          <cell r="U4">
            <v>44.765742088359204</v>
          </cell>
          <cell r="V4">
            <v>42.802288533566113</v>
          </cell>
          <cell r="W4">
            <v>44.933767189584557</v>
          </cell>
          <cell r="X4">
            <v>41.509530259491314</v>
          </cell>
          <cell r="Y4">
            <v>40.275925338406488</v>
          </cell>
          <cell r="Z4">
            <v>37.476659591569486</v>
          </cell>
          <cell r="AA4">
            <v>38.427369499715994</v>
          </cell>
          <cell r="AB4">
            <v>37.229400040962574</v>
          </cell>
          <cell r="AC4">
            <v>36.520893300421925</v>
          </cell>
          <cell r="AD4">
            <v>35.1395340479189</v>
          </cell>
          <cell r="AE4">
            <v>35.203080849547007</v>
          </cell>
          <cell r="AF4">
            <v>36.088823486467035</v>
          </cell>
          <cell r="AG4">
            <v>32.937861130280723</v>
          </cell>
          <cell r="AH4">
            <v>31.026581048301466</v>
          </cell>
          <cell r="AI4">
            <v>31.299117679832221</v>
          </cell>
          <cell r="AJ4">
            <v>31.711935327456551</v>
          </cell>
          <cell r="AK4">
            <v>29.769162670060723</v>
          </cell>
          <cell r="AL4">
            <v>29.713440749287759</v>
          </cell>
          <cell r="AM4">
            <v>31.126044605053647</v>
          </cell>
          <cell r="AN4">
            <v>30.807484525985679</v>
          </cell>
          <cell r="AO4">
            <v>30.187140399048712</v>
          </cell>
          <cell r="AP4">
            <v>28.558234280625943</v>
          </cell>
          <cell r="AQ4">
            <v>28.241428438401094</v>
          </cell>
          <cell r="AR4">
            <v>29.743829148025704</v>
          </cell>
          <cell r="AS4">
            <v>28.658532576654444</v>
          </cell>
          <cell r="AT4">
            <v>26.911948167436101</v>
          </cell>
          <cell r="AU4">
            <v>27.468031503823624</v>
          </cell>
          <cell r="AV4">
            <v>25.953942915885328</v>
          </cell>
          <cell r="AW4">
            <v>27.469507588960216</v>
          </cell>
          <cell r="AX4">
            <v>25.776692422279677</v>
          </cell>
          <cell r="AY4">
            <v>28.494590983103016</v>
          </cell>
          <cell r="AZ4">
            <v>27.792121756867509</v>
          </cell>
          <cell r="BA4">
            <v>27.109362472849391</v>
          </cell>
        </row>
        <row r="5">
          <cell r="A5" t="str">
            <v>Magánszektor nettó külső adóssága</v>
          </cell>
          <cell r="B5" t="str">
            <v>Net external debt of private sector</v>
          </cell>
          <cell r="C5">
            <v>31.631925851595788</v>
          </cell>
          <cell r="D5">
            <v>29.802589872098906</v>
          </cell>
          <cell r="E5">
            <v>31.252687315489787</v>
          </cell>
          <cell r="F5">
            <v>38.512312884839432</v>
          </cell>
          <cell r="G5">
            <v>44.942625423664758</v>
          </cell>
          <cell r="H5">
            <v>37.379353975755691</v>
          </cell>
          <cell r="I5">
            <v>36.660809226155536</v>
          </cell>
          <cell r="J5">
            <v>37.70408995594957</v>
          </cell>
          <cell r="K5">
            <v>37.764439534512618</v>
          </cell>
          <cell r="L5">
            <v>41.419044876883369</v>
          </cell>
          <cell r="M5">
            <v>38.190183994667912</v>
          </cell>
          <cell r="N5">
            <v>35.479807144914602</v>
          </cell>
          <cell r="O5">
            <v>35.110408765575812</v>
          </cell>
          <cell r="P5">
            <v>34.208183313535415</v>
          </cell>
          <cell r="Q5">
            <v>34.055387671206965</v>
          </cell>
          <cell r="R5">
            <v>32.716358258157697</v>
          </cell>
          <cell r="S5">
            <v>31.070700690422274</v>
          </cell>
          <cell r="T5">
            <v>30.240029492641458</v>
          </cell>
          <cell r="U5">
            <v>26.005537607943772</v>
          </cell>
          <cell r="V5">
            <v>24.730837521067222</v>
          </cell>
          <cell r="W5">
            <v>26.630619950710933</v>
          </cell>
          <cell r="X5">
            <v>24.246592343703362</v>
          </cell>
          <cell r="Y5">
            <v>23.477271305528664</v>
          </cell>
          <cell r="Z5">
            <v>21.125479407065907</v>
          </cell>
          <cell r="AA5">
            <v>22.43676698317325</v>
          </cell>
          <cell r="AB5">
            <v>21.931270386482829</v>
          </cell>
          <cell r="AC5">
            <v>20.929652089099172</v>
          </cell>
          <cell r="AD5">
            <v>18.244454311415478</v>
          </cell>
          <cell r="AE5">
            <v>18.203232350443457</v>
          </cell>
          <cell r="AF5">
            <v>17.784178016913575</v>
          </cell>
          <cell r="AG5">
            <v>14.554200869541205</v>
          </cell>
          <cell r="AH5">
            <v>11.455377070020502</v>
          </cell>
          <cell r="AI5">
            <v>9.8418803545582421</v>
          </cell>
          <cell r="AJ5">
            <v>7.2675340824063728</v>
          </cell>
          <cell r="AK5">
            <v>3.9845729394713478</v>
          </cell>
          <cell r="AL5">
            <v>2.9470166960091011</v>
          </cell>
          <cell r="AM5">
            <v>2.8515556780225939</v>
          </cell>
          <cell r="AN5">
            <v>2.8749573879713908</v>
          </cell>
          <cell r="AO5">
            <v>1.5693237004120415</v>
          </cell>
          <cell r="AP5">
            <v>1.4541941961271387</v>
          </cell>
          <cell r="AQ5">
            <v>0.28040375589232064</v>
          </cell>
          <cell r="AR5">
            <v>0.94197493060161119</v>
          </cell>
          <cell r="AS5">
            <v>0.13188248532119409</v>
          </cell>
          <cell r="AT5">
            <v>-4.6595492210599818E-2</v>
          </cell>
          <cell r="AU5">
            <v>-0.31391115767617322</v>
          </cell>
          <cell r="AV5">
            <v>-1.1368723555004152</v>
          </cell>
          <cell r="AW5">
            <v>-0.69434199079812897</v>
          </cell>
          <cell r="AX5">
            <v>0.44544461740023378</v>
          </cell>
          <cell r="AY5">
            <v>8.4625446422388617E-2</v>
          </cell>
          <cell r="AZ5">
            <v>1.0647071105256003</v>
          </cell>
          <cell r="BA5">
            <v>-0.48886580006035735</v>
          </cell>
        </row>
      </sheetData>
      <sheetData sheetId="19">
        <row r="4">
          <cell r="A4" t="str">
            <v>Bankrendszer</v>
          </cell>
          <cell r="B4" t="str">
            <v>Banking sector</v>
          </cell>
          <cell r="C4">
            <v>12.63782325632277</v>
          </cell>
          <cell r="D4">
            <v>14.867656937817399</v>
          </cell>
          <cell r="E4">
            <v>15.688421353732469</v>
          </cell>
          <cell r="F4">
            <v>18.501534568431548</v>
          </cell>
          <cell r="G4">
            <v>19.957408079353801</v>
          </cell>
          <cell r="H4">
            <v>18.577887718440621</v>
          </cell>
          <cell r="I4">
            <v>18.142990374631239</v>
          </cell>
          <cell r="J4">
            <v>18.471253092817634</v>
          </cell>
          <cell r="K4">
            <v>19.915197345555537</v>
          </cell>
          <cell r="L4">
            <v>21.441061540014328</v>
          </cell>
          <cell r="M4">
            <v>21.802970329446179</v>
          </cell>
          <cell r="N4">
            <v>18.4650394172487</v>
          </cell>
          <cell r="O4">
            <v>18.569187166926298</v>
          </cell>
          <cell r="P4">
            <v>17.765111821263201</v>
          </cell>
          <cell r="Q4">
            <v>18.656732695197903</v>
          </cell>
          <cell r="R4">
            <v>14.9983769243024</v>
          </cell>
          <cell r="S4">
            <v>15.3576317123929</v>
          </cell>
          <cell r="T4">
            <v>13.814316857866599</v>
          </cell>
          <cell r="U4">
            <v>11.956634951330098</v>
          </cell>
          <cell r="V4">
            <v>10.1960451650792</v>
          </cell>
          <cell r="W4">
            <v>11.5542262629763</v>
          </cell>
          <cell r="X4">
            <v>11.396558422295701</v>
          </cell>
          <cell r="Y4">
            <v>11.2704005697341</v>
          </cell>
          <cell r="Z4">
            <v>10.0965133905184</v>
          </cell>
          <cell r="AA4">
            <v>10.284500644503</v>
          </cell>
          <cell r="AB4">
            <v>9.6201305176257996</v>
          </cell>
          <cell r="AC4">
            <v>9.9450516515173</v>
          </cell>
          <cell r="AD4">
            <v>8.9283966351219011</v>
          </cell>
          <cell r="AE4">
            <v>9.6991833893862012</v>
          </cell>
          <cell r="AF4">
            <v>10.398037561288399</v>
          </cell>
          <cell r="AG4">
            <v>8.2113604146932992</v>
          </cell>
          <cell r="AH4">
            <v>7.9579303924087998</v>
          </cell>
          <cell r="AI4">
            <v>7.1017291265200999</v>
          </cell>
          <cell r="AJ4">
            <v>7.0791834457430003</v>
          </cell>
          <cell r="AK4">
            <v>6.2617716716886997</v>
          </cell>
          <cell r="AL4">
            <v>5.2811549670896998</v>
          </cell>
          <cell r="AM4">
            <v>7.1020923352042997</v>
          </cell>
          <cell r="AN4">
            <v>6.7697830510707</v>
          </cell>
          <cell r="AO4">
            <v>6.8204618063128004</v>
          </cell>
          <cell r="AP4">
            <v>5.8221629215892001</v>
          </cell>
          <cell r="AQ4">
            <v>6.2628081740817994</v>
          </cell>
          <cell r="AR4">
            <v>5.7297497114185001</v>
          </cell>
          <cell r="AS4">
            <v>6.1190641011595996</v>
          </cell>
          <cell r="AT4">
            <v>5.1612629996526005</v>
          </cell>
          <cell r="AU4">
            <v>6.087278922476</v>
          </cell>
          <cell r="AV4">
            <v>5.5688935263529</v>
          </cell>
          <cell r="AW4">
            <v>5.9812547446377007</v>
          </cell>
          <cell r="AX4">
            <v>6.0896808218310001</v>
          </cell>
          <cell r="AY4">
            <v>6.9661457810030996</v>
          </cell>
          <cell r="AZ4">
            <v>6.1579479580146996</v>
          </cell>
          <cell r="BA4">
            <v>5.625</v>
          </cell>
        </row>
        <row r="5">
          <cell r="A5" t="str">
            <v>Vállalatok</v>
          </cell>
          <cell r="B5" t="str">
            <v>Corporate sector</v>
          </cell>
          <cell r="C5">
            <v>4.0828933741262006</v>
          </cell>
          <cell r="D5">
            <v>5.6143883373071493</v>
          </cell>
          <cell r="E5">
            <v>6.009968108973716</v>
          </cell>
          <cell r="F5">
            <v>5.1350522568380184</v>
          </cell>
          <cell r="G5">
            <v>5.0440222661098009</v>
          </cell>
          <cell r="H5">
            <v>5.4296144713245029</v>
          </cell>
          <cell r="I5">
            <v>5.7485488468572195</v>
          </cell>
          <cell r="J5">
            <v>6.1904871125233711</v>
          </cell>
          <cell r="K5">
            <v>6.0692198178961325</v>
          </cell>
          <cell r="L5">
            <v>7.0136936970949133</v>
          </cell>
          <cell r="M5">
            <v>6.8768707136142417</v>
          </cell>
          <cell r="N5">
            <v>7.0577800849112009</v>
          </cell>
          <cell r="O5">
            <v>7.1585289690181995</v>
          </cell>
          <cell r="P5">
            <v>6.7875133575830997</v>
          </cell>
          <cell r="Q5">
            <v>6.4870345520289003</v>
          </cell>
          <cell r="R5">
            <v>6.7143153908948001</v>
          </cell>
          <cell r="S5">
            <v>6.7703025318063998</v>
          </cell>
          <cell r="T5">
            <v>6.0265628540709004</v>
          </cell>
          <cell r="U5">
            <v>6.1329307764754004</v>
          </cell>
          <cell r="V5">
            <v>5.8271593321898001</v>
          </cell>
          <cell r="W5">
            <v>6.4298683149310998</v>
          </cell>
          <cell r="X5">
            <v>6.6475759388939997</v>
          </cell>
          <cell r="Y5">
            <v>6.0300150822622003</v>
          </cell>
          <cell r="Z5">
            <v>7.1057800183521005</v>
          </cell>
          <cell r="AA5">
            <v>7.4792965604093995</v>
          </cell>
          <cell r="AB5">
            <v>7.7013321876509995</v>
          </cell>
          <cell r="AC5">
            <v>6.7108590157841004</v>
          </cell>
          <cell r="AD5">
            <v>7.0818085437147005</v>
          </cell>
          <cell r="AE5">
            <v>7.8621133243903998</v>
          </cell>
          <cell r="AF5">
            <v>7.5797339530073993</v>
          </cell>
          <cell r="AG5">
            <v>7.4048474440943002</v>
          </cell>
          <cell r="AH5">
            <v>7.2009408628811995</v>
          </cell>
          <cell r="AI5">
            <v>7.9221052964877998</v>
          </cell>
          <cell r="AJ5">
            <v>8.0639193677066991</v>
          </cell>
          <cell r="AK5">
            <v>7.8791338931852994</v>
          </cell>
          <cell r="AL5">
            <v>8.2656695633652006</v>
          </cell>
          <cell r="AM5">
            <v>8.6050888296755996</v>
          </cell>
          <cell r="AN5">
            <v>7.8369610116641999</v>
          </cell>
          <cell r="AO5">
            <v>7.8265348701375999</v>
          </cell>
          <cell r="AP5">
            <v>7.5040278522044002</v>
          </cell>
          <cell r="AQ5">
            <v>7.9156390721653995</v>
          </cell>
          <cell r="AR5">
            <v>8.2608070338522985</v>
          </cell>
          <cell r="AS5">
            <v>8.0801886203286006</v>
          </cell>
          <cell r="AT5">
            <v>7.9862146110159005</v>
          </cell>
          <cell r="AU5">
            <v>8.7284427642838995</v>
          </cell>
          <cell r="AV5">
            <v>8.1309701577463009</v>
          </cell>
          <cell r="AW5">
            <v>7.7801747940963999</v>
          </cell>
          <cell r="AX5">
            <v>7.4397141090245995</v>
          </cell>
          <cell r="AY5">
            <v>8.0157352060431997</v>
          </cell>
          <cell r="AZ5">
            <v>7.0060213940371003</v>
          </cell>
          <cell r="BA5">
            <v>7.1750000000000007</v>
          </cell>
        </row>
        <row r="6">
          <cell r="A6" t="str">
            <v>Államháztartás</v>
          </cell>
          <cell r="B6" t="str">
            <v>General government</v>
          </cell>
          <cell r="C6">
            <v>5.4752181517103491</v>
          </cell>
          <cell r="D6">
            <v>5.7503135761440678</v>
          </cell>
          <cell r="E6">
            <v>6.6653178957117563</v>
          </cell>
          <cell r="F6">
            <v>5.9151225784000783</v>
          </cell>
          <cell r="G6">
            <v>5.7041451230710001</v>
          </cell>
          <cell r="H6">
            <v>6.035075422566992</v>
          </cell>
          <cell r="I6">
            <v>6.7555247799201599</v>
          </cell>
          <cell r="J6">
            <v>6.2310526402856423</v>
          </cell>
          <cell r="K6">
            <v>7.1409714519483281</v>
          </cell>
          <cell r="L6">
            <v>8.3548622334699143</v>
          </cell>
          <cell r="M6">
            <v>7.6541979791326877</v>
          </cell>
          <cell r="N6">
            <v>12.424172022824202</v>
          </cell>
          <cell r="O6">
            <v>7.7178440414497</v>
          </cell>
          <cell r="P6">
            <v>9.5979339604968992</v>
          </cell>
          <cell r="Q6">
            <v>13.449184581932698</v>
          </cell>
          <cell r="R6">
            <v>14.989403185425999</v>
          </cell>
          <cell r="S6">
            <v>14.6011774158553</v>
          </cell>
          <cell r="T6">
            <v>14.155313379743101</v>
          </cell>
          <cell r="U6">
            <v>13.292039712846799</v>
          </cell>
          <cell r="V6">
            <v>12.472468853593201</v>
          </cell>
          <cell r="W6">
            <v>10.3342784485944</v>
          </cell>
          <cell r="X6">
            <v>10.320444803054901</v>
          </cell>
          <cell r="Y6">
            <v>9.1938638077213994</v>
          </cell>
          <cell r="Z6">
            <v>10.978807504590801</v>
          </cell>
          <cell r="AA6">
            <v>10.9329718130997</v>
          </cell>
          <cell r="AB6">
            <v>9.6128579555242997</v>
          </cell>
          <cell r="AC6">
            <v>7.5071515303377003</v>
          </cell>
          <cell r="AD6">
            <v>5.3635175107951003</v>
          </cell>
          <cell r="AE6">
            <v>5.8340917735024007</v>
          </cell>
          <cell r="AF6">
            <v>6.4198538626576998</v>
          </cell>
          <cell r="AG6">
            <v>6.8731558284916003</v>
          </cell>
          <cell r="AH6">
            <v>6.5696409805123999</v>
          </cell>
          <cell r="AI6">
            <v>5.7277866139932003</v>
          </cell>
          <cell r="AJ6">
            <v>4.6847389881182</v>
          </cell>
          <cell r="AK6">
            <v>4.3519378139054998</v>
          </cell>
          <cell r="AL6">
            <v>5.2529640405939002</v>
          </cell>
          <cell r="AM6">
            <v>5.1606683184566</v>
          </cell>
          <cell r="AN6">
            <v>5.5798902880446004</v>
          </cell>
          <cell r="AO6">
            <v>4.5043631799563002</v>
          </cell>
          <cell r="AP6">
            <v>3.7764833577858998</v>
          </cell>
          <cell r="AQ6">
            <v>4.0458168334194005</v>
          </cell>
          <cell r="AR6">
            <v>4.8374039987990001</v>
          </cell>
          <cell r="AS6">
            <v>4.2713931546076997</v>
          </cell>
          <cell r="AT6">
            <v>3.7597587816272005</v>
          </cell>
          <cell r="AU6">
            <v>4.3663908066647004</v>
          </cell>
          <cell r="AV6">
            <v>3.9531724730425002</v>
          </cell>
          <cell r="AW6">
            <v>4.0262953126466003</v>
          </cell>
          <cell r="AX6">
            <v>3.8261528286754003</v>
          </cell>
          <cell r="AY6">
            <v>4.6529224865046999</v>
          </cell>
          <cell r="AZ6">
            <v>6.9410377112974002</v>
          </cell>
          <cell r="BA6">
            <v>9.2219999999999995</v>
          </cell>
        </row>
        <row r="7">
          <cell r="A7" t="str">
            <v>Rövid lejáratú külső adósság</v>
          </cell>
          <cell r="B7" t="str">
            <v>Short-term external debt</v>
          </cell>
          <cell r="C7">
            <v>22.19593478215932</v>
          </cell>
          <cell r="D7">
            <v>26.232358851268614</v>
          </cell>
          <cell r="E7">
            <v>28.36370735841794</v>
          </cell>
          <cell r="F7">
            <v>29.551709403669648</v>
          </cell>
          <cell r="G7">
            <v>30.705575468534605</v>
          </cell>
          <cell r="H7">
            <v>30.042577612332117</v>
          </cell>
          <cell r="I7">
            <v>30.647064001408616</v>
          </cell>
          <cell r="J7">
            <v>30.892792845626648</v>
          </cell>
          <cell r="K7">
            <v>33.125388615399999</v>
          </cell>
          <cell r="L7">
            <v>36.809617470579155</v>
          </cell>
          <cell r="M7">
            <v>36.33403902219311</v>
          </cell>
          <cell r="N7">
            <v>37.946991524984099</v>
          </cell>
          <cell r="O7">
            <v>33.445560177394199</v>
          </cell>
          <cell r="P7">
            <v>34.150559139343201</v>
          </cell>
          <cell r="Q7">
            <v>38.592951829159503</v>
          </cell>
          <cell r="R7">
            <v>36.702095500623201</v>
          </cell>
          <cell r="S7">
            <v>36.729111660054599</v>
          </cell>
          <cell r="T7">
            <v>33.996193091680603</v>
          </cell>
          <cell r="U7">
            <v>31.381605440652301</v>
          </cell>
          <cell r="V7">
            <v>28.495673350862198</v>
          </cell>
          <cell r="W7">
            <v>28.318373026501799</v>
          </cell>
          <cell r="X7">
            <v>28.364579164244603</v>
          </cell>
          <cell r="Y7">
            <v>26.494279459717699</v>
          </cell>
          <cell r="Z7">
            <v>28.1811009134613</v>
          </cell>
          <cell r="AA7">
            <v>28.696769018012098</v>
          </cell>
          <cell r="AB7">
            <v>26.934320660801099</v>
          </cell>
          <cell r="AC7">
            <v>24.1630621976391</v>
          </cell>
          <cell r="AD7">
            <v>21.373722689631698</v>
          </cell>
          <cell r="AE7">
            <v>23.395388487279</v>
          </cell>
          <cell r="AF7">
            <v>24.397625376953499</v>
          </cell>
          <cell r="AG7">
            <v>22.489363687279202</v>
          </cell>
          <cell r="AH7">
            <v>21.728512235802398</v>
          </cell>
          <cell r="AI7">
            <v>20.751621037001101</v>
          </cell>
          <cell r="AJ7">
            <v>19.827841801567899</v>
          </cell>
          <cell r="AK7">
            <v>18.492843378779501</v>
          </cell>
          <cell r="AL7">
            <v>18.799788571048801</v>
          </cell>
          <cell r="AM7">
            <v>20.867849483336499</v>
          </cell>
          <cell r="AN7">
            <v>20.186634350779499</v>
          </cell>
          <cell r="AO7">
            <v>19.1513598564067</v>
          </cell>
          <cell r="AP7">
            <v>17.102674131579501</v>
          </cell>
          <cell r="AQ7">
            <v>18.2242640796666</v>
          </cell>
          <cell r="AR7">
            <v>18.827960744069799</v>
          </cell>
          <cell r="AS7">
            <v>18.470645876095901</v>
          </cell>
          <cell r="AT7">
            <v>16.907236392295701</v>
          </cell>
          <cell r="AU7">
            <v>19.182112493424601</v>
          </cell>
          <cell r="AV7">
            <v>17.653036157141702</v>
          </cell>
          <cell r="AW7">
            <v>17.787724851380702</v>
          </cell>
          <cell r="AX7">
            <v>17.355547759530999</v>
          </cell>
          <cell r="AY7">
            <v>19.634803473550999</v>
          </cell>
          <cell r="AZ7">
            <v>20.105007063349202</v>
          </cell>
          <cell r="BA7">
            <v>22.022000000000002</v>
          </cell>
        </row>
      </sheetData>
      <sheetData sheetId="20">
        <row r="3">
          <cell r="A3" t="str">
            <v>Guidotti-Greenspan mutató*</v>
          </cell>
          <cell r="B3" t="str">
            <v>Guidotti-Greenspan rule*</v>
          </cell>
          <cell r="C3">
            <v>22.19593478215932</v>
          </cell>
          <cell r="D3">
            <v>26.232358851268614</v>
          </cell>
          <cell r="E3">
            <v>28.36370735841794</v>
          </cell>
          <cell r="F3">
            <v>29.551709403669648</v>
          </cell>
          <cell r="G3">
            <v>30.705575468534605</v>
          </cell>
          <cell r="H3">
            <v>30.042577612332117</v>
          </cell>
          <cell r="I3">
            <v>30.647064001408616</v>
          </cell>
          <cell r="J3">
            <v>30.892792845626648</v>
          </cell>
          <cell r="K3">
            <v>33.125388615399999</v>
          </cell>
          <cell r="L3">
            <v>36.809617470579155</v>
          </cell>
          <cell r="M3">
            <v>36.33403902219311</v>
          </cell>
          <cell r="N3">
            <v>37.946991524984099</v>
          </cell>
          <cell r="O3">
            <v>33.445560177394199</v>
          </cell>
          <cell r="P3">
            <v>34.150559139343201</v>
          </cell>
          <cell r="Q3">
            <v>38.592951829159503</v>
          </cell>
          <cell r="R3">
            <v>36.702095500623201</v>
          </cell>
          <cell r="S3">
            <v>36.729111660054599</v>
          </cell>
          <cell r="T3">
            <v>33.996193091680603</v>
          </cell>
          <cell r="U3">
            <v>31.381605440652301</v>
          </cell>
          <cell r="V3">
            <v>28.495673350862198</v>
          </cell>
          <cell r="W3">
            <v>28.318373026501799</v>
          </cell>
          <cell r="X3">
            <v>28.364579164244603</v>
          </cell>
          <cell r="Y3">
            <v>26.494279459717699</v>
          </cell>
          <cell r="Z3">
            <v>28.1811009134613</v>
          </cell>
          <cell r="AA3">
            <v>28.696769018012098</v>
          </cell>
          <cell r="AB3">
            <v>26.934320660801099</v>
          </cell>
          <cell r="AC3">
            <v>24.1630621976391</v>
          </cell>
          <cell r="AD3">
            <v>21.373722689631698</v>
          </cell>
          <cell r="AE3">
            <v>23.395388487279</v>
          </cell>
          <cell r="AF3">
            <v>24.397625376953499</v>
          </cell>
          <cell r="AG3">
            <v>22.489363687279202</v>
          </cell>
          <cell r="AH3">
            <v>21.728512235802398</v>
          </cell>
          <cell r="AI3">
            <v>20.751621037001101</v>
          </cell>
          <cell r="AJ3">
            <v>19.827841801567899</v>
          </cell>
          <cell r="AK3">
            <v>18.492843378779501</v>
          </cell>
          <cell r="AL3">
            <v>18.799788571048801</v>
          </cell>
          <cell r="AM3">
            <v>20.867849483336499</v>
          </cell>
          <cell r="AN3">
            <v>20.186634350779499</v>
          </cell>
          <cell r="AO3">
            <v>19.1513598564067</v>
          </cell>
          <cell r="AP3">
            <v>17.102674131579501</v>
          </cell>
          <cell r="AQ3">
            <v>18.2242640796666</v>
          </cell>
          <cell r="AR3">
            <v>18.827960744069799</v>
          </cell>
          <cell r="AS3">
            <v>18.470645876095901</v>
          </cell>
          <cell r="AT3">
            <v>16.907236392295701</v>
          </cell>
          <cell r="AU3">
            <v>19.182112493424601</v>
          </cell>
          <cell r="AV3">
            <v>17.653036157141702</v>
          </cell>
          <cell r="AW3">
            <v>17.787724851380702</v>
          </cell>
          <cell r="AX3">
            <v>17.355547759530999</v>
          </cell>
          <cell r="AY3">
            <v>19.634803473550999</v>
          </cell>
          <cell r="AZ3">
            <v>20.105007063349202</v>
          </cell>
          <cell r="BA3">
            <v>22.022000000000002</v>
          </cell>
        </row>
        <row r="4">
          <cell r="A4" t="str">
            <v>Tartalékszint</v>
          </cell>
          <cell r="B4" t="str">
            <v>FX reserves</v>
          </cell>
          <cell r="C4">
            <v>16.815373236377599</v>
          </cell>
          <cell r="D4">
            <v>17.2899208186899</v>
          </cell>
          <cell r="E4">
            <v>17.4091495614311</v>
          </cell>
          <cell r="F4">
            <v>24.040096489220801</v>
          </cell>
          <cell r="G4">
            <v>27.889611909898203</v>
          </cell>
          <cell r="H4">
            <v>26.949769083012299</v>
          </cell>
          <cell r="I4">
            <v>30.602756250325498</v>
          </cell>
          <cell r="J4">
            <v>30.6765030092761</v>
          </cell>
          <cell r="K4">
            <v>33.852421377584101</v>
          </cell>
          <cell r="L4">
            <v>35.173628335882505</v>
          </cell>
          <cell r="M4">
            <v>33.675912760676596</v>
          </cell>
          <cell r="N4">
            <v>33.674484305903597</v>
          </cell>
          <cell r="O4">
            <v>35.692021652890205</v>
          </cell>
          <cell r="P4">
            <v>37.0025176050016</v>
          </cell>
          <cell r="Q4">
            <v>38.763665695027299</v>
          </cell>
          <cell r="R4">
            <v>37.774495790921399</v>
          </cell>
          <cell r="S4">
            <v>34.696509871292506</v>
          </cell>
          <cell r="T4">
            <v>35.575259895366202</v>
          </cell>
          <cell r="U4">
            <v>34.576731545045604</v>
          </cell>
          <cell r="V4">
            <v>33.881319204484598</v>
          </cell>
          <cell r="W4">
            <v>35.466862749824998</v>
          </cell>
          <cell r="X4">
            <v>34.329140313021405</v>
          </cell>
          <cell r="Y4">
            <v>30.815128028888701</v>
          </cell>
          <cell r="Z4">
            <v>33.782474656428604</v>
          </cell>
          <cell r="AA4">
            <v>36.196514171843596</v>
          </cell>
          <cell r="AB4">
            <v>36.079979503341903</v>
          </cell>
          <cell r="AC4">
            <v>35.6839566592312</v>
          </cell>
          <cell r="AD4">
            <v>34.578278784205303</v>
          </cell>
          <cell r="AE4">
            <v>36.907730637108202</v>
          </cell>
          <cell r="AF4">
            <v>34.760983971123501</v>
          </cell>
          <cell r="AG4">
            <v>32.126605008000595</v>
          </cell>
          <cell r="AH4">
            <v>30.322119670870098</v>
          </cell>
          <cell r="AI4">
            <v>27.5509913543187</v>
          </cell>
          <cell r="AJ4">
            <v>24.784807814902699</v>
          </cell>
          <cell r="AK4">
            <v>23.6605663109038</v>
          </cell>
          <cell r="AL4">
            <v>24.3838578465894</v>
          </cell>
          <cell r="AM4">
            <v>24.398329143521501</v>
          </cell>
          <cell r="AN4">
            <v>23.461261394862198</v>
          </cell>
          <cell r="AO4">
            <v>22.2259414022102</v>
          </cell>
          <cell r="AP4">
            <v>23.3679392950399</v>
          </cell>
          <cell r="AQ4">
            <v>23.058556102937001</v>
          </cell>
          <cell r="AR4">
            <v>24.061006343293801</v>
          </cell>
          <cell r="AS4">
            <v>23.7267393252326</v>
          </cell>
          <cell r="AT4">
            <v>27.402533909176899</v>
          </cell>
          <cell r="AU4">
            <v>27.477832287063297</v>
          </cell>
          <cell r="AV4">
            <v>27.065409422022501</v>
          </cell>
          <cell r="AW4">
            <v>28.367129168843501</v>
          </cell>
          <cell r="AX4">
            <v>28.3852418687285</v>
          </cell>
          <cell r="AY4">
            <v>25.772137054474101</v>
          </cell>
          <cell r="AZ4">
            <v>30.1927637096131</v>
          </cell>
          <cell r="BA4">
            <v>32.212336659225699</v>
          </cell>
        </row>
      </sheetData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"/>
      <sheetName val="DEVALL"/>
      <sheetName val="Chart8"/>
      <sheetName val="Chart9"/>
      <sheetName val="Chart1"/>
      <sheetName val="LIKVID"/>
      <sheetName val="BANKHITEL"/>
      <sheetName val="FORRASOK"/>
      <sheetName val="Chart2"/>
      <sheetName val="stock"/>
      <sheetName val="NFK_SA"/>
      <sheetName val="NFK_ÖHAS"/>
      <sheetName val="FT_KER"/>
      <sheetName val="DEVHIT_DEVBET"/>
      <sheetName val="KERHIT"/>
      <sheetName val="ESZK_SA"/>
      <sheetName val="FORR_SA"/>
      <sheetName val="HITEL"/>
      <sheetName val="flow"/>
      <sheetName val="igazított"/>
      <sheetName val="NFK"/>
      <sheetName val="KOV_BET"/>
      <sheetName val="KÖT"/>
      <sheetName val="BANKHIT"/>
      <sheetName val="HIT_RESZV"/>
      <sheetName val="NFK_MARADEK"/>
      <sheetName val="DEVIZA"/>
      <sheetName val="KULF_BELF"/>
      <sheetName val="annual_flow"/>
      <sheetName val="FT_DEV"/>
      <sheetName val="DEV"/>
      <sheetName val="EGYEB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Pénzügyi eszközök és kötelezettségek állománya, mrd Ft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M1">
            <v>35885</v>
          </cell>
          <cell r="AN1">
            <v>35976</v>
          </cell>
          <cell r="AO1">
            <v>36068</v>
          </cell>
          <cell r="AP1">
            <v>36160</v>
          </cell>
          <cell r="AQ1">
            <v>36250</v>
          </cell>
          <cell r="AR1">
            <v>36341</v>
          </cell>
          <cell r="AS1">
            <v>36433</v>
          </cell>
          <cell r="AT1">
            <v>36525</v>
          </cell>
          <cell r="AU1">
            <v>36616</v>
          </cell>
          <cell r="AV1">
            <v>36707</v>
          </cell>
          <cell r="AW1">
            <v>36799</v>
          </cell>
          <cell r="AX1">
            <v>36891</v>
          </cell>
          <cell r="AY1">
            <v>36981</v>
          </cell>
          <cell r="AZ1">
            <v>37072</v>
          </cell>
          <cell r="BA1">
            <v>37164</v>
          </cell>
          <cell r="BB1">
            <v>37256</v>
          </cell>
          <cell r="BC1">
            <v>37346</v>
          </cell>
          <cell r="BD1">
            <v>37437</v>
          </cell>
          <cell r="BE1">
            <v>37529</v>
          </cell>
          <cell r="BF1">
            <v>37621</v>
          </cell>
          <cell r="BG1">
            <v>37711</v>
          </cell>
          <cell r="BH1">
            <v>37802</v>
          </cell>
          <cell r="BI1">
            <v>37894</v>
          </cell>
          <cell r="BJ1">
            <v>37986</v>
          </cell>
          <cell r="BK1">
            <v>38077</v>
          </cell>
          <cell r="BL1">
            <v>38168</v>
          </cell>
          <cell r="BM1">
            <v>38260</v>
          </cell>
          <cell r="BN1">
            <v>38352</v>
          </cell>
          <cell r="BO1">
            <v>38442</v>
          </cell>
          <cell r="BP1">
            <v>38533</v>
          </cell>
          <cell r="BQ1">
            <v>38625</v>
          </cell>
          <cell r="BR1">
            <v>38717</v>
          </cell>
          <cell r="BS1">
            <v>38807</v>
          </cell>
          <cell r="BT1">
            <v>38898</v>
          </cell>
          <cell r="BU1">
            <v>38990</v>
          </cell>
          <cell r="BV1">
            <v>39082</v>
          </cell>
          <cell r="BW1">
            <v>39172</v>
          </cell>
          <cell r="BX1">
            <v>39263</v>
          </cell>
          <cell r="BY1">
            <v>39355</v>
          </cell>
          <cell r="BZ1">
            <v>39447</v>
          </cell>
          <cell r="CA1">
            <v>39538</v>
          </cell>
          <cell r="CB1">
            <v>39629</v>
          </cell>
          <cell r="CC1">
            <v>39721</v>
          </cell>
          <cell r="CD1">
            <v>39813</v>
          </cell>
          <cell r="CE1">
            <v>39903</v>
          </cell>
          <cell r="CF1">
            <v>39994</v>
          </cell>
          <cell r="CG1">
            <v>40086</v>
          </cell>
          <cell r="CH1">
            <v>40178</v>
          </cell>
          <cell r="CI1">
            <v>40268</v>
          </cell>
          <cell r="CJ1">
            <v>40359</v>
          </cell>
          <cell r="CK1">
            <v>40451</v>
          </cell>
          <cell r="CL1">
            <v>40543</v>
          </cell>
          <cell r="CM1">
            <v>40633</v>
          </cell>
          <cell r="CN1">
            <v>40724</v>
          </cell>
          <cell r="CO1">
            <v>40816</v>
          </cell>
          <cell r="CP1">
            <v>40908</v>
          </cell>
          <cell r="CQ1">
            <v>40999</v>
          </cell>
          <cell r="CR1">
            <v>41090</v>
          </cell>
          <cell r="CS1">
            <v>41182</v>
          </cell>
          <cell r="CT1">
            <v>41274</v>
          </cell>
          <cell r="CU1">
            <v>41364</v>
          </cell>
          <cell r="CV1">
            <v>41455</v>
          </cell>
          <cell r="CW1">
            <v>41547</v>
          </cell>
          <cell r="CX1">
            <v>41639</v>
          </cell>
          <cell r="CY1">
            <v>41729</v>
          </cell>
          <cell r="CZ1">
            <v>41820</v>
          </cell>
          <cell r="DA1">
            <v>41912</v>
          </cell>
          <cell r="DB1">
            <v>42004</v>
          </cell>
          <cell r="DC1">
            <v>42094</v>
          </cell>
          <cell r="DD1">
            <v>42185</v>
          </cell>
          <cell r="DE1">
            <v>42277</v>
          </cell>
          <cell r="DF1">
            <v>42369</v>
          </cell>
          <cell r="DG1">
            <v>42460</v>
          </cell>
          <cell r="DH1">
            <v>42551</v>
          </cell>
          <cell r="DI1">
            <v>42643</v>
          </cell>
          <cell r="DJ1">
            <v>42735</v>
          </cell>
          <cell r="DK1">
            <v>42825</v>
          </cell>
          <cell r="DL1">
            <v>42916</v>
          </cell>
          <cell r="DM1">
            <v>43008</v>
          </cell>
          <cell r="DN1">
            <v>43100</v>
          </cell>
          <cell r="DO1">
            <v>43190</v>
          </cell>
          <cell r="DP1">
            <v>43281</v>
          </cell>
          <cell r="DQ1">
            <v>43373</v>
          </cell>
          <cell r="DR1">
            <v>43465</v>
          </cell>
          <cell r="DS1">
            <v>43555</v>
          </cell>
          <cell r="DT1">
            <v>43646</v>
          </cell>
          <cell r="DU1">
            <v>43738</v>
          </cell>
          <cell r="DV1">
            <v>43830</v>
          </cell>
          <cell r="DW1">
            <v>43921</v>
          </cell>
          <cell r="DX1">
            <v>44012</v>
          </cell>
          <cell r="DY1">
            <v>44104</v>
          </cell>
          <cell r="DZ1">
            <v>44196</v>
          </cell>
          <cell r="EA1">
            <v>44286</v>
          </cell>
          <cell r="EB1">
            <v>44377</v>
          </cell>
          <cell r="EC1">
            <v>44469</v>
          </cell>
          <cell r="ED1">
            <v>44561</v>
          </cell>
          <cell r="EE1">
            <v>44651</v>
          </cell>
          <cell r="EF1">
            <v>44742</v>
          </cell>
          <cell r="EG1">
            <v>44834</v>
          </cell>
        </row>
        <row r="3">
          <cell r="AM3" t="str">
            <v>1998.I.</v>
          </cell>
        </row>
        <row r="114">
          <cell r="AM114">
            <v>124.42664175173191</v>
          </cell>
          <cell r="AN114">
            <v>129.79757878547267</v>
          </cell>
          <cell r="AO114">
            <v>261.61092086798476</v>
          </cell>
          <cell r="AP114">
            <v>184.40902999998139</v>
          </cell>
          <cell r="AQ114">
            <v>194.21193774413803</v>
          </cell>
          <cell r="AR114">
            <v>296.43152014435037</v>
          </cell>
          <cell r="AS114">
            <v>148.23607764784236</v>
          </cell>
          <cell r="AT114">
            <v>369.62718048113084</v>
          </cell>
          <cell r="AU114">
            <v>423.22170998670691</v>
          </cell>
          <cell r="AV114">
            <v>478.32109748584509</v>
          </cell>
          <cell r="AW114">
            <v>476.48330818713134</v>
          </cell>
          <cell r="AX114">
            <v>931.9010776183145</v>
          </cell>
          <cell r="AY114">
            <v>511.42961153206704</v>
          </cell>
          <cell r="AZ114">
            <v>775.76027355684607</v>
          </cell>
          <cell r="BA114">
            <v>421.09006776772935</v>
          </cell>
          <cell r="BB114">
            <v>1090.9477434679336</v>
          </cell>
          <cell r="BC114">
            <v>-434.14210553200184</v>
          </cell>
          <cell r="BD114">
            <v>639.89451563723264</v>
          </cell>
          <cell r="BE114">
            <v>-521.76788395564574</v>
          </cell>
          <cell r="BF114">
            <v>671.5425608976002</v>
          </cell>
          <cell r="BG114">
            <v>-295.12994188187952</v>
          </cell>
          <cell r="BH114">
            <v>173.0964408681632</v>
          </cell>
          <cell r="BI114">
            <v>-761.17568784000628</v>
          </cell>
          <cell r="BJ114">
            <v>1065.14852307611</v>
          </cell>
          <cell r="BK114">
            <v>136.98442372072498</v>
          </cell>
          <cell r="BL114">
            <v>655.17292145059025</v>
          </cell>
          <cell r="BM114">
            <v>797.96099648726113</v>
          </cell>
          <cell r="BN114">
            <v>125.98477594614269</v>
          </cell>
          <cell r="BO114">
            <v>-18.487827180249155</v>
          </cell>
          <cell r="BP114">
            <v>434.3936000700881</v>
          </cell>
          <cell r="BQ114">
            <v>390.89754515825496</v>
          </cell>
          <cell r="BR114">
            <v>698.18209573491697</v>
          </cell>
          <cell r="BS114">
            <v>88.343926172039772</v>
          </cell>
          <cell r="BT114">
            <v>278.26380119898488</v>
          </cell>
          <cell r="BU114">
            <v>285.50926599970887</v>
          </cell>
          <cell r="BV114">
            <v>1532.680205653397</v>
          </cell>
          <cell r="BW114">
            <v>152.41861880133862</v>
          </cell>
          <cell r="BX114">
            <v>969.67651757188469</v>
          </cell>
          <cell r="BY114">
            <v>739.11593685319554</v>
          </cell>
          <cell r="BZ114">
            <v>3368.5519494552127</v>
          </cell>
          <cell r="CA114">
            <v>1644.6786382327552</v>
          </cell>
          <cell r="CB114">
            <v>338.3372037556511</v>
          </cell>
          <cell r="CC114">
            <v>2010.3515632379326</v>
          </cell>
          <cell r="CD114">
            <v>-398.65605390927408</v>
          </cell>
          <cell r="CE114">
            <v>463.15426328688216</v>
          </cell>
          <cell r="CF114">
            <v>723.0926806253043</v>
          </cell>
          <cell r="CG114">
            <v>-733.66419522857029</v>
          </cell>
          <cell r="CH114">
            <v>448.22293600058595</v>
          </cell>
          <cell r="CI114">
            <v>26.230114434027428</v>
          </cell>
          <cell r="CJ114">
            <v>438.74450336264874</v>
          </cell>
          <cell r="CK114">
            <v>-2352.4147715834956</v>
          </cell>
          <cell r="CL114">
            <v>125.29508226262772</v>
          </cell>
          <cell r="CM114">
            <v>-167.80955161714735</v>
          </cell>
          <cell r="CN114">
            <v>-88.963482333789159</v>
          </cell>
          <cell r="CO114">
            <v>-52.839156773712332</v>
          </cell>
          <cell r="CP114">
            <v>843.02376708909878</v>
          </cell>
          <cell r="CQ114">
            <v>-152.05010609898</v>
          </cell>
          <cell r="CR114">
            <v>-244.00021400882304</v>
          </cell>
          <cell r="CS114">
            <v>-2603.297813543988</v>
          </cell>
        </row>
        <row r="115">
          <cell r="AM115">
            <v>97.714121003091165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2">
          <cell r="CY12">
            <v>1.6172475832008542</v>
          </cell>
        </row>
      </sheetData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/>
      <sheetData sheetId="1"/>
      <sheetData sheetId="2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A2">
            <v>34700</v>
          </cell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eme1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D8613-4B15-4CD2-AE29-B74EB4CB4759}">
  <sheetPr codeName="Munka1">
    <tabColor rgb="FF92D050"/>
  </sheetPr>
  <dimension ref="A1:BJ6"/>
  <sheetViews>
    <sheetView showGridLines="0" tabSelected="1" zoomScale="55" zoomScaleNormal="55" workbookViewId="0">
      <pane xSplit="1" ySplit="2" topLeftCell="AU3" activePane="bottomRight" state="frozen"/>
      <selection activeCell="B29" sqref="B29"/>
      <selection pane="topRight" activeCell="B29" sqref="B29"/>
      <selection pane="bottomLeft" activeCell="B29" sqref="B29"/>
      <selection pane="bottomRight" activeCell="AX6" sqref="AX6"/>
    </sheetView>
  </sheetViews>
  <sheetFormatPr defaultColWidth="9.26953125" defaultRowHeight="12" x14ac:dyDescent="0.3"/>
  <cols>
    <col min="1" max="1" width="55.453125" style="1" bestFit="1" customWidth="1"/>
    <col min="2" max="2" width="55.453125" style="1" customWidth="1"/>
    <col min="3" max="16384" width="9.26953125" style="1"/>
  </cols>
  <sheetData>
    <row r="1" spans="1:62" x14ac:dyDescent="0.3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1</v>
      </c>
      <c r="I1" s="2" t="s">
        <v>2</v>
      </c>
      <c r="J1" s="2" t="s">
        <v>3</v>
      </c>
      <c r="K1" s="2" t="s">
        <v>5</v>
      </c>
      <c r="L1" s="2" t="s">
        <v>1</v>
      </c>
      <c r="M1" s="2" t="s">
        <v>2</v>
      </c>
      <c r="N1" s="2" t="s">
        <v>3</v>
      </c>
      <c r="O1" s="2" t="s">
        <v>6</v>
      </c>
      <c r="P1" s="2" t="s">
        <v>1</v>
      </c>
      <c r="Q1" s="2" t="s">
        <v>2</v>
      </c>
      <c r="R1" s="2" t="s">
        <v>3</v>
      </c>
      <c r="S1" s="2" t="s">
        <v>7</v>
      </c>
      <c r="T1" s="2" t="s">
        <v>1</v>
      </c>
      <c r="U1" s="2" t="s">
        <v>2</v>
      </c>
      <c r="V1" s="2" t="s">
        <v>3</v>
      </c>
      <c r="W1" s="2" t="s">
        <v>8</v>
      </c>
      <c r="X1" s="2" t="s">
        <v>1</v>
      </c>
      <c r="Y1" s="2" t="s">
        <v>2</v>
      </c>
      <c r="Z1" s="2" t="s">
        <v>3</v>
      </c>
      <c r="AA1" s="2" t="s">
        <v>9</v>
      </c>
      <c r="AB1" s="2" t="s">
        <v>1</v>
      </c>
      <c r="AC1" s="2" t="s">
        <v>2</v>
      </c>
      <c r="AD1" s="2" t="s">
        <v>3</v>
      </c>
      <c r="AE1" s="2" t="s">
        <v>10</v>
      </c>
      <c r="AF1" s="2" t="s">
        <v>1</v>
      </c>
      <c r="AG1" s="2" t="s">
        <v>2</v>
      </c>
      <c r="AH1" s="2" t="s">
        <v>3</v>
      </c>
      <c r="AI1" s="2" t="s">
        <v>11</v>
      </c>
      <c r="AJ1" s="2" t="s">
        <v>1</v>
      </c>
      <c r="AK1" s="2" t="s">
        <v>2</v>
      </c>
      <c r="AL1" s="2" t="s">
        <v>3</v>
      </c>
      <c r="AM1" s="2" t="s">
        <v>22</v>
      </c>
      <c r="AN1" s="2" t="s">
        <v>1</v>
      </c>
      <c r="AO1" s="2" t="s">
        <v>2</v>
      </c>
      <c r="AP1" s="2" t="s">
        <v>3</v>
      </c>
      <c r="AQ1" s="2" t="s">
        <v>23</v>
      </c>
      <c r="AR1" s="2" t="s">
        <v>1</v>
      </c>
      <c r="AS1" s="2" t="s">
        <v>2</v>
      </c>
      <c r="AT1" s="2" t="s">
        <v>3</v>
      </c>
      <c r="AU1" s="2" t="s">
        <v>57</v>
      </c>
      <c r="AV1" s="2" t="s">
        <v>1</v>
      </c>
      <c r="AW1" s="2" t="s">
        <v>2</v>
      </c>
      <c r="AX1" s="2" t="s">
        <v>3</v>
      </c>
      <c r="AY1" s="2" t="s">
        <v>56</v>
      </c>
      <c r="AZ1" s="2" t="s">
        <v>1</v>
      </c>
      <c r="BA1" s="2" t="s">
        <v>2</v>
      </c>
      <c r="BB1" s="2" t="s">
        <v>3</v>
      </c>
      <c r="BC1" s="2" t="s">
        <v>71</v>
      </c>
      <c r="BD1" s="2" t="s">
        <v>1</v>
      </c>
      <c r="BE1" s="2" t="s">
        <v>2</v>
      </c>
      <c r="BF1" s="2" t="s">
        <v>3</v>
      </c>
      <c r="BG1" s="2" t="s">
        <v>76</v>
      </c>
      <c r="BH1" s="2" t="s">
        <v>1</v>
      </c>
      <c r="BI1" s="2" t="s">
        <v>2</v>
      </c>
      <c r="BJ1" s="2" t="s">
        <v>3</v>
      </c>
    </row>
    <row r="2" spans="1:62" x14ac:dyDescent="0.3">
      <c r="C2" s="1" t="s">
        <v>58</v>
      </c>
      <c r="D2" s="1" t="s">
        <v>12</v>
      </c>
      <c r="E2" s="1" t="s">
        <v>13</v>
      </c>
      <c r="F2" s="1" t="s">
        <v>14</v>
      </c>
      <c r="G2" s="1" t="s">
        <v>62</v>
      </c>
      <c r="H2" s="1" t="s">
        <v>12</v>
      </c>
      <c r="I2" s="1" t="s">
        <v>13</v>
      </c>
      <c r="J2" s="1" t="s">
        <v>14</v>
      </c>
      <c r="K2" s="1" t="s">
        <v>29</v>
      </c>
      <c r="L2" s="1" t="s">
        <v>12</v>
      </c>
      <c r="M2" s="1" t="s">
        <v>13</v>
      </c>
      <c r="N2" s="1" t="s">
        <v>14</v>
      </c>
      <c r="O2" s="1" t="s">
        <v>28</v>
      </c>
      <c r="P2" s="1" t="s">
        <v>12</v>
      </c>
      <c r="Q2" s="1" t="s">
        <v>13</v>
      </c>
      <c r="R2" s="1" t="s">
        <v>14</v>
      </c>
      <c r="S2" s="1" t="s">
        <v>63</v>
      </c>
      <c r="T2" s="1" t="s">
        <v>12</v>
      </c>
      <c r="U2" s="1" t="s">
        <v>13</v>
      </c>
      <c r="V2" s="1" t="s">
        <v>14</v>
      </c>
      <c r="W2" s="1" t="s">
        <v>64</v>
      </c>
      <c r="X2" s="1" t="s">
        <v>12</v>
      </c>
      <c r="Y2" s="1" t="s">
        <v>13</v>
      </c>
      <c r="Z2" s="1" t="s">
        <v>14</v>
      </c>
      <c r="AA2" s="1" t="s">
        <v>65</v>
      </c>
      <c r="AB2" s="1" t="s">
        <v>12</v>
      </c>
      <c r="AC2" s="1" t="s">
        <v>13</v>
      </c>
      <c r="AD2" s="1" t="s">
        <v>14</v>
      </c>
      <c r="AE2" s="1" t="s">
        <v>66</v>
      </c>
      <c r="AF2" s="1" t="s">
        <v>12</v>
      </c>
      <c r="AG2" s="1" t="s">
        <v>13</v>
      </c>
      <c r="AH2" s="1" t="s">
        <v>14</v>
      </c>
      <c r="AI2" s="1" t="s">
        <v>67</v>
      </c>
      <c r="AJ2" s="1" t="s">
        <v>12</v>
      </c>
      <c r="AK2" s="1" t="s">
        <v>13</v>
      </c>
      <c r="AL2" s="1" t="s">
        <v>14</v>
      </c>
      <c r="AM2" s="1" t="s">
        <v>68</v>
      </c>
      <c r="AN2" s="1" t="s">
        <v>12</v>
      </c>
      <c r="AO2" s="1" t="s">
        <v>13</v>
      </c>
      <c r="AP2" s="1" t="s">
        <v>14</v>
      </c>
      <c r="AQ2" s="1" t="s">
        <v>69</v>
      </c>
      <c r="AR2" s="1" t="s">
        <v>12</v>
      </c>
      <c r="AS2" s="1" t="s">
        <v>13</v>
      </c>
      <c r="AT2" s="1" t="s">
        <v>14</v>
      </c>
      <c r="AU2" s="1" t="s">
        <v>70</v>
      </c>
      <c r="AV2" s="1" t="s">
        <v>12</v>
      </c>
      <c r="AW2" s="1" t="s">
        <v>13</v>
      </c>
      <c r="AX2" s="1" t="s">
        <v>14</v>
      </c>
      <c r="AY2" s="1" t="s">
        <v>73</v>
      </c>
      <c r="AZ2" s="1" t="s">
        <v>12</v>
      </c>
      <c r="BA2" s="1" t="s">
        <v>13</v>
      </c>
      <c r="BB2" s="1" t="s">
        <v>14</v>
      </c>
      <c r="BC2" s="1" t="s">
        <v>72</v>
      </c>
      <c r="BD2" s="1" t="s">
        <v>12</v>
      </c>
      <c r="BE2" s="1" t="s">
        <v>13</v>
      </c>
      <c r="BF2" s="1" t="s">
        <v>14</v>
      </c>
      <c r="BG2" s="1" t="s">
        <v>75</v>
      </c>
      <c r="BH2" s="1" t="s">
        <v>12</v>
      </c>
      <c r="BI2" s="1" t="s">
        <v>13</v>
      </c>
      <c r="BJ2" s="1" t="s">
        <v>14</v>
      </c>
    </row>
    <row r="3" spans="1:62" x14ac:dyDescent="0.3">
      <c r="A3" s="1" t="s">
        <v>15</v>
      </c>
      <c r="B3" s="1" t="s">
        <v>74</v>
      </c>
      <c r="C3" s="3">
        <v>-6.3424592249630747</v>
      </c>
      <c r="D3" s="3">
        <v>-5.8586873325724742</v>
      </c>
      <c r="E3" s="3">
        <v>-6.4247564922195552</v>
      </c>
      <c r="F3" s="3">
        <v>-6.1906459931615689</v>
      </c>
      <c r="G3" s="3">
        <v>-5.2413085257725109</v>
      </c>
      <c r="H3" s="3">
        <v>-3.6495671480528138</v>
      </c>
      <c r="I3" s="3">
        <v>-0.96317055064825008</v>
      </c>
      <c r="J3" s="3">
        <v>1.0225879683611354</v>
      </c>
      <c r="K3" s="3">
        <v>1.8718758856896351</v>
      </c>
      <c r="L3" s="3">
        <v>2.1297148626070865</v>
      </c>
      <c r="M3" s="3">
        <v>2.1864818873774432</v>
      </c>
      <c r="N3" s="3">
        <v>2.0842053592089362</v>
      </c>
      <c r="O3" s="3">
        <v>2.1476135441860182</v>
      </c>
      <c r="P3" s="3">
        <v>1.9608566945870411</v>
      </c>
      <c r="Q3" s="3">
        <v>2.3464060636119379</v>
      </c>
      <c r="R3" s="3">
        <v>2.9098866036095816</v>
      </c>
      <c r="S3" s="3">
        <v>2.7266963942161113</v>
      </c>
      <c r="T3" s="3">
        <v>3.2596266333052708</v>
      </c>
      <c r="U3" s="3">
        <v>3.6608908762874268</v>
      </c>
      <c r="V3" s="3">
        <v>4.1291590085078944</v>
      </c>
      <c r="W3" s="3">
        <v>5.1830888349680633</v>
      </c>
      <c r="X3" s="3">
        <v>5.7250467800242228</v>
      </c>
      <c r="Y3" s="3">
        <v>6.3255638319618761</v>
      </c>
      <c r="Z3" s="3">
        <v>7.2636503229987213</v>
      </c>
      <c r="AA3" s="3">
        <v>6.7294148396075935</v>
      </c>
      <c r="AB3" s="3">
        <v>5.5171736245998133</v>
      </c>
      <c r="AC3" s="3">
        <v>5.2182568420237185</v>
      </c>
      <c r="AD3" s="3">
        <v>4.863086528165276</v>
      </c>
      <c r="AE3" s="3">
        <v>5.879050889651201</v>
      </c>
      <c r="AF3" s="3">
        <v>6.9338733916091453</v>
      </c>
      <c r="AG3" s="3">
        <v>6.5127713525792954</v>
      </c>
      <c r="AH3" s="3">
        <v>6.922529496341892</v>
      </c>
      <c r="AI3" s="3">
        <v>6.3886515745139771</v>
      </c>
      <c r="AJ3" s="3">
        <v>6.3559035290157402</v>
      </c>
      <c r="AK3" s="3">
        <v>6.4052001300587778</v>
      </c>
      <c r="AL3" s="3">
        <v>4.4619774295196857</v>
      </c>
      <c r="AM3" s="3">
        <v>3.7514461689188185</v>
      </c>
      <c r="AN3" s="3">
        <v>3.6577913028396822</v>
      </c>
      <c r="AO3" s="3">
        <v>2.9397295543582516</v>
      </c>
      <c r="AP3" s="3">
        <v>2.844477631442365</v>
      </c>
      <c r="AQ3" s="3">
        <v>3.1587389808048907</v>
      </c>
      <c r="AR3" s="3">
        <v>2.7116643206646738</v>
      </c>
      <c r="AS3" s="3">
        <v>2.2346351248439666</v>
      </c>
      <c r="AT3" s="3">
        <v>2.4121907700032681</v>
      </c>
      <c r="AU3" s="3">
        <v>1.7277844285634361</v>
      </c>
      <c r="AV3" s="3">
        <v>1.3762493028375844</v>
      </c>
      <c r="AW3" s="3">
        <v>1.1516600275468882</v>
      </c>
      <c r="AX3" s="3">
        <v>1.0484421437884575</v>
      </c>
      <c r="AY3" s="3">
        <v>1.0619708181033141</v>
      </c>
      <c r="AZ3" s="3">
        <v>4.2468768655263292E-2</v>
      </c>
      <c r="BA3" s="3">
        <v>0.82787332285254722</v>
      </c>
      <c r="BB3" s="3">
        <v>0.86662454766521457</v>
      </c>
      <c r="BC3" s="3">
        <v>1.3208807952895154</v>
      </c>
      <c r="BD3" s="3">
        <v>1.4975885261955635</v>
      </c>
      <c r="BE3" s="3">
        <v>-0.25364909079585829</v>
      </c>
      <c r="BF3" s="3">
        <v>-1.5270630814159831</v>
      </c>
      <c r="BG3" s="3">
        <v>-2.4118769091316596</v>
      </c>
      <c r="BH3" s="3">
        <v>-3.0689818328749019</v>
      </c>
      <c r="BI3" s="3">
        <v>-4.5892703145610163</v>
      </c>
      <c r="BJ3" s="3">
        <v>-6.0805131850635847</v>
      </c>
    </row>
    <row r="4" spans="1:62" x14ac:dyDescent="0.3">
      <c r="A4" s="1" t="s">
        <v>16</v>
      </c>
      <c r="B4" s="1" t="s">
        <v>17</v>
      </c>
      <c r="C4" s="3">
        <v>-6.356562706109238</v>
      </c>
      <c r="D4" s="3">
        <v>-6.2204259434279647</v>
      </c>
      <c r="E4" s="3">
        <v>-7.2797188368885655</v>
      </c>
      <c r="F4" s="3">
        <v>-7.9254044830353187</v>
      </c>
      <c r="G4" s="3">
        <v>-5.9714211467133422</v>
      </c>
      <c r="H4" s="3">
        <v>-3.329127776500135</v>
      </c>
      <c r="I4" s="3">
        <v>-1.4645421509276697</v>
      </c>
      <c r="J4" s="3">
        <v>0.11417649476967602</v>
      </c>
      <c r="K4" s="3">
        <v>0.79016809763645801</v>
      </c>
      <c r="L4" s="3">
        <v>0.34349400530312219</v>
      </c>
      <c r="M4" s="3">
        <v>0.69857609651622632</v>
      </c>
      <c r="N4" s="3">
        <v>1.0882544922127442</v>
      </c>
      <c r="O4" s="3">
        <v>0.67939290133571062</v>
      </c>
      <c r="P4" s="3">
        <v>-8.5380108325977491E-2</v>
      </c>
      <c r="Q4" s="3">
        <v>0.22096245685192753</v>
      </c>
      <c r="R4" s="3">
        <v>0.55781276235333943</v>
      </c>
      <c r="S4" s="3">
        <v>0.34647237423873017</v>
      </c>
      <c r="T4" s="3">
        <v>2.1439992731057256</v>
      </c>
      <c r="U4" s="3">
        <v>3.6964840424746765</v>
      </c>
      <c r="V4" s="3">
        <v>4.5033419170453515</v>
      </c>
      <c r="W4" s="3">
        <v>6.3046256304996033</v>
      </c>
      <c r="X4" s="3">
        <v>6.2266157324281384</v>
      </c>
      <c r="Y4" s="3">
        <v>6.2099819450457385</v>
      </c>
      <c r="Z4" s="3">
        <v>6.2250251657402567</v>
      </c>
      <c r="AA4" s="3">
        <v>5.0834559314472987</v>
      </c>
      <c r="AB4" s="3">
        <v>4.1280856218036988</v>
      </c>
      <c r="AC4" s="3">
        <v>3.6026095758749834</v>
      </c>
      <c r="AD4" s="3">
        <v>4.2317856845149961</v>
      </c>
      <c r="AE4" s="3">
        <v>4.7601964637691196</v>
      </c>
      <c r="AF4" s="3">
        <v>5.7010655343781806</v>
      </c>
      <c r="AG4" s="3">
        <v>5.6245386394947872</v>
      </c>
      <c r="AH4" s="3">
        <v>5.9028313145444233</v>
      </c>
      <c r="AI4" s="3">
        <v>5.6724932586368766</v>
      </c>
      <c r="AJ4" s="3">
        <v>5.9278119749120348</v>
      </c>
      <c r="AK4" s="3">
        <v>5.495975031005039</v>
      </c>
      <c r="AL4" s="3">
        <v>3.0519375862667468</v>
      </c>
      <c r="AM4" s="3">
        <v>2.1047632949660846</v>
      </c>
      <c r="AN4" s="3">
        <v>2.4291272733384077</v>
      </c>
      <c r="AO4" s="3">
        <v>1.3259496215035091</v>
      </c>
      <c r="AP4" s="3">
        <v>1.4694079795782149</v>
      </c>
      <c r="AQ4" s="3">
        <v>2.3311898101774879</v>
      </c>
      <c r="AR4" s="3">
        <v>0.88109577444924136</v>
      </c>
      <c r="AS4" s="3">
        <v>0.87862780828721598</v>
      </c>
      <c r="AT4" s="3">
        <v>0.97013981070064259</v>
      </c>
      <c r="AU4" s="3">
        <v>7.336650186618543E-2</v>
      </c>
      <c r="AV4" s="3">
        <v>8.9117369493852738E-2</v>
      </c>
      <c r="AW4" s="3">
        <v>0.26474426016803454</v>
      </c>
      <c r="AX4" s="3">
        <v>6.0529362398369924E-2</v>
      </c>
      <c r="AY4" s="3">
        <v>-0.16123766167441064</v>
      </c>
      <c r="AZ4" s="3">
        <v>-1.5822637373586634</v>
      </c>
      <c r="BA4" s="3">
        <v>-1.3573642265077477</v>
      </c>
      <c r="BB4" s="3">
        <v>-1.7785299538889583</v>
      </c>
      <c r="BC4" s="3">
        <v>-0.99772679651240948</v>
      </c>
      <c r="BD4" s="3">
        <v>-1.6771203339285199</v>
      </c>
      <c r="BE4" s="3">
        <v>-3.2117699295789524</v>
      </c>
      <c r="BF4" s="3">
        <v>-3.9115677949793008</v>
      </c>
      <c r="BG4" s="3">
        <v>-4.9441532905398811</v>
      </c>
      <c r="BH4" s="3">
        <v>-5.2509418493145503</v>
      </c>
      <c r="BI4" s="3">
        <v>-6.9964074305419368</v>
      </c>
      <c r="BJ4" s="3">
        <v>-9.1320293951218332</v>
      </c>
    </row>
    <row r="5" spans="1:62" x14ac:dyDescent="0.3">
      <c r="A5" s="1" t="s">
        <v>18</v>
      </c>
      <c r="B5" s="1" t="s">
        <v>19</v>
      </c>
      <c r="C5" s="3">
        <v>-1.4103481146162861E-2</v>
      </c>
      <c r="D5" s="3">
        <v>-0.36173861085548986</v>
      </c>
      <c r="E5" s="3">
        <v>-0.85496234466901144</v>
      </c>
      <c r="F5" s="3">
        <v>-1.734758489873748</v>
      </c>
      <c r="G5" s="3">
        <v>-0.73011262094083174</v>
      </c>
      <c r="H5" s="3">
        <v>0.32043937155267876</v>
      </c>
      <c r="I5" s="3">
        <v>-0.50137160027941974</v>
      </c>
      <c r="J5" s="3">
        <v>-0.90841147359145935</v>
      </c>
      <c r="K5" s="3">
        <v>-1.0817077880531771</v>
      </c>
      <c r="L5" s="3">
        <v>-1.7862208573039642</v>
      </c>
      <c r="M5" s="3">
        <v>-1.4879057908612168</v>
      </c>
      <c r="N5" s="3">
        <v>-0.99595086699619229</v>
      </c>
      <c r="O5" s="3">
        <v>-1.4682206428503077</v>
      </c>
      <c r="P5" s="3">
        <v>-2.0462368029130191</v>
      </c>
      <c r="Q5" s="3">
        <v>-2.1254436067600104</v>
      </c>
      <c r="R5" s="3">
        <v>-2.3520738412562427</v>
      </c>
      <c r="S5" s="3">
        <v>-2.3802240199773816</v>
      </c>
      <c r="T5" s="3">
        <v>-1.1156273601995463</v>
      </c>
      <c r="U5" s="3">
        <v>3.5593166187249267E-2</v>
      </c>
      <c r="V5" s="3">
        <v>0.37418290853745573</v>
      </c>
      <c r="W5" s="3">
        <v>1.1215367955315396</v>
      </c>
      <c r="X5" s="3">
        <v>0.5015689524039153</v>
      </c>
      <c r="Y5" s="3">
        <v>-0.11558188691613734</v>
      </c>
      <c r="Z5" s="3">
        <v>-1.0386251572584639</v>
      </c>
      <c r="AA5" s="3">
        <v>-1.6459589081602957</v>
      </c>
      <c r="AB5" s="3">
        <v>-1.3890880027961139</v>
      </c>
      <c r="AC5" s="3">
        <v>-1.6156472661487349</v>
      </c>
      <c r="AD5" s="3">
        <v>-0.63130084365027828</v>
      </c>
      <c r="AE5" s="3">
        <v>-1.1188544258820816</v>
      </c>
      <c r="AF5" s="3">
        <v>-1.2328078572309629</v>
      </c>
      <c r="AG5" s="3">
        <v>-0.8882327130845078</v>
      </c>
      <c r="AH5" s="3">
        <v>-1.0196981817974686</v>
      </c>
      <c r="AI5" s="3">
        <v>-0.71615831587710199</v>
      </c>
      <c r="AJ5" s="3">
        <v>-0.4280915541037062</v>
      </c>
      <c r="AK5" s="3">
        <v>-0.90922509905373861</v>
      </c>
      <c r="AL5" s="3">
        <v>-1.4100398432529384</v>
      </c>
      <c r="AM5" s="3">
        <v>-1.6466828739527342</v>
      </c>
      <c r="AN5" s="3">
        <v>-1.2286640295012741</v>
      </c>
      <c r="AO5" s="3">
        <v>-1.6137799328547426</v>
      </c>
      <c r="AP5" s="3">
        <v>-1.3750696518641503</v>
      </c>
      <c r="AQ5" s="3">
        <v>-0.82754917062740352</v>
      </c>
      <c r="AR5" s="3">
        <v>-1.830568546215432</v>
      </c>
      <c r="AS5" s="3">
        <v>-1.356007316556751</v>
      </c>
      <c r="AT5" s="3">
        <v>-1.4420509593026256</v>
      </c>
      <c r="AU5" s="3">
        <v>-1.6544179266972505</v>
      </c>
      <c r="AV5" s="3">
        <v>-1.2871319333437314</v>
      </c>
      <c r="AW5" s="3">
        <v>-0.88691576737885358</v>
      </c>
      <c r="AX5" s="3">
        <v>-0.98791278139008754</v>
      </c>
      <c r="AY5" s="3">
        <v>-1.2232084797777245</v>
      </c>
      <c r="AZ5" s="3">
        <v>-1.6247325060139262</v>
      </c>
      <c r="BA5" s="3">
        <v>-2.1852375493602949</v>
      </c>
      <c r="BB5" s="3">
        <v>-2.6451545015541731</v>
      </c>
      <c r="BC5" s="3">
        <v>-2.3186075918019253</v>
      </c>
      <c r="BD5" s="3">
        <v>-3.1747088601240829</v>
      </c>
      <c r="BE5" s="3">
        <v>-2.9581208387830942</v>
      </c>
      <c r="BF5" s="3">
        <v>-2.3845047135633179</v>
      </c>
      <c r="BG5" s="3">
        <v>-2.5322763814082219</v>
      </c>
      <c r="BH5" s="3">
        <v>-2.1819600164396475</v>
      </c>
      <c r="BI5" s="3">
        <v>-2.4071371159809209</v>
      </c>
      <c r="BJ5" s="3">
        <v>-3.0515162100582502</v>
      </c>
    </row>
    <row r="6" spans="1:62" x14ac:dyDescent="0.3">
      <c r="AC6" s="3"/>
      <c r="AD6" s="3"/>
    </row>
  </sheetData>
  <phoneticPr fontId="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B0697-5166-4784-BB24-75AD76C76086}">
  <sheetPr codeName="Munka6">
    <tabColor rgb="FF92D050"/>
  </sheetPr>
  <dimension ref="A1:Q9"/>
  <sheetViews>
    <sheetView showGridLines="0" zoomScale="85" zoomScaleNormal="85" workbookViewId="0">
      <pane xSplit="1" ySplit="1" topLeftCell="C2" activePane="bottomRight" state="frozen"/>
      <selection activeCell="B29" sqref="B29"/>
      <selection pane="topRight" activeCell="B29" sqref="B29"/>
      <selection pane="bottomLeft" activeCell="B29" sqref="B29"/>
      <selection pane="bottomRight" activeCell="B6" sqref="B6"/>
    </sheetView>
  </sheetViews>
  <sheetFormatPr defaultColWidth="9.26953125" defaultRowHeight="12" x14ac:dyDescent="0.3"/>
  <cols>
    <col min="1" max="1" width="50.54296875" style="1" bestFit="1" customWidth="1"/>
    <col min="2" max="2" width="26.453125" style="1" customWidth="1"/>
    <col min="3" max="3" width="9.26953125" style="1" customWidth="1"/>
    <col min="4" max="16384" width="9.26953125" style="1"/>
  </cols>
  <sheetData>
    <row r="1" spans="1:17" x14ac:dyDescent="0.3"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  <c r="L1" s="1">
        <v>2017</v>
      </c>
      <c r="M1" s="1">
        <v>2018</v>
      </c>
      <c r="N1" s="1">
        <v>2019</v>
      </c>
      <c r="O1" s="1">
        <v>2020</v>
      </c>
      <c r="P1" s="1">
        <f>O1+1</f>
        <v>2021</v>
      </c>
      <c r="Q1" s="1">
        <f>P1+1</f>
        <v>2022</v>
      </c>
    </row>
    <row r="2" spans="1:17" x14ac:dyDescent="0.3">
      <c r="A2" s="1" t="s">
        <v>77</v>
      </c>
      <c r="B2" s="1" t="s">
        <v>81</v>
      </c>
      <c r="C2" s="3">
        <v>8.5624903980043925</v>
      </c>
      <c r="D2" s="3">
        <v>-0.7560884346983866</v>
      </c>
      <c r="E2" s="3">
        <v>-1.7715126661285583</v>
      </c>
      <c r="F2" s="3">
        <v>-2.5878561030703731</v>
      </c>
      <c r="G2" s="3">
        <v>-8.2816796515856179</v>
      </c>
      <c r="H2" s="3">
        <v>-8.3781789580463588</v>
      </c>
      <c r="I2" s="3">
        <v>-5.5837089551185013</v>
      </c>
      <c r="J2" s="3">
        <v>-8.0782321439761926</v>
      </c>
      <c r="K2" s="3">
        <v>-5.0901076451749923</v>
      </c>
      <c r="L2" s="3">
        <v>-3.2912085427749824</v>
      </c>
      <c r="M2" s="3">
        <v>-3.5068778007890078</v>
      </c>
      <c r="N2" s="3">
        <v>-0.61598733695849028</v>
      </c>
      <c r="O2" s="3">
        <v>0.82705883266659608</v>
      </c>
      <c r="P2" s="3">
        <v>2.5744755551987817</v>
      </c>
      <c r="Q2" s="3">
        <v>6.3383155221301308</v>
      </c>
    </row>
    <row r="3" spans="1:17" x14ac:dyDescent="0.3">
      <c r="A3" s="1" t="s">
        <v>25</v>
      </c>
      <c r="B3" s="1" t="s">
        <v>26</v>
      </c>
      <c r="C3" s="3">
        <v>2.2563636260601578</v>
      </c>
      <c r="D3" s="3">
        <v>0.27368844860893199</v>
      </c>
      <c r="E3" s="3">
        <v>0.8367472662760127</v>
      </c>
      <c r="F3" s="3">
        <v>1.0531680617840993</v>
      </c>
      <c r="G3" s="3">
        <v>2.1747958784190686</v>
      </c>
      <c r="H3" s="3">
        <v>1.2057621843999711</v>
      </c>
      <c r="I3" s="3">
        <v>2.896541340926154</v>
      </c>
      <c r="J3" s="3">
        <v>1.2747713865030421</v>
      </c>
      <c r="K3" s="3">
        <v>2.2045036907908808</v>
      </c>
      <c r="L3" s="3">
        <v>1.6040743824720438</v>
      </c>
      <c r="M3" s="3">
        <v>1.9193221471691679</v>
      </c>
      <c r="N3" s="3">
        <v>0.65245581070255276</v>
      </c>
      <c r="O3" s="3">
        <v>1.7047009464152469</v>
      </c>
      <c r="P3" s="3">
        <v>1.9241950584663114</v>
      </c>
      <c r="Q3" s="3">
        <v>2.2828651916545013</v>
      </c>
    </row>
    <row r="4" spans="1:17" x14ac:dyDescent="0.3">
      <c r="A4" s="1" t="s">
        <v>27</v>
      </c>
      <c r="B4" s="1" t="s">
        <v>20</v>
      </c>
      <c r="C4" s="3">
        <v>7.9369157359437628</v>
      </c>
      <c r="D4" s="3">
        <v>-0.11454623082416319</v>
      </c>
      <c r="E4" s="3">
        <v>-1.0875733853188292</v>
      </c>
      <c r="F4" s="3">
        <v>-0.55750908361677576</v>
      </c>
      <c r="G4" s="3">
        <v>-4.505069859894987</v>
      </c>
      <c r="H4" s="3">
        <v>-6.2241504548932181</v>
      </c>
      <c r="I4" s="3">
        <v>-4.2312874824573399</v>
      </c>
      <c r="J4" s="3">
        <v>-5.9005390759187746</v>
      </c>
      <c r="K4" s="3">
        <v>-3.0527377215508156</v>
      </c>
      <c r="L4" s="3">
        <v>-1.4691938995857059</v>
      </c>
      <c r="M4" s="3">
        <v>-0.96904584761126722</v>
      </c>
      <c r="N4" s="3">
        <v>-6.0552040088753728E-2</v>
      </c>
      <c r="O4" s="3">
        <v>1.776410254722935</v>
      </c>
      <c r="P4" s="3">
        <v>3.9111720218730244</v>
      </c>
      <c r="Q4" s="3">
        <v>9.1068559139833933</v>
      </c>
    </row>
    <row r="5" spans="1:17" x14ac:dyDescent="0.3">
      <c r="L5" s="4"/>
      <c r="M5" s="4"/>
      <c r="N5" s="4"/>
      <c r="O5" s="4"/>
      <c r="P5" s="4"/>
      <c r="Q5" s="4"/>
    </row>
    <row r="6" spans="1:17" x14ac:dyDescent="0.3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3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3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3">
      <c r="K9" s="3"/>
      <c r="L9" s="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CF46B-E89C-4A1A-A090-9485424E975D}">
  <sheetPr codeName="Munka5">
    <tabColor rgb="FF92D050"/>
  </sheetPr>
  <dimension ref="A1:BJ7"/>
  <sheetViews>
    <sheetView showGridLines="0" zoomScale="70" zoomScaleNormal="70" workbookViewId="0">
      <pane xSplit="2" ySplit="2" topLeftCell="AT3" activePane="bottomRight" state="frozen"/>
      <selection activeCell="R6" sqref="R6"/>
      <selection pane="topRight" activeCell="R6" sqref="R6"/>
      <selection pane="bottomLeft" activeCell="R6" sqref="R6"/>
      <selection pane="bottomRight" activeCell="BG25" sqref="BG25"/>
    </sheetView>
  </sheetViews>
  <sheetFormatPr defaultColWidth="9.26953125" defaultRowHeight="12" x14ac:dyDescent="0.3"/>
  <cols>
    <col min="1" max="1" width="43.7265625" style="1" bestFit="1" customWidth="1"/>
    <col min="2" max="2" width="43.7265625" style="1" customWidth="1"/>
    <col min="3" max="4" width="9.26953125" style="1" bestFit="1" customWidth="1"/>
    <col min="5" max="6" width="10.26953125" style="1" bestFit="1" customWidth="1"/>
    <col min="7" max="8" width="9.26953125" style="1" bestFit="1" customWidth="1"/>
    <col min="9" max="9" width="9.54296875" style="1" bestFit="1" customWidth="1"/>
    <col min="10" max="15" width="9.26953125" style="1" bestFit="1" customWidth="1"/>
    <col min="16" max="16" width="10.26953125" style="1" bestFit="1" customWidth="1"/>
    <col min="17" max="17" width="9.26953125" style="1" bestFit="1" customWidth="1"/>
    <col min="18" max="19" width="9.54296875" style="1" bestFit="1" customWidth="1"/>
    <col min="20" max="20" width="11.26953125" style="1" customWidth="1"/>
    <col min="21" max="21" width="9.26953125" style="1" bestFit="1" customWidth="1"/>
    <col min="22" max="24" width="9.54296875" style="1" bestFit="1" customWidth="1"/>
    <col min="25" max="25" width="9.26953125" style="1" bestFit="1" customWidth="1"/>
    <col min="26" max="27" width="9.54296875" style="1" bestFit="1" customWidth="1"/>
    <col min="28" max="28" width="9.26953125" style="1" bestFit="1" customWidth="1"/>
    <col min="29" max="31" width="9.54296875" style="1" bestFit="1" customWidth="1"/>
    <col min="32" max="32" width="10.26953125" style="1" bestFit="1" customWidth="1"/>
    <col min="33" max="33" width="9.26953125" style="1" bestFit="1" customWidth="1"/>
    <col min="34" max="40" width="9.26953125" style="1"/>
    <col min="41" max="41" width="11.7265625" style="1" customWidth="1"/>
    <col min="42" max="16384" width="9.26953125" style="1"/>
  </cols>
  <sheetData>
    <row r="1" spans="1:62" x14ac:dyDescent="0.3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1</v>
      </c>
      <c r="I1" s="2" t="s">
        <v>2</v>
      </c>
      <c r="J1" s="2" t="s">
        <v>3</v>
      </c>
      <c r="K1" s="2" t="s">
        <v>5</v>
      </c>
      <c r="L1" s="2" t="s">
        <v>1</v>
      </c>
      <c r="M1" s="2" t="s">
        <v>2</v>
      </c>
      <c r="N1" s="2" t="s">
        <v>3</v>
      </c>
      <c r="O1" s="2" t="s">
        <v>6</v>
      </c>
      <c r="P1" s="2" t="s">
        <v>1</v>
      </c>
      <c r="Q1" s="2" t="s">
        <v>2</v>
      </c>
      <c r="R1" s="2" t="s">
        <v>3</v>
      </c>
      <c r="S1" s="2" t="s">
        <v>7</v>
      </c>
      <c r="T1" s="2" t="s">
        <v>1</v>
      </c>
      <c r="U1" s="2" t="s">
        <v>2</v>
      </c>
      <c r="V1" s="2" t="s">
        <v>3</v>
      </c>
      <c r="W1" s="2" t="s">
        <v>8</v>
      </c>
      <c r="X1" s="2" t="s">
        <v>1</v>
      </c>
      <c r="Y1" s="2" t="s">
        <v>2</v>
      </c>
      <c r="Z1" s="2" t="s">
        <v>3</v>
      </c>
      <c r="AA1" s="2" t="s">
        <v>9</v>
      </c>
      <c r="AB1" s="2" t="s">
        <v>1</v>
      </c>
      <c r="AC1" s="2" t="s">
        <v>2</v>
      </c>
      <c r="AD1" s="2" t="s">
        <v>3</v>
      </c>
      <c r="AE1" s="2" t="s">
        <v>10</v>
      </c>
      <c r="AF1" s="2" t="s">
        <v>1</v>
      </c>
      <c r="AG1" s="2" t="s">
        <v>2</v>
      </c>
      <c r="AH1" s="2" t="s">
        <v>3</v>
      </c>
      <c r="AI1" s="2" t="s">
        <v>11</v>
      </c>
      <c r="AJ1" s="2" t="s">
        <v>1</v>
      </c>
      <c r="AK1" s="2" t="s">
        <v>2</v>
      </c>
      <c r="AL1" s="2" t="s">
        <v>3</v>
      </c>
      <c r="AM1" s="2" t="s">
        <v>22</v>
      </c>
      <c r="AN1" s="2" t="s">
        <v>1</v>
      </c>
      <c r="AO1" s="2" t="s">
        <v>2</v>
      </c>
      <c r="AP1" s="2" t="s">
        <v>3</v>
      </c>
      <c r="AQ1" s="2" t="s">
        <v>23</v>
      </c>
      <c r="AR1" s="2" t="s">
        <v>1</v>
      </c>
      <c r="AS1" s="2" t="s">
        <v>2</v>
      </c>
      <c r="AT1" s="2" t="s">
        <v>3</v>
      </c>
      <c r="AU1" s="2" t="s">
        <v>57</v>
      </c>
      <c r="AV1" s="2" t="s">
        <v>1</v>
      </c>
      <c r="AW1" s="2" t="s">
        <v>2</v>
      </c>
      <c r="AX1" s="2" t="s">
        <v>3</v>
      </c>
      <c r="AY1" s="2" t="s">
        <v>56</v>
      </c>
      <c r="AZ1" s="2" t="s">
        <v>1</v>
      </c>
      <c r="BA1" s="2" t="s">
        <v>2</v>
      </c>
      <c r="BB1" s="2" t="s">
        <v>3</v>
      </c>
      <c r="BC1" s="2" t="s">
        <v>71</v>
      </c>
      <c r="BD1" s="2" t="s">
        <v>1</v>
      </c>
      <c r="BE1" s="2" t="s">
        <v>2</v>
      </c>
      <c r="BF1" s="2" t="s">
        <v>3</v>
      </c>
      <c r="BG1" s="2" t="s">
        <v>76</v>
      </c>
      <c r="BH1" s="2" t="s">
        <v>1</v>
      </c>
      <c r="BI1" s="2" t="s">
        <v>2</v>
      </c>
      <c r="BJ1" s="2" t="s">
        <v>3</v>
      </c>
    </row>
    <row r="2" spans="1:62" x14ac:dyDescent="0.3">
      <c r="C2" s="1" t="s">
        <v>58</v>
      </c>
      <c r="D2" s="1" t="s">
        <v>12</v>
      </c>
      <c r="E2" s="1" t="s">
        <v>13</v>
      </c>
      <c r="F2" s="1" t="s">
        <v>14</v>
      </c>
      <c r="G2" s="1" t="s">
        <v>62</v>
      </c>
      <c r="H2" s="1" t="s">
        <v>12</v>
      </c>
      <c r="I2" s="1" t="s">
        <v>13</v>
      </c>
      <c r="J2" s="1" t="s">
        <v>14</v>
      </c>
      <c r="K2" s="1" t="s">
        <v>29</v>
      </c>
      <c r="L2" s="1" t="s">
        <v>12</v>
      </c>
      <c r="M2" s="1" t="s">
        <v>13</v>
      </c>
      <c r="N2" s="1" t="s">
        <v>14</v>
      </c>
      <c r="O2" s="1" t="s">
        <v>28</v>
      </c>
      <c r="P2" s="1" t="s">
        <v>12</v>
      </c>
      <c r="Q2" s="1" t="s">
        <v>13</v>
      </c>
      <c r="R2" s="1" t="s">
        <v>14</v>
      </c>
      <c r="S2" s="1" t="s">
        <v>63</v>
      </c>
      <c r="T2" s="1" t="s">
        <v>12</v>
      </c>
      <c r="U2" s="1" t="s">
        <v>13</v>
      </c>
      <c r="V2" s="1" t="s">
        <v>14</v>
      </c>
      <c r="W2" s="1" t="s">
        <v>64</v>
      </c>
      <c r="X2" s="1" t="s">
        <v>12</v>
      </c>
      <c r="Y2" s="1" t="s">
        <v>13</v>
      </c>
      <c r="Z2" s="1" t="s">
        <v>14</v>
      </c>
      <c r="AA2" s="1" t="s">
        <v>65</v>
      </c>
      <c r="AB2" s="1" t="s">
        <v>12</v>
      </c>
      <c r="AC2" s="1" t="s">
        <v>13</v>
      </c>
      <c r="AD2" s="1" t="s">
        <v>14</v>
      </c>
      <c r="AE2" s="1" t="s">
        <v>66</v>
      </c>
      <c r="AF2" s="1" t="s">
        <v>12</v>
      </c>
      <c r="AG2" s="1" t="s">
        <v>13</v>
      </c>
      <c r="AH2" s="1" t="s">
        <v>14</v>
      </c>
      <c r="AI2" s="1" t="s">
        <v>67</v>
      </c>
      <c r="AJ2" s="1" t="s">
        <v>12</v>
      </c>
      <c r="AK2" s="1" t="s">
        <v>13</v>
      </c>
      <c r="AL2" s="1" t="s">
        <v>14</v>
      </c>
      <c r="AM2" s="1" t="s">
        <v>68</v>
      </c>
      <c r="AN2" s="1" t="s">
        <v>12</v>
      </c>
      <c r="AO2" s="1" t="s">
        <v>13</v>
      </c>
      <c r="AP2" s="1" t="s">
        <v>14</v>
      </c>
      <c r="AQ2" s="1" t="s">
        <v>69</v>
      </c>
      <c r="AR2" s="1" t="s">
        <v>12</v>
      </c>
      <c r="AS2" s="1" t="s">
        <v>13</v>
      </c>
      <c r="AT2" s="1" t="s">
        <v>14</v>
      </c>
      <c r="AU2" s="1" t="s">
        <v>70</v>
      </c>
      <c r="AV2" s="1" t="s">
        <v>12</v>
      </c>
      <c r="AW2" s="1" t="s">
        <v>13</v>
      </c>
      <c r="AX2" s="1" t="s">
        <v>14</v>
      </c>
      <c r="AY2" s="1" t="s">
        <v>73</v>
      </c>
      <c r="AZ2" s="1" t="s">
        <v>12</v>
      </c>
      <c r="BA2" s="1" t="s">
        <v>13</v>
      </c>
      <c r="BB2" s="1" t="s">
        <v>14</v>
      </c>
      <c r="BC2" s="1" t="s">
        <v>72</v>
      </c>
      <c r="BD2" s="1" t="s">
        <v>12</v>
      </c>
      <c r="BE2" s="1" t="s">
        <v>13</v>
      </c>
      <c r="BF2" s="1" t="s">
        <v>14</v>
      </c>
      <c r="BG2" s="1" t="s">
        <v>75</v>
      </c>
      <c r="BH2" s="1" t="s">
        <v>12</v>
      </c>
      <c r="BI2" s="1" t="s">
        <v>13</v>
      </c>
      <c r="BJ2" s="1" t="s">
        <v>14</v>
      </c>
    </row>
    <row r="3" spans="1:62" x14ac:dyDescent="0.3">
      <c r="A3" s="5" t="s">
        <v>48</v>
      </c>
      <c r="B3" s="5" t="s">
        <v>49</v>
      </c>
      <c r="C3" s="3">
        <v>0.3338194800323</v>
      </c>
      <c r="D3" s="3">
        <v>-0.23099239872619992</v>
      </c>
      <c r="E3" s="3">
        <v>0.66703766725309999</v>
      </c>
      <c r="F3" s="3">
        <v>1.7495067559415003</v>
      </c>
      <c r="G3" s="3">
        <v>0.35909112676379995</v>
      </c>
      <c r="H3" s="3">
        <v>-1.1630782237523998</v>
      </c>
      <c r="I3" s="3">
        <v>1.0844789529310999</v>
      </c>
      <c r="J3" s="3">
        <v>1.8523865537442004</v>
      </c>
      <c r="K3" s="3">
        <v>0.90009250878070002</v>
      </c>
      <c r="L3" s="3">
        <v>-1.0493757784529001</v>
      </c>
      <c r="M3" s="3">
        <v>1.8582009008317999</v>
      </c>
      <c r="N3" s="3">
        <v>0.89252107135809977</v>
      </c>
      <c r="O3" s="3">
        <v>1.2380886315431998</v>
      </c>
      <c r="P3" s="3">
        <v>-1.9746162678202999</v>
      </c>
      <c r="Q3" s="3">
        <v>-4.4671897819600015E-2</v>
      </c>
      <c r="R3" s="3">
        <v>2.316892915343999</v>
      </c>
      <c r="S3" s="3">
        <v>0.56407465790540012</v>
      </c>
      <c r="T3" s="3">
        <v>-1.5890891216283001</v>
      </c>
      <c r="U3" s="3">
        <v>0.3203921495757</v>
      </c>
      <c r="V3" s="3">
        <v>1.7672112286332</v>
      </c>
      <c r="W3" s="3">
        <v>0.42866655659789998</v>
      </c>
      <c r="X3" s="3">
        <v>-1.0908191587228999</v>
      </c>
      <c r="Y3" s="3">
        <v>0.75305029733719997</v>
      </c>
      <c r="Z3" s="3">
        <v>2.9265074774265005</v>
      </c>
      <c r="AA3" s="3">
        <v>0.77736491964639998</v>
      </c>
      <c r="AB3" s="3">
        <v>-2.4214799994245002</v>
      </c>
      <c r="AC3" s="3">
        <v>1.8541043520725999</v>
      </c>
      <c r="AD3" s="3">
        <v>1.4161090957013001</v>
      </c>
      <c r="AE3" s="3">
        <v>1.5932285257073999</v>
      </c>
      <c r="AF3" s="3">
        <v>-2.7688991034094999</v>
      </c>
      <c r="AG3" s="3">
        <v>2.5085492643419003</v>
      </c>
      <c r="AH3" s="3">
        <v>2.6065320397467957</v>
      </c>
      <c r="AI3" s="3">
        <v>0.81131083334720033</v>
      </c>
      <c r="AJ3" s="3">
        <v>-1.4862440160073001</v>
      </c>
      <c r="AK3" s="3">
        <v>1.6080536529976008</v>
      </c>
      <c r="AL3" s="3">
        <v>1.6111603620464001</v>
      </c>
      <c r="AM3" s="3">
        <v>0.72395527893800016</v>
      </c>
      <c r="AN3" s="3">
        <v>-0.94311360617129991</v>
      </c>
      <c r="AO3" s="3">
        <v>2.0827296816578005</v>
      </c>
      <c r="AP3" s="3">
        <v>2.0991692731509</v>
      </c>
      <c r="AQ3" s="3">
        <v>0.45703001920730035</v>
      </c>
      <c r="AR3" s="3">
        <v>-0.52227435530869992</v>
      </c>
      <c r="AS3" s="3">
        <v>1.9405134712819998</v>
      </c>
      <c r="AT3" s="3">
        <v>0.50906362994020005</v>
      </c>
      <c r="AU3" s="3">
        <v>1.1593135933426002</v>
      </c>
      <c r="AV3" s="3">
        <v>-1.3028662920941003</v>
      </c>
      <c r="AW3" s="3">
        <v>0.91267337177619967</v>
      </c>
      <c r="AX3" s="3">
        <v>0.68817837653679981</v>
      </c>
      <c r="AY3" s="3">
        <v>-0.38110215019689997</v>
      </c>
      <c r="AZ3" s="3">
        <v>-1.6393001048713003</v>
      </c>
      <c r="BA3" s="3">
        <v>1.410756723292</v>
      </c>
      <c r="BB3" s="3">
        <v>0.12145447708119939</v>
      </c>
      <c r="BC3" s="3">
        <v>-5.2880491469334006</v>
      </c>
      <c r="BD3" s="3">
        <v>-0.71060213258299998</v>
      </c>
      <c r="BE3" s="3">
        <v>1.1602181587647002</v>
      </c>
      <c r="BF3" s="3">
        <v>3.2739824078641999</v>
      </c>
      <c r="BG3" s="3">
        <v>-1.3045725417395002</v>
      </c>
      <c r="BH3" s="3">
        <v>-0.6464900478183</v>
      </c>
      <c r="BI3" s="3">
        <v>2.7612227149843003</v>
      </c>
      <c r="BJ3" s="3">
        <v>1.7654700850528005</v>
      </c>
    </row>
    <row r="4" spans="1:62" x14ac:dyDescent="0.3">
      <c r="A4" s="5" t="s">
        <v>50</v>
      </c>
      <c r="B4" s="5" t="s">
        <v>51</v>
      </c>
      <c r="C4" s="3">
        <v>-0.36763515608749997</v>
      </c>
      <c r="D4" s="3">
        <v>1.0335753042789</v>
      </c>
      <c r="E4" s="3">
        <v>-0.68455344989959999</v>
      </c>
      <c r="F4" s="3">
        <v>-5.6038143006599976E-2</v>
      </c>
      <c r="G4" s="3">
        <v>0.20426539927989967</v>
      </c>
      <c r="H4" s="3">
        <v>-8.1509313440999986E-2</v>
      </c>
      <c r="I4" s="3">
        <v>-0.99363277087829993</v>
      </c>
      <c r="J4" s="3">
        <v>-1.0032994739244003</v>
      </c>
      <c r="K4" s="3">
        <v>-1.0057266901572999</v>
      </c>
      <c r="L4" s="3">
        <v>0.71388441753639997</v>
      </c>
      <c r="M4" s="3">
        <v>-1.3945331084713</v>
      </c>
      <c r="N4" s="3">
        <v>0.12952262551789998</v>
      </c>
      <c r="O4" s="3">
        <v>-1.0758237436220999</v>
      </c>
      <c r="P4" s="3">
        <v>1.8584820193943998</v>
      </c>
      <c r="Q4" s="3">
        <v>-0.19933524359929997</v>
      </c>
      <c r="R4" s="3">
        <v>-0.96800309261909989</v>
      </c>
      <c r="S4" s="3">
        <v>-4.3606146270995794E-3</v>
      </c>
      <c r="T4" s="3">
        <v>1.5467724836857</v>
      </c>
      <c r="U4" s="3">
        <v>0.55338237099049947</v>
      </c>
      <c r="V4" s="3">
        <v>-0.60130441702309989</v>
      </c>
      <c r="W4" s="3">
        <v>6.8497339623800044E-2</v>
      </c>
      <c r="X4" s="3">
        <v>0.44000178853429994</v>
      </c>
      <c r="Y4" s="3">
        <v>-1.4826536451525001</v>
      </c>
      <c r="Z4" s="3">
        <v>-0.81107530763659996</v>
      </c>
      <c r="AA4" s="3">
        <v>0.24589596439319999</v>
      </c>
      <c r="AB4" s="3">
        <v>1.0185424667848999</v>
      </c>
      <c r="AC4" s="3">
        <v>-0.55774645446750015</v>
      </c>
      <c r="AD4" s="3">
        <v>0.7456807287378</v>
      </c>
      <c r="AE4" s="3">
        <v>-1.6224949830127</v>
      </c>
      <c r="AF4" s="3">
        <v>1.9626940606722001</v>
      </c>
      <c r="AG4" s="3">
        <v>-1.2152668902668002</v>
      </c>
      <c r="AH4" s="3">
        <v>-1.6260215863509977</v>
      </c>
      <c r="AI4" s="3">
        <v>-0.471316504458</v>
      </c>
      <c r="AJ4" s="3">
        <v>0.8350615139526999</v>
      </c>
      <c r="AK4" s="3">
        <v>2.2056913576800063E-2</v>
      </c>
      <c r="AL4" s="3">
        <v>-0.36744806586409939</v>
      </c>
      <c r="AM4" s="3">
        <v>-7.9242822570999294E-3</v>
      </c>
      <c r="AN4" s="3">
        <v>0.14636157219349996</v>
      </c>
      <c r="AO4" s="3">
        <v>-1.0511381196830001</v>
      </c>
      <c r="AP4" s="3">
        <v>-0.93545773971300017</v>
      </c>
      <c r="AQ4" s="3">
        <v>-0.12754159855860003</v>
      </c>
      <c r="AR4" s="3">
        <v>0.52202835831259997</v>
      </c>
      <c r="AS4" s="3">
        <v>0.10904153049950001</v>
      </c>
      <c r="AT4" s="3">
        <v>-0.27602468056640006</v>
      </c>
      <c r="AU4" s="3">
        <v>-0.77663732214329995</v>
      </c>
      <c r="AV4" s="3">
        <v>0.66221706053140017</v>
      </c>
      <c r="AW4" s="3">
        <v>-0.8140920673201002</v>
      </c>
      <c r="AX4" s="4">
        <v>0.37291560034009996</v>
      </c>
      <c r="AY4" s="4">
        <v>1.6235598323759</v>
      </c>
      <c r="AZ4" s="4">
        <v>2.413055524407</v>
      </c>
      <c r="BA4" s="4">
        <v>-0.96006548322329999</v>
      </c>
      <c r="BB4" s="4">
        <v>-0.23827488157530019</v>
      </c>
      <c r="BC4" s="4">
        <v>4.9279042846192995</v>
      </c>
      <c r="BD4" s="4">
        <v>0.76641615633640003</v>
      </c>
      <c r="BE4" s="4">
        <v>-0.20838363799490001</v>
      </c>
      <c r="BF4" s="4">
        <v>-0.96280107162749984</v>
      </c>
      <c r="BG4" s="4">
        <v>-0.34952402061149995</v>
      </c>
      <c r="BH4" s="4">
        <v>1.7735423222014004</v>
      </c>
      <c r="BI4" s="4">
        <v>0.76082269726310003</v>
      </c>
      <c r="BJ4" s="4">
        <v>-0.8850937806221999</v>
      </c>
    </row>
    <row r="5" spans="1:62" x14ac:dyDescent="0.3">
      <c r="A5" s="5" t="s">
        <v>52</v>
      </c>
      <c r="B5" s="5" t="s">
        <v>26</v>
      </c>
      <c r="C5" s="3">
        <v>-3.3815676055199972E-2</v>
      </c>
      <c r="D5" s="3">
        <v>0.80258290555270007</v>
      </c>
      <c r="E5" s="3">
        <v>-1.75157826465E-2</v>
      </c>
      <c r="F5" s="3">
        <v>1.6934686129349004</v>
      </c>
      <c r="G5" s="3">
        <v>0.56335652604369968</v>
      </c>
      <c r="H5" s="3">
        <v>-1.2445875371933997</v>
      </c>
      <c r="I5" s="3">
        <v>9.0846182052799929E-2</v>
      </c>
      <c r="J5" s="3">
        <v>0.84908707981980003</v>
      </c>
      <c r="K5" s="3">
        <v>-0.10563418137659986</v>
      </c>
      <c r="L5" s="3">
        <v>-0.33549136091650011</v>
      </c>
      <c r="M5" s="3">
        <v>0.46366779236049993</v>
      </c>
      <c r="N5" s="3">
        <v>1.0220436968759998</v>
      </c>
      <c r="O5" s="3">
        <v>0.16226488792109994</v>
      </c>
      <c r="P5" s="3">
        <v>-0.11613424842590003</v>
      </c>
      <c r="Q5" s="3">
        <v>-0.24400714141889998</v>
      </c>
      <c r="R5" s="3">
        <v>1.3488898227248991</v>
      </c>
      <c r="S5" s="3">
        <v>0.55971404327830054</v>
      </c>
      <c r="T5" s="3">
        <v>-4.2316637942600099E-2</v>
      </c>
      <c r="U5" s="3">
        <v>0.87377452056619953</v>
      </c>
      <c r="V5" s="3">
        <v>1.1659068116101001</v>
      </c>
      <c r="W5" s="3">
        <v>0.49716389622170004</v>
      </c>
      <c r="X5" s="3">
        <v>-0.65081737018859998</v>
      </c>
      <c r="Y5" s="3">
        <v>-0.72960334781530012</v>
      </c>
      <c r="Z5" s="3">
        <v>2.1154321697899006</v>
      </c>
      <c r="AA5" s="3">
        <v>1.0232608840396</v>
      </c>
      <c r="AB5" s="3">
        <v>-1.4029375326396003</v>
      </c>
      <c r="AC5" s="3">
        <v>1.2963578976050998</v>
      </c>
      <c r="AD5" s="3">
        <v>2.1617898244390998</v>
      </c>
      <c r="AE5" s="3">
        <v>-2.9266457305300086E-2</v>
      </c>
      <c r="AF5" s="3">
        <v>-0.80620504273729976</v>
      </c>
      <c r="AG5" s="3">
        <v>1.2932823740751</v>
      </c>
      <c r="AH5" s="3">
        <v>0.98051045339579801</v>
      </c>
      <c r="AI5" s="3">
        <v>0.33999432888920034</v>
      </c>
      <c r="AJ5" s="3">
        <v>-0.65118250205460015</v>
      </c>
      <c r="AK5" s="3">
        <v>1.6301105665744009</v>
      </c>
      <c r="AL5" s="3">
        <v>1.2437122961823008</v>
      </c>
      <c r="AM5" s="3">
        <v>0.7160309966809002</v>
      </c>
      <c r="AN5" s="3">
        <v>-0.79675203397779992</v>
      </c>
      <c r="AO5" s="3">
        <v>1.0315915619748004</v>
      </c>
      <c r="AP5" s="3">
        <v>1.1637115334378998</v>
      </c>
      <c r="AQ5" s="3">
        <v>0.32948842064870032</v>
      </c>
      <c r="AR5" s="3">
        <v>-2.4599699609995085E-4</v>
      </c>
      <c r="AS5" s="3">
        <v>2.0495550017814996</v>
      </c>
      <c r="AT5" s="3">
        <v>0.23303894937379999</v>
      </c>
      <c r="AU5" s="3">
        <v>0.38267627119930026</v>
      </c>
      <c r="AV5" s="3">
        <v>-0.64064923156270015</v>
      </c>
      <c r="AW5" s="3">
        <v>9.8581304456099472E-2</v>
      </c>
      <c r="AX5" s="3">
        <v>1.0610939768768999</v>
      </c>
      <c r="AY5" s="3">
        <v>1.2424576821789999</v>
      </c>
      <c r="AZ5" s="3">
        <v>0.77375541953569971</v>
      </c>
      <c r="BA5" s="3">
        <v>0.45069124006869998</v>
      </c>
      <c r="BB5" s="3">
        <v>-0.1168204044941008</v>
      </c>
      <c r="BC5" s="6">
        <v>-0.36014486231410103</v>
      </c>
      <c r="BD5" s="6">
        <v>5.5814023753400055E-2</v>
      </c>
      <c r="BE5" s="6">
        <v>0.95183452076980024</v>
      </c>
      <c r="BF5" s="6">
        <v>2.3111813362367002</v>
      </c>
      <c r="BG5" s="6">
        <v>-1.6540965623510002</v>
      </c>
      <c r="BH5" s="6">
        <v>1.1270522743831004</v>
      </c>
      <c r="BI5" s="6">
        <v>3.5220454122474001</v>
      </c>
      <c r="BJ5" s="6">
        <v>0.88037630443060055</v>
      </c>
    </row>
    <row r="7" spans="1:62" x14ac:dyDescent="0.3">
      <c r="AT7" s="10"/>
    </row>
  </sheetData>
  <phoneticPr fontId="6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CCE04-C660-4483-A717-6ACD519E3E72}">
  <sheetPr codeName="Munka4">
    <tabColor rgb="FF92D050"/>
  </sheetPr>
  <dimension ref="A1:Q6"/>
  <sheetViews>
    <sheetView showGridLines="0" zoomScale="85" zoomScaleNormal="85" workbookViewId="0">
      <pane xSplit="2" ySplit="1" topLeftCell="C2" activePane="bottomRight" state="frozen"/>
      <selection activeCell="R6" sqref="R6"/>
      <selection pane="topRight" activeCell="R6" sqref="R6"/>
      <selection pane="bottomLeft" activeCell="R6" sqref="R6"/>
      <selection pane="bottomRight" activeCell="B5" sqref="B5"/>
    </sheetView>
  </sheetViews>
  <sheetFormatPr defaultColWidth="9.26953125" defaultRowHeight="12" x14ac:dyDescent="0.3"/>
  <cols>
    <col min="1" max="2" width="24.453125" style="13" customWidth="1"/>
    <col min="3" max="3" width="9.26953125" style="13" bestFit="1" customWidth="1"/>
    <col min="4" max="5" width="9.453125" style="13" bestFit="1" customWidth="1"/>
    <col min="6" max="11" width="9.26953125" style="13" bestFit="1" customWidth="1"/>
    <col min="12" max="16384" width="9.26953125" style="13"/>
  </cols>
  <sheetData>
    <row r="1" spans="1:17" s="11" customFormat="1" x14ac:dyDescent="0.3">
      <c r="C1" s="11">
        <v>2008</v>
      </c>
      <c r="D1" s="11">
        <v>2009</v>
      </c>
      <c r="E1" s="11">
        <v>2010</v>
      </c>
      <c r="F1" s="11">
        <v>2011</v>
      </c>
      <c r="G1" s="11">
        <v>2012</v>
      </c>
      <c r="H1" s="11">
        <v>2013</v>
      </c>
      <c r="I1" s="11">
        <v>2014</v>
      </c>
      <c r="J1" s="11">
        <v>2015</v>
      </c>
      <c r="K1" s="11">
        <v>2016</v>
      </c>
      <c r="L1" s="11">
        <v>2017</v>
      </c>
      <c r="M1" s="11">
        <v>2018</v>
      </c>
      <c r="N1" s="11">
        <v>2019</v>
      </c>
      <c r="O1" s="11">
        <v>2020</v>
      </c>
      <c r="P1" s="11">
        <v>2021</v>
      </c>
      <c r="Q1" s="11">
        <v>2022</v>
      </c>
    </row>
    <row r="2" spans="1:17" s="11" customFormat="1" x14ac:dyDescent="0.3">
      <c r="A2" s="11" t="s">
        <v>78</v>
      </c>
      <c r="B2" s="11" t="s">
        <v>79</v>
      </c>
      <c r="C2" s="12">
        <v>4.0643749269964999</v>
      </c>
      <c r="D2" s="12">
        <v>3.5219483813101995</v>
      </c>
      <c r="E2" s="12">
        <v>4.0607020869990995</v>
      </c>
      <c r="F2" s="12">
        <v>3.3985482109907004</v>
      </c>
      <c r="G2" s="12">
        <v>3.2533807281557001</v>
      </c>
      <c r="H2" s="12">
        <v>2.9402048707820998</v>
      </c>
      <c r="I2" s="12">
        <v>2.7511228784496002</v>
      </c>
      <c r="J2" s="12">
        <v>3.3961303230811</v>
      </c>
      <c r="K2" s="12">
        <v>2.8531784202294999</v>
      </c>
      <c r="L2" s="12">
        <v>2.872082218943</v>
      </c>
      <c r="M2" s="12">
        <v>3.2035681544827996</v>
      </c>
      <c r="N2" s="12">
        <v>3.8929810586528002</v>
      </c>
      <c r="O2" s="12">
        <v>3.8153406971739998</v>
      </c>
      <c r="P2" s="12">
        <v>3.6698649694222998</v>
      </c>
      <c r="Q2" s="12">
        <v>3.9787260710014003</v>
      </c>
    </row>
    <row r="3" spans="1:17" s="11" customFormat="1" x14ac:dyDescent="0.3">
      <c r="A3" s="11" t="s">
        <v>53</v>
      </c>
      <c r="B3" s="11" t="s">
        <v>54</v>
      </c>
      <c r="C3" s="12">
        <v>0.89514538761469997</v>
      </c>
      <c r="D3" s="12">
        <v>-0.1917572606668001</v>
      </c>
      <c r="E3" s="12">
        <v>-0.18609565173760007</v>
      </c>
      <c r="F3" s="12">
        <v>1.2776002684649002</v>
      </c>
      <c r="G3" s="12">
        <v>1.5250839833725001</v>
      </c>
      <c r="H3" s="12">
        <v>1.5783361372971001</v>
      </c>
      <c r="I3" s="12">
        <v>3.8159413419345003</v>
      </c>
      <c r="J3" s="12">
        <v>4.0018482786411997</v>
      </c>
      <c r="K3" s="12">
        <v>4.0732241711357</v>
      </c>
      <c r="L3" s="12">
        <v>6.0877441933133003</v>
      </c>
      <c r="M3" s="12">
        <v>5.6208656569107003</v>
      </c>
      <c r="N3" s="12">
        <v>4.3415247289896994</v>
      </c>
      <c r="O3" s="12">
        <v>3.5357824483796003</v>
      </c>
      <c r="P3" s="12">
        <v>5.2765444284389993</v>
      </c>
      <c r="Q3" s="12">
        <v>4.7527980618434</v>
      </c>
    </row>
    <row r="4" spans="1:17" s="11" customFormat="1" x14ac:dyDescent="0.3">
      <c r="A4" s="11" t="s">
        <v>55</v>
      </c>
      <c r="B4" s="11" t="s">
        <v>80</v>
      </c>
      <c r="C4" s="12">
        <v>81.950968423750183</v>
      </c>
      <c r="D4" s="12">
        <v>105.75814581565974</v>
      </c>
      <c r="E4" s="12">
        <v>104.8029562446396</v>
      </c>
      <c r="F4" s="12">
        <v>72.678363955337048</v>
      </c>
      <c r="G4" s="12">
        <v>68.084226306135818</v>
      </c>
      <c r="H4" s="12">
        <v>65.069783930808228</v>
      </c>
      <c r="I4" s="12">
        <v>41.892736025180675</v>
      </c>
      <c r="J4" s="12">
        <v>45.906192838817589</v>
      </c>
      <c r="K4" s="12">
        <v>41.192789223462334</v>
      </c>
      <c r="L4" s="12">
        <v>32.055110074612934</v>
      </c>
      <c r="M4" s="12">
        <v>36.303384703804717</v>
      </c>
      <c r="N4" s="12">
        <v>47.276438429310311</v>
      </c>
      <c r="O4" s="12">
        <v>51.901466233520331</v>
      </c>
      <c r="P4" s="12">
        <v>41.020534677293064</v>
      </c>
      <c r="Q4" s="12">
        <v>45.567371863921075</v>
      </c>
    </row>
    <row r="6" spans="1:17" x14ac:dyDescent="0.3">
      <c r="J6" s="14"/>
      <c r="K6" s="14"/>
      <c r="L6" s="14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5AFB0-7210-4336-ADB6-B450189C87DB}">
  <sheetPr codeName="Munka7">
    <tabColor rgb="FF92D050"/>
  </sheetPr>
  <dimension ref="A1:Q41"/>
  <sheetViews>
    <sheetView showGridLines="0" zoomScale="70" zoomScaleNormal="70" workbookViewId="0">
      <pane xSplit="1" ySplit="1" topLeftCell="B2" activePane="bottomRight" state="frozen"/>
      <selection activeCell="R6" sqref="R6"/>
      <selection pane="topRight" activeCell="R6" sqref="R6"/>
      <selection pane="bottomLeft" activeCell="R6" sqref="R6"/>
      <selection pane="bottomRight" activeCell="A2" sqref="A2:XFD5"/>
    </sheetView>
  </sheetViews>
  <sheetFormatPr defaultColWidth="9.26953125" defaultRowHeight="12" x14ac:dyDescent="0.3"/>
  <cols>
    <col min="1" max="1" width="28.453125" style="1" bestFit="1" customWidth="1"/>
    <col min="2" max="2" width="28.453125" style="1" customWidth="1"/>
    <col min="3" max="3" width="10.453125" style="1" bestFit="1" customWidth="1"/>
    <col min="4" max="16384" width="9.26953125" style="1"/>
  </cols>
  <sheetData>
    <row r="1" spans="1:17" x14ac:dyDescent="0.3"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  <c r="L1" s="1">
        <v>2017</v>
      </c>
      <c r="M1" s="1">
        <v>2018</v>
      </c>
      <c r="N1" s="1">
        <v>2019</v>
      </c>
      <c r="O1" s="1">
        <v>2020</v>
      </c>
      <c r="P1" s="1">
        <v>2021</v>
      </c>
      <c r="Q1" s="1">
        <v>2022</v>
      </c>
    </row>
    <row r="3" spans="1:17" x14ac:dyDescent="0.3">
      <c r="A3" s="1" t="s">
        <v>24</v>
      </c>
      <c r="B3" s="1" t="s">
        <v>35</v>
      </c>
      <c r="C3" s="3">
        <v>8.5624969708811101</v>
      </c>
      <c r="D3" s="3">
        <v>-0.75391601258337193</v>
      </c>
      <c r="E3" s="3">
        <v>-1.8977755282310724</v>
      </c>
      <c r="F3" s="3">
        <v>-2.6786756917132655</v>
      </c>
      <c r="G3" s="3">
        <v>-8.6603433995910422</v>
      </c>
      <c r="H3" s="3">
        <v>-8.3781789580463588</v>
      </c>
      <c r="I3" s="3">
        <v>-5.5860036406348428</v>
      </c>
      <c r="J3" s="3">
        <v>-8.076862832608068</v>
      </c>
      <c r="K3" s="3">
        <v>-5.0921129265798921</v>
      </c>
      <c r="L3" s="3">
        <v>-3.2916524371446743</v>
      </c>
      <c r="M3" s="3">
        <v>-3.5000204490613331</v>
      </c>
      <c r="N3" s="3">
        <v>-0.60861592791802666</v>
      </c>
      <c r="O3" s="3">
        <v>0.85707421828946528</v>
      </c>
      <c r="P3" s="3">
        <v>2.6499949235566267</v>
      </c>
      <c r="Q3" s="3">
        <v>6.4704002523787825</v>
      </c>
    </row>
    <row r="4" spans="1:17" x14ac:dyDescent="0.3">
      <c r="A4" s="1" t="s">
        <v>30</v>
      </c>
      <c r="B4" s="1" t="s">
        <v>31</v>
      </c>
      <c r="C4" s="3">
        <v>-1.0385851799853563</v>
      </c>
      <c r="D4" s="3">
        <v>1.9908671043239869</v>
      </c>
      <c r="E4" s="3">
        <v>1.8778568430874929</v>
      </c>
      <c r="F4" s="3">
        <v>2.1954044910014123</v>
      </c>
      <c r="G4" s="3">
        <v>-2.0964220857979883</v>
      </c>
      <c r="H4" s="3">
        <v>-5.1861572321349296</v>
      </c>
      <c r="I4" s="3">
        <v>-2.7682217665269282</v>
      </c>
      <c r="J4" s="3">
        <v>-2.0265501569412474</v>
      </c>
      <c r="K4" s="3">
        <v>3.0332414663761464</v>
      </c>
      <c r="L4" s="3">
        <v>-2.3305395334806116</v>
      </c>
      <c r="M4" s="3">
        <v>-1.9541680477975074</v>
      </c>
      <c r="N4" s="3">
        <v>-1.3577552612626043</v>
      </c>
      <c r="O4" s="3">
        <v>2.3011458078228282</v>
      </c>
      <c r="P4" s="3">
        <v>3.1792450322138532</v>
      </c>
      <c r="Q4" s="3">
        <v>4.7525979232270981</v>
      </c>
    </row>
    <row r="5" spans="1:17" x14ac:dyDescent="0.3">
      <c r="A5" s="1" t="s">
        <v>32</v>
      </c>
      <c r="B5" s="1" t="s">
        <v>21</v>
      </c>
      <c r="C5" s="3">
        <v>8.0811394328751494</v>
      </c>
      <c r="D5" s="3">
        <v>-4.2719904190868654</v>
      </c>
      <c r="E5" s="3">
        <v>-4.0501470403262143</v>
      </c>
      <c r="F5" s="3">
        <v>-4.1111101107206052</v>
      </c>
      <c r="G5" s="3">
        <v>-4.4842317664439983</v>
      </c>
      <c r="H5" s="3">
        <v>-2.7848789407407457</v>
      </c>
      <c r="I5" s="3">
        <v>-1.2886959713428645</v>
      </c>
      <c r="J5" s="3">
        <v>-4.2838428508034401</v>
      </c>
      <c r="K5" s="3">
        <v>-6.8481921876117751</v>
      </c>
      <c r="L5" s="3">
        <v>0.8401749099397513</v>
      </c>
      <c r="M5" s="3">
        <v>-1.1292623219613311</v>
      </c>
      <c r="N5" s="3">
        <v>1.3829423574242277</v>
      </c>
      <c r="O5" s="3">
        <v>-2.1374400721608677</v>
      </c>
      <c r="P5" s="3">
        <v>-0.3721035806669768</v>
      </c>
      <c r="Q5" s="3">
        <v>2.8824730216683991</v>
      </c>
    </row>
    <row r="6" spans="1:17" x14ac:dyDescent="0.3">
      <c r="A6" s="1" t="s">
        <v>33</v>
      </c>
      <c r="B6" s="1" t="s">
        <v>34</v>
      </c>
      <c r="C6" s="3">
        <v>1.5199427179913165</v>
      </c>
      <c r="D6" s="3">
        <v>1.5272073021795065</v>
      </c>
      <c r="E6" s="3">
        <v>0.27451466900764909</v>
      </c>
      <c r="F6" s="3">
        <v>-0.76297007199407274</v>
      </c>
      <c r="G6" s="3">
        <v>-2.079689547349056</v>
      </c>
      <c r="H6" s="3">
        <v>-0.40714278517068353</v>
      </c>
      <c r="I6" s="3">
        <v>-1.5290859027650505</v>
      </c>
      <c r="J6" s="3">
        <v>-1.7664698248633797</v>
      </c>
      <c r="K6" s="3">
        <v>-1.2771622053442633</v>
      </c>
      <c r="L6" s="3">
        <v>-1.8012878136038142</v>
      </c>
      <c r="M6" s="3">
        <v>-0.41659007930249448</v>
      </c>
      <c r="N6" s="3">
        <v>-0.63380302407965006</v>
      </c>
      <c r="O6" s="3">
        <v>0.69336848262750483</v>
      </c>
      <c r="P6" s="3">
        <v>-0.15714652799024981</v>
      </c>
      <c r="Q6" s="3">
        <v>-1.1646706925167152</v>
      </c>
    </row>
    <row r="29" spans="12:15" x14ac:dyDescent="0.3">
      <c r="L29" s="3"/>
      <c r="O29" s="3"/>
    </row>
    <row r="30" spans="12:15" x14ac:dyDescent="0.3">
      <c r="L30" s="3"/>
      <c r="O30" s="3"/>
    </row>
    <row r="31" spans="12:15" x14ac:dyDescent="0.3">
      <c r="L31" s="3"/>
    </row>
    <row r="33" spans="12:12" x14ac:dyDescent="0.3">
      <c r="L33" s="3"/>
    </row>
    <row r="35" spans="12:12" x14ac:dyDescent="0.3">
      <c r="L35" s="3"/>
    </row>
    <row r="36" spans="12:12" x14ac:dyDescent="0.3">
      <c r="L36" s="3"/>
    </row>
    <row r="37" spans="12:12" x14ac:dyDescent="0.3">
      <c r="L37" s="3"/>
    </row>
    <row r="39" spans="12:12" x14ac:dyDescent="0.3">
      <c r="L39" s="3"/>
    </row>
    <row r="40" spans="12:12" x14ac:dyDescent="0.3">
      <c r="L40" s="3"/>
    </row>
    <row r="41" spans="12:12" x14ac:dyDescent="0.3">
      <c r="L41" s="3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F5FEE-3EA9-4467-BE50-49C8E90F60C8}">
  <sheetPr codeName="Munka8">
    <tabColor rgb="FF92D050"/>
  </sheetPr>
  <dimension ref="A1:BL14"/>
  <sheetViews>
    <sheetView showGridLines="0" zoomScale="85" zoomScaleNormal="85" workbookViewId="0">
      <pane xSplit="1" ySplit="2" topLeftCell="BE9" activePane="bottomRight" state="frozen"/>
      <selection activeCell="R6" sqref="R6"/>
      <selection pane="topRight" activeCell="R6" sqref="R6"/>
      <selection pane="bottomLeft" activeCell="R6" sqref="R6"/>
      <selection pane="bottomRight" activeCell="BJ7" sqref="BJ7"/>
    </sheetView>
  </sheetViews>
  <sheetFormatPr defaultColWidth="9.26953125" defaultRowHeight="12" x14ac:dyDescent="0.3"/>
  <cols>
    <col min="1" max="1" width="15.26953125" style="1" bestFit="1" customWidth="1"/>
    <col min="2" max="2" width="15.26953125" style="1" customWidth="1"/>
    <col min="3" max="16384" width="9.26953125" style="1"/>
  </cols>
  <sheetData>
    <row r="1" spans="1:64" x14ac:dyDescent="0.3">
      <c r="C1" s="2" t="s">
        <v>3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1</v>
      </c>
      <c r="J1" s="2" t="s">
        <v>2</v>
      </c>
      <c r="K1" s="2" t="s">
        <v>3</v>
      </c>
      <c r="L1" s="2" t="s">
        <v>5</v>
      </c>
      <c r="M1" s="2" t="s">
        <v>1</v>
      </c>
      <c r="N1" s="2" t="s">
        <v>2</v>
      </c>
      <c r="O1" s="2" t="s">
        <v>3</v>
      </c>
      <c r="P1" s="2" t="s">
        <v>6</v>
      </c>
      <c r="Q1" s="2" t="s">
        <v>1</v>
      </c>
      <c r="R1" s="2" t="s">
        <v>2</v>
      </c>
      <c r="S1" s="2" t="s">
        <v>3</v>
      </c>
      <c r="T1" s="2" t="s">
        <v>7</v>
      </c>
      <c r="U1" s="2" t="s">
        <v>1</v>
      </c>
      <c r="V1" s="2" t="s">
        <v>2</v>
      </c>
      <c r="W1" s="2" t="s">
        <v>3</v>
      </c>
      <c r="X1" s="2" t="s">
        <v>8</v>
      </c>
      <c r="Y1" s="2" t="s">
        <v>1</v>
      </c>
      <c r="Z1" s="2" t="s">
        <v>2</v>
      </c>
      <c r="AA1" s="2" t="s">
        <v>3</v>
      </c>
      <c r="AB1" s="2" t="s">
        <v>9</v>
      </c>
      <c r="AC1" s="2" t="s">
        <v>1</v>
      </c>
      <c r="AD1" s="2" t="s">
        <v>2</v>
      </c>
      <c r="AE1" s="2" t="s">
        <v>3</v>
      </c>
      <c r="AF1" s="2" t="s">
        <v>10</v>
      </c>
      <c r="AG1" s="2" t="s">
        <v>1</v>
      </c>
      <c r="AH1" s="2" t="s">
        <v>2</v>
      </c>
      <c r="AI1" s="2" t="s">
        <v>3</v>
      </c>
      <c r="AJ1" s="2" t="s">
        <v>11</v>
      </c>
      <c r="AK1" s="2" t="s">
        <v>1</v>
      </c>
      <c r="AL1" s="2" t="s">
        <v>2</v>
      </c>
      <c r="AM1" s="2" t="s">
        <v>3</v>
      </c>
      <c r="AN1" s="2" t="s">
        <v>22</v>
      </c>
      <c r="AO1" s="2" t="s">
        <v>1</v>
      </c>
      <c r="AP1" s="2" t="s">
        <v>2</v>
      </c>
      <c r="AQ1" s="2" t="s">
        <v>3</v>
      </c>
      <c r="AR1" s="2" t="s">
        <v>23</v>
      </c>
      <c r="AS1" s="2" t="s">
        <v>1</v>
      </c>
      <c r="AT1" s="2" t="s">
        <v>2</v>
      </c>
      <c r="AU1" s="2" t="s">
        <v>3</v>
      </c>
      <c r="AV1" s="2" t="s">
        <v>57</v>
      </c>
      <c r="AW1" s="2" t="s">
        <v>1</v>
      </c>
      <c r="AX1" s="2" t="s">
        <v>2</v>
      </c>
      <c r="AY1" s="2" t="s">
        <v>3</v>
      </c>
      <c r="AZ1" s="2" t="s">
        <v>56</v>
      </c>
      <c r="BA1" s="2" t="s">
        <v>1</v>
      </c>
      <c r="BB1" s="2" t="s">
        <v>2</v>
      </c>
      <c r="BC1" s="2" t="s">
        <v>3</v>
      </c>
      <c r="BD1" s="2" t="s">
        <v>71</v>
      </c>
      <c r="BE1" s="2" t="s">
        <v>1</v>
      </c>
      <c r="BF1" s="2" t="s">
        <v>2</v>
      </c>
      <c r="BG1" s="2" t="s">
        <v>3</v>
      </c>
      <c r="BH1" s="2" t="s">
        <v>76</v>
      </c>
      <c r="BI1" s="2" t="s">
        <v>1</v>
      </c>
      <c r="BJ1" s="2" t="s">
        <v>2</v>
      </c>
      <c r="BK1" s="2" t="s">
        <v>3</v>
      </c>
    </row>
    <row r="2" spans="1:64" x14ac:dyDescent="0.3">
      <c r="C2" s="1" t="s">
        <v>14</v>
      </c>
      <c r="D2" s="18" t="s">
        <v>58</v>
      </c>
      <c r="E2" s="18" t="s">
        <v>59</v>
      </c>
      <c r="F2" s="18" t="s">
        <v>60</v>
      </c>
      <c r="G2" s="18" t="s">
        <v>61</v>
      </c>
      <c r="H2" s="18" t="s">
        <v>62</v>
      </c>
      <c r="I2" s="18" t="s">
        <v>59</v>
      </c>
      <c r="J2" s="18" t="s">
        <v>60</v>
      </c>
      <c r="K2" s="18" t="s">
        <v>61</v>
      </c>
      <c r="L2" s="18" t="s">
        <v>29</v>
      </c>
      <c r="M2" s="18" t="s">
        <v>59</v>
      </c>
      <c r="N2" s="18" t="s">
        <v>60</v>
      </c>
      <c r="O2" s="18" t="s">
        <v>61</v>
      </c>
      <c r="P2" s="18" t="s">
        <v>28</v>
      </c>
      <c r="Q2" s="18" t="s">
        <v>59</v>
      </c>
      <c r="R2" s="18" t="s">
        <v>60</v>
      </c>
      <c r="S2" s="18" t="s">
        <v>61</v>
      </c>
      <c r="T2" s="18" t="s">
        <v>63</v>
      </c>
      <c r="U2" s="18" t="s">
        <v>59</v>
      </c>
      <c r="V2" s="18" t="s">
        <v>60</v>
      </c>
      <c r="W2" s="18" t="s">
        <v>61</v>
      </c>
      <c r="X2" s="18" t="s">
        <v>64</v>
      </c>
      <c r="Y2" s="18" t="s">
        <v>12</v>
      </c>
      <c r="Z2" s="18" t="s">
        <v>60</v>
      </c>
      <c r="AA2" s="18" t="s">
        <v>14</v>
      </c>
      <c r="AB2" s="18" t="s">
        <v>65</v>
      </c>
      <c r="AC2" s="18" t="s">
        <v>12</v>
      </c>
      <c r="AD2" s="18" t="s">
        <v>60</v>
      </c>
      <c r="AE2" s="18" t="s">
        <v>14</v>
      </c>
      <c r="AF2" s="18" t="s">
        <v>66</v>
      </c>
      <c r="AG2" s="18" t="s">
        <v>12</v>
      </c>
      <c r="AH2" s="18" t="s">
        <v>60</v>
      </c>
      <c r="AI2" s="18" t="s">
        <v>14</v>
      </c>
      <c r="AJ2" s="18" t="s">
        <v>67</v>
      </c>
      <c r="AK2" s="18" t="s">
        <v>12</v>
      </c>
      <c r="AL2" s="18" t="s">
        <v>60</v>
      </c>
      <c r="AM2" s="18" t="s">
        <v>14</v>
      </c>
      <c r="AN2" s="18" t="s">
        <v>68</v>
      </c>
      <c r="AO2" s="18" t="s">
        <v>12</v>
      </c>
      <c r="AP2" s="18" t="s">
        <v>60</v>
      </c>
      <c r="AQ2" s="18" t="s">
        <v>14</v>
      </c>
      <c r="AR2" s="18" t="s">
        <v>69</v>
      </c>
      <c r="AS2" s="18" t="s">
        <v>12</v>
      </c>
      <c r="AT2" s="18" t="s">
        <v>60</v>
      </c>
      <c r="AU2" s="18" t="s">
        <v>14</v>
      </c>
      <c r="AV2" s="18" t="s">
        <v>70</v>
      </c>
      <c r="AW2" s="18" t="s">
        <v>12</v>
      </c>
      <c r="AX2" s="7" t="s">
        <v>13</v>
      </c>
      <c r="AY2" s="7" t="s">
        <v>14</v>
      </c>
      <c r="AZ2" s="7" t="s">
        <v>73</v>
      </c>
      <c r="BA2" s="7" t="s">
        <v>12</v>
      </c>
      <c r="BB2" s="7" t="s">
        <v>13</v>
      </c>
      <c r="BC2" s="7" t="s">
        <v>14</v>
      </c>
      <c r="BD2" s="7" t="s">
        <v>72</v>
      </c>
      <c r="BE2" s="18" t="str">
        <f>BA2</f>
        <v>II.</v>
      </c>
      <c r="BF2" s="18" t="str">
        <f t="shared" ref="BF2:BG2" si="0">BB2</f>
        <v>III.</v>
      </c>
      <c r="BG2" s="18" t="str">
        <f t="shared" si="0"/>
        <v>IV.</v>
      </c>
      <c r="BH2" s="7" t="s">
        <v>75</v>
      </c>
      <c r="BI2" s="18" t="str">
        <f>BE2</f>
        <v>II.</v>
      </c>
      <c r="BJ2" s="18" t="str">
        <f t="shared" ref="BJ2" si="1">BF2</f>
        <v>III.</v>
      </c>
      <c r="BK2" s="18" t="str">
        <f t="shared" ref="BK2" si="2">BG2</f>
        <v>IV.</v>
      </c>
    </row>
    <row r="3" spans="1:64" x14ac:dyDescent="0.3">
      <c r="A3" s="1" t="s">
        <v>36</v>
      </c>
      <c r="B3" s="1" t="s">
        <v>37</v>
      </c>
      <c r="C3" s="3">
        <v>0</v>
      </c>
      <c r="D3" s="3">
        <v>2.6780434623068001</v>
      </c>
      <c r="E3" s="3">
        <v>5.8104121592899993</v>
      </c>
      <c r="F3" s="3">
        <v>8.1338687491211985</v>
      </c>
      <c r="G3" s="3">
        <v>10.702966983001499</v>
      </c>
      <c r="H3" s="3">
        <v>11.341516631887298</v>
      </c>
      <c r="I3" s="3">
        <v>8.5400989803034975</v>
      </c>
      <c r="J3" s="3">
        <v>6.6180508842769976</v>
      </c>
      <c r="K3" s="3">
        <v>6.6711543164338973</v>
      </c>
      <c r="L3" s="3">
        <v>6.6390674723354977</v>
      </c>
      <c r="M3" s="3">
        <v>6.2894061405472979</v>
      </c>
      <c r="N3" s="3">
        <v>5.4389662872556981</v>
      </c>
      <c r="O3" s="3">
        <v>1.4917435704180981</v>
      </c>
      <c r="P3" s="3">
        <v>3.024301444811198</v>
      </c>
      <c r="Q3" s="3">
        <v>1.8194790844570981</v>
      </c>
      <c r="R3" s="3">
        <v>0.15547030088939806</v>
      </c>
      <c r="S3" s="3">
        <v>-3.6715179483771014</v>
      </c>
      <c r="T3" s="3">
        <v>-4.2775008922940012</v>
      </c>
      <c r="U3" s="3">
        <v>-5.4489315713489006</v>
      </c>
      <c r="V3" s="3">
        <v>-8.085629873140201</v>
      </c>
      <c r="W3" s="3">
        <v>-10.636016071862901</v>
      </c>
      <c r="X3" s="3">
        <v>-10.406780986501701</v>
      </c>
      <c r="Y3" s="3">
        <v>-11.977443608443402</v>
      </c>
      <c r="Z3" s="3">
        <v>-12.329281000579902</v>
      </c>
      <c r="AA3" s="3">
        <v>-14.322281360848002</v>
      </c>
      <c r="AB3" s="3">
        <v>-13.901299415976702</v>
      </c>
      <c r="AC3" s="3">
        <v>-15.073950761647401</v>
      </c>
      <c r="AD3" s="3">
        <v>-15.274360758043802</v>
      </c>
      <c r="AE3" s="3">
        <v>-15.768038020995801</v>
      </c>
      <c r="AF3" s="3">
        <v>-15.434822183797001</v>
      </c>
      <c r="AG3" s="3">
        <v>-15.0354152266507</v>
      </c>
      <c r="AH3" s="3">
        <v>-17.217196975195499</v>
      </c>
      <c r="AI3" s="3">
        <v>-17.761801865572998</v>
      </c>
      <c r="AJ3" s="3">
        <v>-17.718263349665698</v>
      </c>
      <c r="AK3" s="3">
        <v>-17.436760160239899</v>
      </c>
      <c r="AL3" s="3">
        <v>-18.299074938916299</v>
      </c>
      <c r="AM3" s="3">
        <v>-19.021962332898799</v>
      </c>
      <c r="AN3" s="3">
        <v>-17.311949759767</v>
      </c>
      <c r="AO3" s="3">
        <v>-15.745579479212399</v>
      </c>
      <c r="AP3" s="3">
        <v>-15.563141173568999</v>
      </c>
      <c r="AQ3" s="3">
        <v>-16.388634416709799</v>
      </c>
      <c r="AR3" s="3">
        <v>-16.1878625531401</v>
      </c>
      <c r="AS3" s="3">
        <v>-16.272769894964501</v>
      </c>
      <c r="AT3" s="3">
        <v>-15.832572732691402</v>
      </c>
      <c r="AU3" s="3">
        <v>-16.7287549804091</v>
      </c>
      <c r="AV3" s="3">
        <v>-15.9758579493369</v>
      </c>
      <c r="AW3" s="3">
        <v>-16.5051486950222</v>
      </c>
      <c r="AX3" s="3">
        <v>-14.862113276111</v>
      </c>
      <c r="AY3" s="3">
        <v>-15.306700005718501</v>
      </c>
      <c r="AZ3" s="3">
        <v>-14.6773059762606</v>
      </c>
      <c r="BA3" s="3">
        <v>-14.955778240561999</v>
      </c>
      <c r="BB3" s="3">
        <v>-16.2081550311466</v>
      </c>
      <c r="BC3" s="3">
        <v>-18.3349373889905</v>
      </c>
      <c r="BD3" s="3">
        <v>-17.177604190759002</v>
      </c>
      <c r="BE3" s="3">
        <v>-16.187338348892602</v>
      </c>
      <c r="BF3" s="3">
        <v>-16.940549227489001</v>
      </c>
      <c r="BG3" s="3">
        <v>-17.7303796181397</v>
      </c>
      <c r="BH3" s="3">
        <v>-12.817184065680699</v>
      </c>
      <c r="BI3" s="3">
        <v>-13.190582267040899</v>
      </c>
      <c r="BJ3" s="3">
        <v>-11.032942718245899</v>
      </c>
      <c r="BK3" s="3">
        <v>-10.082284231451998</v>
      </c>
    </row>
    <row r="4" spans="1:64" x14ac:dyDescent="0.3">
      <c r="A4" s="1" t="s">
        <v>38</v>
      </c>
      <c r="B4" s="1" t="s">
        <v>39</v>
      </c>
      <c r="C4" s="3">
        <v>0</v>
      </c>
      <c r="D4" s="3">
        <v>1.1552416481178001</v>
      </c>
      <c r="E4" s="3">
        <v>2.1403775126192004</v>
      </c>
      <c r="F4" s="3">
        <v>4.2289469077159012</v>
      </c>
      <c r="G4" s="3">
        <v>1.9459958312753014</v>
      </c>
      <c r="H4" s="3">
        <v>1.8070131919716015</v>
      </c>
      <c r="I4" s="3">
        <v>2.7452810908979015</v>
      </c>
      <c r="J4" s="3">
        <v>1.8458310150853015</v>
      </c>
      <c r="K4" s="3">
        <v>1.9522547095702014</v>
      </c>
      <c r="L4" s="3">
        <v>1.7553043713653014</v>
      </c>
      <c r="M4" s="3">
        <v>1.6255923527724014</v>
      </c>
      <c r="N4" s="3">
        <v>1.7599497674922016</v>
      </c>
      <c r="O4" s="3">
        <v>0.81605429666310159</v>
      </c>
      <c r="P4" s="3">
        <v>0.4084083514293016</v>
      </c>
      <c r="Q4" s="3">
        <v>-0.11036486475969837</v>
      </c>
      <c r="R4" s="3">
        <v>6.7610888224601651E-2</v>
      </c>
      <c r="S4" s="3">
        <v>-0.14678067005029835</v>
      </c>
      <c r="T4" s="3">
        <v>-0.38825583842189837</v>
      </c>
      <c r="U4" s="3">
        <v>-2.0148339288221981</v>
      </c>
      <c r="V4" s="3">
        <v>-2.0482000781858982</v>
      </c>
      <c r="W4" s="3">
        <v>-2.6107066977530984</v>
      </c>
      <c r="X4" s="3">
        <v>-2.1793537277390982</v>
      </c>
      <c r="Y4" s="3">
        <v>-2.8967565037256984</v>
      </c>
      <c r="Z4" s="3">
        <v>-3.4780898165433984</v>
      </c>
      <c r="AA4" s="3">
        <v>-3.4510880949068983</v>
      </c>
      <c r="AB4" s="3">
        <v>-3.7906528648303981</v>
      </c>
      <c r="AC4" s="3">
        <v>-4.8213681425941983</v>
      </c>
      <c r="AD4" s="3">
        <v>-4.7977125287248983</v>
      </c>
      <c r="AE4" s="3">
        <v>-3.5272102334822986</v>
      </c>
      <c r="AF4" s="3">
        <v>-3.4192073953341984</v>
      </c>
      <c r="AG4" s="3">
        <v>-2.9322571247846985</v>
      </c>
      <c r="AH4" s="3">
        <v>-2.9316464132557987</v>
      </c>
      <c r="AI4" s="3">
        <v>-0.6875250369993986</v>
      </c>
      <c r="AJ4" s="3">
        <v>1.1981587791048012</v>
      </c>
      <c r="AK4" s="3">
        <v>3.8733497546979008</v>
      </c>
      <c r="AL4" s="3">
        <v>5.1839983289439004</v>
      </c>
      <c r="AM4" s="3">
        <v>6.0130246247951007</v>
      </c>
      <c r="AN4" s="3">
        <v>6.9498267569901007</v>
      </c>
      <c r="AO4" s="3">
        <v>7.3017181971974008</v>
      </c>
      <c r="AP4" s="3">
        <v>8.6333017507337004</v>
      </c>
      <c r="AQ4" s="3">
        <v>7.5795156086585003</v>
      </c>
      <c r="AR4" s="3">
        <v>8.4506349504372995</v>
      </c>
      <c r="AS4" s="3">
        <v>8.045304208148</v>
      </c>
      <c r="AT4" s="3">
        <v>8.9345556485670006</v>
      </c>
      <c r="AU4" s="3">
        <v>8.7761086256099006</v>
      </c>
      <c r="AV4" s="3">
        <v>8.5314650479768002</v>
      </c>
      <c r="AW4" s="3">
        <v>8.5218304286202997</v>
      </c>
      <c r="AX4" s="3">
        <v>9.7624634779053991</v>
      </c>
      <c r="AY4" s="3">
        <v>8.1751148400525988</v>
      </c>
      <c r="AZ4" s="3">
        <v>8.7939702358556993</v>
      </c>
      <c r="BA4" s="3">
        <v>7.793209435855899</v>
      </c>
      <c r="BB4" s="3">
        <v>8.8997007945713982</v>
      </c>
      <c r="BC4" s="3">
        <v>8.0935312913236981</v>
      </c>
      <c r="BD4" s="3">
        <v>7.6981747325268977</v>
      </c>
      <c r="BE4" s="3">
        <v>7.6247487066501973</v>
      </c>
      <c r="BF4" s="3">
        <v>7.653176983242397</v>
      </c>
      <c r="BG4" s="3">
        <v>9.2702437845272971</v>
      </c>
      <c r="BH4" s="3">
        <v>10.786836892732698</v>
      </c>
      <c r="BI4" s="3">
        <v>10.502122241687397</v>
      </c>
      <c r="BJ4" s="3">
        <v>12.096353271217897</v>
      </c>
      <c r="BK4" s="3">
        <v>12.025071304204596</v>
      </c>
    </row>
    <row r="5" spans="1:64" x14ac:dyDescent="0.3">
      <c r="A5" s="1" t="s">
        <v>40</v>
      </c>
      <c r="B5" s="1" t="s">
        <v>41</v>
      </c>
      <c r="C5" s="3">
        <v>0</v>
      </c>
      <c r="D5" s="3">
        <v>1.5228018141890001</v>
      </c>
      <c r="E5" s="3">
        <v>3.6700346466707989</v>
      </c>
      <c r="F5" s="3">
        <v>3.9049218414052973</v>
      </c>
      <c r="G5" s="3">
        <v>8.7569711517261979</v>
      </c>
      <c r="H5" s="3">
        <v>9.5345034399156976</v>
      </c>
      <c r="I5" s="3">
        <v>5.7948178894055964</v>
      </c>
      <c r="J5" s="3">
        <v>4.7722198691916962</v>
      </c>
      <c r="K5" s="3">
        <v>4.7188996068636957</v>
      </c>
      <c r="L5" s="3">
        <v>4.8837631009701958</v>
      </c>
      <c r="M5" s="3">
        <v>4.6638137877748962</v>
      </c>
      <c r="N5" s="3">
        <v>3.6790165197634965</v>
      </c>
      <c r="O5" s="3">
        <v>0.67568927375499654</v>
      </c>
      <c r="P5" s="3">
        <v>2.6158930933818962</v>
      </c>
      <c r="Q5" s="3">
        <v>1.9298439492167965</v>
      </c>
      <c r="R5" s="3">
        <v>8.785941266479641E-2</v>
      </c>
      <c r="S5" s="3">
        <v>-3.5247372783268029</v>
      </c>
      <c r="T5" s="3">
        <v>-3.8892450538721031</v>
      </c>
      <c r="U5" s="3">
        <v>-3.4340976425267025</v>
      </c>
      <c r="V5" s="3">
        <v>-6.0374297949543028</v>
      </c>
      <c r="W5" s="3">
        <v>-8.0253093741098027</v>
      </c>
      <c r="X5" s="3">
        <v>-8.2274272587626029</v>
      </c>
      <c r="Y5" s="3">
        <v>-9.080687104717704</v>
      </c>
      <c r="Z5" s="3">
        <v>-8.8511911840365034</v>
      </c>
      <c r="AA5" s="3">
        <v>-10.871193265941104</v>
      </c>
      <c r="AB5" s="3">
        <v>-10.110646551146303</v>
      </c>
      <c r="AC5" s="3">
        <v>-10.252582619053204</v>
      </c>
      <c r="AD5" s="3">
        <v>-10.476648229318904</v>
      </c>
      <c r="AE5" s="3">
        <v>-12.240827787513503</v>
      </c>
      <c r="AF5" s="3">
        <v>-12.015614788462802</v>
      </c>
      <c r="AG5" s="3">
        <v>-12.103158101866002</v>
      </c>
      <c r="AH5" s="3">
        <v>-14.285550561939701</v>
      </c>
      <c r="AI5" s="3">
        <v>-17.074276828573598</v>
      </c>
      <c r="AJ5" s="3">
        <v>-18.916422128770499</v>
      </c>
      <c r="AK5" s="3">
        <v>-21.310109914937801</v>
      </c>
      <c r="AL5" s="3">
        <v>-23.483073267860199</v>
      </c>
      <c r="AM5" s="3">
        <v>-25.034986957693899</v>
      </c>
      <c r="AN5" s="3">
        <v>-24.261776516757102</v>
      </c>
      <c r="AO5" s="3">
        <v>-23.047297676409798</v>
      </c>
      <c r="AP5" s="3">
        <v>-24.196442924302701</v>
      </c>
      <c r="AQ5" s="3">
        <v>-23.968150025368299</v>
      </c>
      <c r="AR5" s="3">
        <v>-24.638497503577398</v>
      </c>
      <c r="AS5" s="3">
        <v>-24.318074103112501</v>
      </c>
      <c r="AT5" s="3">
        <v>-24.767128381258402</v>
      </c>
      <c r="AU5" s="3">
        <v>-25.504863606019001</v>
      </c>
      <c r="AV5" s="3">
        <v>-24.5073229973137</v>
      </c>
      <c r="AW5" s="3">
        <v>-25.026979123642498</v>
      </c>
      <c r="AX5" s="3">
        <v>-24.624576754016399</v>
      </c>
      <c r="AY5" s="3">
        <v>-23.481814845771098</v>
      </c>
      <c r="AZ5" s="3">
        <v>-23.471276212116301</v>
      </c>
      <c r="BA5" s="3">
        <v>-22.748987676417897</v>
      </c>
      <c r="BB5" s="3">
        <v>-25.107855825717998</v>
      </c>
      <c r="BC5" s="3">
        <v>-26.428468680314197</v>
      </c>
      <c r="BD5" s="3">
        <v>-24.8757789232859</v>
      </c>
      <c r="BE5" s="3">
        <v>-23.812087055542801</v>
      </c>
      <c r="BF5" s="3">
        <v>-24.593726210731397</v>
      </c>
      <c r="BG5" s="3">
        <v>-27.000623402666996</v>
      </c>
      <c r="BH5" s="3">
        <v>-23.604020958413397</v>
      </c>
      <c r="BI5" s="3">
        <v>-23.692704508728298</v>
      </c>
      <c r="BJ5" s="3">
        <v>-23.129295989463795</v>
      </c>
      <c r="BK5" s="3">
        <v>-22.107355535656595</v>
      </c>
    </row>
    <row r="7" spans="1:64" x14ac:dyDescent="0.3"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x14ac:dyDescent="0.3"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x14ac:dyDescent="0.3"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4"/>
      <c r="AJ9" s="6"/>
      <c r="AK9" s="6"/>
      <c r="AL9" s="4"/>
      <c r="AM9" s="6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2" spans="1:64" x14ac:dyDescent="0.3">
      <c r="S12" s="3"/>
      <c r="W12" s="3"/>
      <c r="AA12" s="3"/>
      <c r="AE12" s="3"/>
      <c r="AI12" s="3"/>
      <c r="AM12" s="3"/>
    </row>
    <row r="13" spans="1:64" x14ac:dyDescent="0.3">
      <c r="S13" s="3"/>
      <c r="W13" s="3"/>
      <c r="AA13" s="3"/>
      <c r="AE13" s="3"/>
      <c r="AI13" s="3"/>
      <c r="AM13" s="3"/>
    </row>
    <row r="14" spans="1:64" x14ac:dyDescent="0.3">
      <c r="S14" s="3"/>
      <c r="W14" s="3"/>
      <c r="AA14" s="3"/>
      <c r="AE14" s="3"/>
      <c r="AI14" s="3"/>
      <c r="AM14" s="3"/>
    </row>
  </sheetData>
  <phoneticPr fontId="6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B5D76-0C67-41EA-BCAD-5AC77016D927}">
  <sheetPr codeName="Munka9">
    <tabColor rgb="FF92D050"/>
  </sheetPr>
  <dimension ref="A1:BL25"/>
  <sheetViews>
    <sheetView showGridLines="0" zoomScale="70" zoomScaleNormal="70" workbookViewId="0">
      <pane xSplit="1" ySplit="2" topLeftCell="AM3" activePane="bottomRight" state="frozen"/>
      <selection activeCell="R6" sqref="R6"/>
      <selection pane="topRight" activeCell="R6" sqref="R6"/>
      <selection pane="bottomLeft" activeCell="R6" sqref="R6"/>
      <selection pane="bottomRight" activeCell="AQ12" sqref="AQ12"/>
    </sheetView>
  </sheetViews>
  <sheetFormatPr defaultColWidth="9.26953125" defaultRowHeight="12" x14ac:dyDescent="0.3"/>
  <cols>
    <col min="1" max="1" width="45.54296875" style="7" bestFit="1" customWidth="1"/>
    <col min="2" max="2" width="45.54296875" style="7" customWidth="1"/>
    <col min="3" max="31" width="9.26953125" style="7"/>
    <col min="32" max="32" width="8.7265625" style="7" customWidth="1"/>
    <col min="33" max="16384" width="9.26953125" style="7"/>
  </cols>
  <sheetData>
    <row r="1" spans="1:64" x14ac:dyDescent="0.3">
      <c r="B1" s="2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1</v>
      </c>
      <c r="I1" s="2" t="s">
        <v>2</v>
      </c>
      <c r="J1" s="2" t="s">
        <v>3</v>
      </c>
      <c r="K1" s="2" t="s">
        <v>5</v>
      </c>
      <c r="L1" s="2" t="s">
        <v>1</v>
      </c>
      <c r="M1" s="2" t="s">
        <v>2</v>
      </c>
      <c r="N1" s="2" t="s">
        <v>3</v>
      </c>
      <c r="O1" s="2" t="s">
        <v>6</v>
      </c>
      <c r="P1" s="2" t="s">
        <v>1</v>
      </c>
      <c r="Q1" s="2" t="s">
        <v>2</v>
      </c>
      <c r="R1" s="2" t="s">
        <v>3</v>
      </c>
      <c r="S1" s="2" t="s">
        <v>7</v>
      </c>
      <c r="T1" s="2" t="s">
        <v>1</v>
      </c>
      <c r="U1" s="2" t="s">
        <v>2</v>
      </c>
      <c r="V1" s="2" t="s">
        <v>3</v>
      </c>
      <c r="W1" s="2" t="s">
        <v>8</v>
      </c>
      <c r="X1" s="2" t="s">
        <v>1</v>
      </c>
      <c r="Y1" s="2" t="s">
        <v>2</v>
      </c>
      <c r="Z1" s="2" t="s">
        <v>3</v>
      </c>
      <c r="AA1" s="2" t="s">
        <v>9</v>
      </c>
      <c r="AB1" s="2" t="s">
        <v>1</v>
      </c>
      <c r="AC1" s="2" t="s">
        <v>2</v>
      </c>
      <c r="AD1" s="2" t="s">
        <v>3</v>
      </c>
      <c r="AE1" s="2" t="s">
        <v>10</v>
      </c>
      <c r="AF1" s="2" t="s">
        <v>1</v>
      </c>
      <c r="AG1" s="2" t="s">
        <v>2</v>
      </c>
      <c r="AH1" s="2" t="s">
        <v>3</v>
      </c>
      <c r="AI1" s="2" t="s">
        <v>11</v>
      </c>
      <c r="AJ1" s="2" t="s">
        <v>1</v>
      </c>
      <c r="AK1" s="2" t="s">
        <v>2</v>
      </c>
      <c r="AL1" s="2" t="s">
        <v>3</v>
      </c>
      <c r="AM1" s="2" t="s">
        <v>22</v>
      </c>
      <c r="AN1" s="2" t="s">
        <v>1</v>
      </c>
      <c r="AO1" s="2" t="s">
        <v>2</v>
      </c>
      <c r="AP1" s="2" t="s">
        <v>3</v>
      </c>
      <c r="AQ1" s="2" t="s">
        <v>23</v>
      </c>
      <c r="AR1" s="2" t="s">
        <v>1</v>
      </c>
      <c r="AS1" s="2" t="s">
        <v>2</v>
      </c>
      <c r="AT1" s="2" t="s">
        <v>3</v>
      </c>
      <c r="AU1" s="7" t="s">
        <v>57</v>
      </c>
      <c r="AV1" s="7" t="s">
        <v>1</v>
      </c>
      <c r="AW1" s="7" t="s">
        <v>2</v>
      </c>
      <c r="AX1" s="7" t="s">
        <v>3</v>
      </c>
      <c r="AY1" s="2" t="s">
        <v>56</v>
      </c>
      <c r="AZ1" s="2" t="s">
        <v>1</v>
      </c>
      <c r="BA1" s="2" t="s">
        <v>2</v>
      </c>
      <c r="BB1" s="2" t="s">
        <v>3</v>
      </c>
      <c r="BC1" s="2" t="s">
        <v>71</v>
      </c>
      <c r="BD1" s="2" t="s">
        <v>1</v>
      </c>
      <c r="BE1" s="2" t="s">
        <v>2</v>
      </c>
      <c r="BF1" s="2" t="s">
        <v>3</v>
      </c>
      <c r="BG1" s="2" t="s">
        <v>76</v>
      </c>
      <c r="BH1" s="2" t="s">
        <v>1</v>
      </c>
      <c r="BI1" s="2" t="s">
        <v>2</v>
      </c>
      <c r="BJ1" s="2" t="s">
        <v>3</v>
      </c>
    </row>
    <row r="2" spans="1:64" x14ac:dyDescent="0.3">
      <c r="C2" s="18" t="s">
        <v>58</v>
      </c>
      <c r="D2" s="18" t="s">
        <v>59</v>
      </c>
      <c r="E2" s="18" t="s">
        <v>60</v>
      </c>
      <c r="F2" s="18" t="s">
        <v>61</v>
      </c>
      <c r="G2" s="18" t="s">
        <v>62</v>
      </c>
      <c r="H2" s="18" t="s">
        <v>59</v>
      </c>
      <c r="I2" s="18" t="s">
        <v>60</v>
      </c>
      <c r="J2" s="18" t="s">
        <v>61</v>
      </c>
      <c r="K2" s="18" t="s">
        <v>29</v>
      </c>
      <c r="L2" s="18" t="s">
        <v>59</v>
      </c>
      <c r="M2" s="18" t="s">
        <v>60</v>
      </c>
      <c r="N2" s="18" t="s">
        <v>61</v>
      </c>
      <c r="O2" s="18" t="s">
        <v>28</v>
      </c>
      <c r="P2" s="18" t="s">
        <v>59</v>
      </c>
      <c r="Q2" s="18" t="s">
        <v>60</v>
      </c>
      <c r="R2" s="18" t="s">
        <v>61</v>
      </c>
      <c r="S2" s="18" t="s">
        <v>63</v>
      </c>
      <c r="T2" s="18" t="s">
        <v>59</v>
      </c>
      <c r="U2" s="18" t="s">
        <v>60</v>
      </c>
      <c r="V2" s="18" t="s">
        <v>61</v>
      </c>
      <c r="W2" s="18" t="s">
        <v>64</v>
      </c>
      <c r="X2" s="18" t="s">
        <v>12</v>
      </c>
      <c r="Y2" s="18" t="s">
        <v>60</v>
      </c>
      <c r="Z2" s="18" t="s">
        <v>14</v>
      </c>
      <c r="AA2" s="18" t="s">
        <v>65</v>
      </c>
      <c r="AB2" s="18" t="s">
        <v>12</v>
      </c>
      <c r="AC2" s="18" t="s">
        <v>60</v>
      </c>
      <c r="AD2" s="18" t="s">
        <v>14</v>
      </c>
      <c r="AE2" s="18" t="s">
        <v>66</v>
      </c>
      <c r="AF2" s="18" t="s">
        <v>12</v>
      </c>
      <c r="AG2" s="18" t="s">
        <v>60</v>
      </c>
      <c r="AH2" s="18" t="s">
        <v>14</v>
      </c>
      <c r="AI2" s="18" t="s">
        <v>67</v>
      </c>
      <c r="AJ2" s="18" t="s">
        <v>12</v>
      </c>
      <c r="AK2" s="18" t="s">
        <v>60</v>
      </c>
      <c r="AL2" s="18" t="s">
        <v>14</v>
      </c>
      <c r="AM2" s="18" t="s">
        <v>68</v>
      </c>
      <c r="AN2" s="18" t="s">
        <v>12</v>
      </c>
      <c r="AO2" s="18" t="s">
        <v>60</v>
      </c>
      <c r="AP2" s="18" t="s">
        <v>14</v>
      </c>
      <c r="AQ2" s="18" t="s">
        <v>69</v>
      </c>
      <c r="AR2" s="18" t="s">
        <v>12</v>
      </c>
      <c r="AS2" s="18" t="s">
        <v>60</v>
      </c>
      <c r="AT2" s="18" t="s">
        <v>14</v>
      </c>
      <c r="AU2" s="18" t="s">
        <v>70</v>
      </c>
      <c r="AV2" s="18" t="s">
        <v>12</v>
      </c>
      <c r="AW2" s="7" t="s">
        <v>13</v>
      </c>
      <c r="AX2" s="7" t="s">
        <v>14</v>
      </c>
      <c r="AY2" s="7" t="s">
        <v>73</v>
      </c>
      <c r="AZ2" s="7" t="s">
        <v>12</v>
      </c>
      <c r="BA2" s="7" t="s">
        <v>13</v>
      </c>
      <c r="BB2" s="7" t="s">
        <v>14</v>
      </c>
      <c r="BC2" s="7" t="s">
        <v>72</v>
      </c>
      <c r="BD2" s="18" t="str">
        <f>AZ2</f>
        <v>II.</v>
      </c>
      <c r="BE2" s="18" t="str">
        <f t="shared" ref="BE2:BF2" si="0">BA2</f>
        <v>III.</v>
      </c>
      <c r="BF2" s="18" t="str">
        <f t="shared" si="0"/>
        <v>IV.</v>
      </c>
      <c r="BG2" s="7" t="s">
        <v>75</v>
      </c>
      <c r="BH2" s="18" t="str">
        <f>BD2</f>
        <v>II.</v>
      </c>
      <c r="BI2" s="18" t="str">
        <f t="shared" ref="BI2" si="1">BE2</f>
        <v>III.</v>
      </c>
      <c r="BJ2" s="18" t="str">
        <f t="shared" ref="BJ2" si="2">BF2</f>
        <v>IV.</v>
      </c>
    </row>
    <row r="3" spans="1:64" ht="15" customHeight="1" x14ac:dyDescent="0.3">
      <c r="A3" s="7" t="s">
        <v>42</v>
      </c>
      <c r="B3" s="7" t="s">
        <v>43</v>
      </c>
      <c r="C3" s="7">
        <v>0</v>
      </c>
      <c r="D3" s="8">
        <v>-0.47888012456870005</v>
      </c>
      <c r="E3" s="8">
        <v>0.68954374732379975</v>
      </c>
      <c r="F3" s="8">
        <v>-1.6452806751430007</v>
      </c>
      <c r="G3" s="8">
        <v>-0.35071914895070044</v>
      </c>
      <c r="H3" s="8">
        <v>0.81200718366750024</v>
      </c>
      <c r="I3" s="8">
        <v>1.5763366271852011</v>
      </c>
      <c r="J3" s="8">
        <v>0.23657368662120071</v>
      </c>
      <c r="K3" s="8">
        <v>0.39170039954170122</v>
      </c>
      <c r="L3" s="8">
        <v>-0.38489655545710022</v>
      </c>
      <c r="M3" s="8">
        <v>0.76304179052630161</v>
      </c>
      <c r="N3" s="8">
        <v>2.111214314843604</v>
      </c>
      <c r="O3" s="8">
        <v>0.78793026786410536</v>
      </c>
      <c r="P3" s="8">
        <v>1.8246118826444047</v>
      </c>
      <c r="Q3" s="8">
        <v>3.726551859583104</v>
      </c>
      <c r="R3" s="8">
        <v>4.3543153430828028</v>
      </c>
      <c r="S3" s="8">
        <v>4.5274023166690078</v>
      </c>
      <c r="T3" s="8">
        <v>2.9138869586740093</v>
      </c>
      <c r="U3" s="8">
        <v>3.482390296670907</v>
      </c>
      <c r="V3" s="8">
        <v>2.2502539939506079</v>
      </c>
      <c r="W3" s="8">
        <v>-0.83538320791889475</v>
      </c>
      <c r="X3" s="8">
        <v>-0.77391333485869396</v>
      </c>
      <c r="Y3" s="8">
        <v>-1.3502876456579944</v>
      </c>
      <c r="Z3" s="8">
        <v>-3.0495100681494947</v>
      </c>
      <c r="AA3" s="8">
        <v>-4.8643851679693952</v>
      </c>
      <c r="AB3" s="8">
        <v>-3.8345622360683933</v>
      </c>
      <c r="AC3" s="8">
        <v>-5.2489689970623932</v>
      </c>
      <c r="AD3" s="8">
        <v>-5.991594298344296</v>
      </c>
      <c r="AE3" s="8">
        <v>-7.1654096169422985</v>
      </c>
      <c r="AF3" s="8">
        <v>-7.7878109428306992</v>
      </c>
      <c r="AG3" s="8">
        <v>-7.3724662248416983</v>
      </c>
      <c r="AH3" s="8">
        <v>-8.2781457088122998</v>
      </c>
      <c r="AI3" s="8">
        <v>-6.8914374610381985</v>
      </c>
      <c r="AJ3" s="8">
        <v>-5.3387488233076992</v>
      </c>
      <c r="AK3" s="8">
        <v>-4.3247452057281981</v>
      </c>
      <c r="AL3" s="8">
        <v>-4.7521412679425996</v>
      </c>
      <c r="AM3" s="8">
        <v>-5.0298005554262986</v>
      </c>
      <c r="AN3" s="8">
        <v>-6.6584429319268992</v>
      </c>
      <c r="AO3" s="8">
        <v>-6.1567427962144992</v>
      </c>
      <c r="AP3" s="8">
        <v>-7.7114127448071983</v>
      </c>
      <c r="AQ3" s="8">
        <v>-7.5276322866190979</v>
      </c>
      <c r="AR3" s="8">
        <v>-8.9281527936814982</v>
      </c>
      <c r="AS3" s="8">
        <v>-9.3263606519750972</v>
      </c>
      <c r="AT3" s="8">
        <v>-10.370667835075698</v>
      </c>
      <c r="AU3" s="8">
        <v>-10.327185195947798</v>
      </c>
      <c r="AV3" s="8">
        <v>-9.2545359191914969</v>
      </c>
      <c r="AW3" s="8">
        <v>-9.7695791060876971</v>
      </c>
      <c r="AX3" s="8">
        <v>-12.356871441662298</v>
      </c>
      <c r="AY3" s="8">
        <v>-12.226956761396799</v>
      </c>
      <c r="AZ3" s="8">
        <v>-12.222088813073398</v>
      </c>
      <c r="BA3" s="8">
        <v>-10.650802726306695</v>
      </c>
      <c r="BB3" s="8">
        <v>-9.1845344920658949</v>
      </c>
      <c r="BC3" s="8">
        <v>-9.4975913247279973</v>
      </c>
      <c r="BD3" s="8">
        <v>-8.5702798711435957</v>
      </c>
      <c r="BE3" s="8">
        <v>-6.4391617962590963</v>
      </c>
      <c r="BF3" s="8">
        <v>-4.2960567853011931</v>
      </c>
      <c r="BG3" s="8">
        <v>-3.9495293578738959</v>
      </c>
      <c r="BH3" s="8">
        <v>-2.8387242317366947</v>
      </c>
      <c r="BI3" s="8">
        <v>-1.0194026702903933</v>
      </c>
      <c r="BJ3" s="8">
        <v>3.771923219273809</v>
      </c>
      <c r="BL3" s="8"/>
    </row>
    <row r="4" spans="1:64" x14ac:dyDescent="0.3">
      <c r="A4" s="7" t="s">
        <v>44</v>
      </c>
      <c r="B4" s="7" t="s">
        <v>45</v>
      </c>
      <c r="C4" s="7">
        <v>0</v>
      </c>
      <c r="D4" s="8">
        <v>0.37240764281239996</v>
      </c>
      <c r="E4" s="8">
        <v>1.3878935513721997</v>
      </c>
      <c r="F4" s="8">
        <v>5.7983968584695997</v>
      </c>
      <c r="G4" s="8">
        <v>10.300769521250199</v>
      </c>
      <c r="H4" s="8">
        <v>10.798475310818999</v>
      </c>
      <c r="I4" s="8">
        <v>15.1700470244215</v>
      </c>
      <c r="J4" s="8">
        <v>14.5195839697362</v>
      </c>
      <c r="K4" s="8">
        <v>17.0048761757565</v>
      </c>
      <c r="L4" s="8">
        <v>16.929345508489099</v>
      </c>
      <c r="M4" s="8">
        <v>16.947670358214701</v>
      </c>
      <c r="N4" s="8">
        <v>19.526891673672303</v>
      </c>
      <c r="O4" s="8">
        <v>19.848539645157004</v>
      </c>
      <c r="P4" s="8">
        <v>22.309353376154306</v>
      </c>
      <c r="Q4" s="8">
        <v>25.301147583845605</v>
      </c>
      <c r="R4" s="8">
        <v>25.195039593815906</v>
      </c>
      <c r="S4" s="8">
        <v>22.066343234330308</v>
      </c>
      <c r="T4" s="8">
        <v>20.760517591089009</v>
      </c>
      <c r="U4" s="8">
        <v>20.43332389846011</v>
      </c>
      <c r="V4" s="8">
        <v>19.62931829771221</v>
      </c>
      <c r="W4" s="8">
        <v>18.20724287879521</v>
      </c>
      <c r="X4" s="8">
        <v>17.92890317644131</v>
      </c>
      <c r="Y4" s="8">
        <v>14.16475950149141</v>
      </c>
      <c r="Z4" s="8">
        <v>16.074408164155511</v>
      </c>
      <c r="AA4" s="8">
        <v>16.791323767622512</v>
      </c>
      <c r="AB4" s="8">
        <v>17.124003499059611</v>
      </c>
      <c r="AC4" s="8">
        <v>14.972281533305312</v>
      </c>
      <c r="AD4" s="8">
        <v>13.303282544866111</v>
      </c>
      <c r="AE4" s="8">
        <v>13.43950270145401</v>
      </c>
      <c r="AF4" s="8">
        <v>11.22049659973591</v>
      </c>
      <c r="AG4" s="8">
        <v>9.4536371781935102</v>
      </c>
      <c r="AH4" s="8">
        <v>8.0514791465511095</v>
      </c>
      <c r="AI4" s="8">
        <v>6.6677035637102096</v>
      </c>
      <c r="AJ4" s="8">
        <v>4.9285746638108092</v>
      </c>
      <c r="AK4" s="8">
        <v>3.6895332989528091</v>
      </c>
      <c r="AL4" s="8">
        <v>3.700553510849709</v>
      </c>
      <c r="AM4" s="8">
        <v>2.7640058012933091</v>
      </c>
      <c r="AN4" s="8">
        <v>1.984783847643609</v>
      </c>
      <c r="AO4" s="8">
        <v>0.76047955259350908</v>
      </c>
      <c r="AP4" s="8">
        <v>-6.013715927749097E-2</v>
      </c>
      <c r="AQ4" s="8">
        <v>5.1858332355209036E-2</v>
      </c>
      <c r="AR4" s="8">
        <v>-0.48818288668579107</v>
      </c>
      <c r="AS4" s="8">
        <v>-0.3422500268586911</v>
      </c>
      <c r="AT4" s="8">
        <v>1.2071949276272087</v>
      </c>
      <c r="AU4" s="8">
        <v>1.0289022854386087</v>
      </c>
      <c r="AV4" s="8">
        <v>1.8119742187050087</v>
      </c>
      <c r="AW4" s="8">
        <v>2.0755088754756086</v>
      </c>
      <c r="AX4" s="8">
        <v>0.13867215042020864</v>
      </c>
      <c r="AY4" s="8">
        <v>-2.1859627118093909</v>
      </c>
      <c r="AZ4" s="8">
        <v>2.7597594534932082</v>
      </c>
      <c r="BA4" s="8">
        <v>6.640101075236009</v>
      </c>
      <c r="BB4" s="8">
        <v>10.24583460631221</v>
      </c>
      <c r="BC4" s="8">
        <v>8.6671637133140091</v>
      </c>
      <c r="BD4" s="8">
        <v>8.5548857126143094</v>
      </c>
      <c r="BE4" s="8">
        <v>17.40100257627471</v>
      </c>
      <c r="BF4" s="8">
        <v>19.941420445740111</v>
      </c>
      <c r="BG4" s="8">
        <v>19.875546782709012</v>
      </c>
      <c r="BH4" s="8">
        <v>21.930432116216412</v>
      </c>
      <c r="BI4" s="8">
        <v>24.859874166895512</v>
      </c>
      <c r="BJ4" s="8">
        <v>30.466345398284613</v>
      </c>
      <c r="BL4" s="8"/>
    </row>
    <row r="5" spans="1:64" x14ac:dyDescent="0.3">
      <c r="A5" s="7" t="s">
        <v>46</v>
      </c>
      <c r="B5" s="7" t="s">
        <v>47</v>
      </c>
      <c r="C5" s="7">
        <v>0</v>
      </c>
      <c r="D5" s="8">
        <v>-0.85128776738110001</v>
      </c>
      <c r="E5" s="8">
        <v>-0.69834980404839997</v>
      </c>
      <c r="F5" s="8">
        <v>-7.4436775336126004</v>
      </c>
      <c r="G5" s="8">
        <v>-10.6514886702009</v>
      </c>
      <c r="H5" s="8">
        <v>-9.9864681271514986</v>
      </c>
      <c r="I5" s="8">
        <v>-13.593710397236299</v>
      </c>
      <c r="J5" s="8">
        <v>-14.283010283114999</v>
      </c>
      <c r="K5" s="8">
        <v>-16.613175776214799</v>
      </c>
      <c r="L5" s="8">
        <v>-17.3142420639462</v>
      </c>
      <c r="M5" s="8">
        <v>-16.184628567688399</v>
      </c>
      <c r="N5" s="8">
        <v>-17.415677358828699</v>
      </c>
      <c r="O5" s="8">
        <v>-19.060609377292899</v>
      </c>
      <c r="P5" s="8">
        <v>-20.484741493509901</v>
      </c>
      <c r="Q5" s="8">
        <v>-21.574595724262501</v>
      </c>
      <c r="R5" s="8">
        <v>-20.840724250733103</v>
      </c>
      <c r="S5" s="8">
        <v>-17.5389409176613</v>
      </c>
      <c r="T5" s="8">
        <v>-17.846630632415</v>
      </c>
      <c r="U5" s="8">
        <v>-16.950933601789202</v>
      </c>
      <c r="V5" s="8">
        <v>-17.379064303761602</v>
      </c>
      <c r="W5" s="8">
        <v>-19.042626086714105</v>
      </c>
      <c r="X5" s="8">
        <v>-18.702816511300004</v>
      </c>
      <c r="Y5" s="8">
        <v>-15.515047147149405</v>
      </c>
      <c r="Z5" s="8">
        <v>-19.123918232305005</v>
      </c>
      <c r="AA5" s="8">
        <v>-21.655708935591907</v>
      </c>
      <c r="AB5" s="8">
        <v>-20.958565735128005</v>
      </c>
      <c r="AC5" s="8">
        <v>-20.221250530367705</v>
      </c>
      <c r="AD5" s="8">
        <v>-19.294876843210407</v>
      </c>
      <c r="AE5" s="8">
        <v>-20.604912318396309</v>
      </c>
      <c r="AF5" s="8">
        <v>-19.008307542566609</v>
      </c>
      <c r="AG5" s="8">
        <v>-16.826103403035209</v>
      </c>
      <c r="AH5" s="8">
        <v>-16.329624855363409</v>
      </c>
      <c r="AI5" s="8">
        <v>-13.559141024748408</v>
      </c>
      <c r="AJ5" s="8">
        <v>-10.267323487118508</v>
      </c>
      <c r="AK5" s="8">
        <v>-8.0142785046810072</v>
      </c>
      <c r="AL5" s="8">
        <v>-8.4526947787923081</v>
      </c>
      <c r="AM5" s="8">
        <v>-7.7938063567196076</v>
      </c>
      <c r="AN5" s="8">
        <v>-8.643226779570508</v>
      </c>
      <c r="AO5" s="8">
        <v>-6.917222348808008</v>
      </c>
      <c r="AP5" s="8">
        <v>-7.6512755855297074</v>
      </c>
      <c r="AQ5" s="8">
        <v>-7.5794906189743072</v>
      </c>
      <c r="AR5" s="8">
        <v>-8.4399699069957066</v>
      </c>
      <c r="AS5" s="8">
        <v>-8.984110625116406</v>
      </c>
      <c r="AT5" s="8">
        <v>-11.577862762702907</v>
      </c>
      <c r="AU5" s="8">
        <v>-11.356087481386407</v>
      </c>
      <c r="AV5" s="8">
        <v>-11.066510137896506</v>
      </c>
      <c r="AW5" s="8">
        <v>-11.845087981563307</v>
      </c>
      <c r="AX5" s="8">
        <v>-12.495543592082507</v>
      </c>
      <c r="AY5" s="8">
        <v>-10.040994049587407</v>
      </c>
      <c r="AZ5" s="8">
        <v>-14.981848266566606</v>
      </c>
      <c r="BA5" s="8">
        <v>-17.290903801542704</v>
      </c>
      <c r="BB5" s="8">
        <v>-19.430369098378105</v>
      </c>
      <c r="BC5" s="8">
        <v>-18.164755038042006</v>
      </c>
      <c r="BD5" s="8">
        <v>-17.125165583757905</v>
      </c>
      <c r="BE5" s="8">
        <v>-23.840164372533806</v>
      </c>
      <c r="BF5" s="8">
        <v>-24.237477231041304</v>
      </c>
      <c r="BG5" s="8">
        <v>-23.825076140582908</v>
      </c>
      <c r="BH5" s="8">
        <v>-24.769156347953107</v>
      </c>
      <c r="BI5" s="8">
        <v>-25.879276837185905</v>
      </c>
      <c r="BJ5" s="8">
        <v>-26.694422179010804</v>
      </c>
      <c r="BL5" s="8"/>
    </row>
    <row r="6" spans="1:64" x14ac:dyDescent="0.3"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BL6" s="8"/>
    </row>
    <row r="7" spans="1:64" x14ac:dyDescent="0.3"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6"/>
      <c r="BL7" s="8"/>
    </row>
    <row r="8" spans="1:64" x14ac:dyDescent="0.3"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7"/>
      <c r="AG8" s="16"/>
      <c r="AH8" s="16"/>
      <c r="AI8" s="16"/>
      <c r="AJ8" s="17"/>
      <c r="AK8" s="16"/>
      <c r="AL8" s="17"/>
      <c r="AM8" s="16"/>
      <c r="AN8" s="16"/>
      <c r="AO8" s="16"/>
      <c r="AP8" s="16"/>
      <c r="AQ8" s="16"/>
      <c r="AR8" s="16"/>
      <c r="AS8" s="16"/>
      <c r="AT8" s="16"/>
      <c r="AU8" s="16"/>
      <c r="BC8" s="8"/>
      <c r="BD8" s="8"/>
      <c r="BE8" s="8"/>
      <c r="BF8" s="8"/>
      <c r="BG8" s="8"/>
      <c r="BH8" s="8"/>
      <c r="BI8" s="8"/>
      <c r="BJ8" s="8"/>
      <c r="BL8" s="8"/>
    </row>
    <row r="9" spans="1:64" x14ac:dyDescent="0.3"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7"/>
      <c r="AG9" s="17"/>
      <c r="AH9" s="17"/>
      <c r="AI9" s="16"/>
      <c r="AJ9" s="17"/>
      <c r="AK9" s="17"/>
      <c r="AL9" s="17"/>
      <c r="AM9" s="15"/>
      <c r="AN9" s="15"/>
      <c r="AO9" s="15"/>
      <c r="AP9" s="15"/>
      <c r="AQ9" s="15"/>
      <c r="AR9" s="15"/>
      <c r="AS9" s="15"/>
      <c r="AT9" s="15"/>
      <c r="AU9" s="15"/>
    </row>
    <row r="10" spans="1:64" x14ac:dyDescent="0.3"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7"/>
      <c r="AG10" s="16"/>
      <c r="AH10" s="16"/>
      <c r="AI10" s="16"/>
      <c r="AJ10" s="17"/>
      <c r="AK10" s="16"/>
      <c r="AL10" s="16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64" x14ac:dyDescent="0.3"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7"/>
      <c r="AG11" s="16"/>
      <c r="AH11" s="16"/>
      <c r="AI11" s="16"/>
      <c r="AJ11" s="16"/>
      <c r="AK11" s="16"/>
      <c r="AL11" s="16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64" x14ac:dyDescent="0.3"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64" x14ac:dyDescent="0.3">
      <c r="Z13" s="9"/>
      <c r="AD13" s="9"/>
      <c r="AE13" s="9"/>
      <c r="AF13" s="9"/>
      <c r="AG13" s="9"/>
      <c r="AH13" s="9"/>
      <c r="AI13" s="9"/>
      <c r="AJ13" s="9"/>
      <c r="AK13" s="9"/>
      <c r="AL13" s="9"/>
      <c r="AP13" s="8"/>
    </row>
    <row r="14" spans="1:64" x14ac:dyDescent="0.3">
      <c r="AL14" s="9"/>
    </row>
    <row r="15" spans="1:64" x14ac:dyDescent="0.3">
      <c r="AL15" s="9"/>
    </row>
    <row r="16" spans="1:64" x14ac:dyDescent="0.3">
      <c r="AL16" s="9"/>
    </row>
    <row r="17" spans="21:38" x14ac:dyDescent="0.3">
      <c r="AL17" s="9"/>
    </row>
    <row r="20" spans="21:38" x14ac:dyDescent="0.3"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21:38" x14ac:dyDescent="0.3"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</row>
    <row r="22" spans="21:38" x14ac:dyDescent="0.3"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21:38" x14ac:dyDescent="0.3"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</row>
    <row r="24" spans="21:38" x14ac:dyDescent="0.3"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</row>
    <row r="25" spans="21:38" x14ac:dyDescent="0.3"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</row>
  </sheetData>
  <phoneticPr fontId="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14. ábra</vt:lpstr>
      <vt:lpstr>15. ábra</vt:lpstr>
      <vt:lpstr>16. ábra</vt:lpstr>
      <vt:lpstr>17. ábra</vt:lpstr>
      <vt:lpstr>18. ábra</vt:lpstr>
      <vt:lpstr>19. ábra</vt:lpstr>
      <vt:lpstr>20. ábra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Csortos Orsolya</dc:creator>
  <cp:lastModifiedBy>Tóth Daniella</cp:lastModifiedBy>
  <dcterms:created xsi:type="dcterms:W3CDTF">2019-03-27T09:14:44Z</dcterms:created>
  <dcterms:modified xsi:type="dcterms:W3CDTF">2023-04-25T11:22:14Z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csortoso@mnb.hu</vt:lpwstr>
  </property>
  <property fmtid="{D5CDD505-2E9C-101B-9397-08002B2CF9AE}" pid="6" name="MSIP_Label_b0d11092-50c9-4e74-84b5-b1af078dc3d0_SetDate">
    <vt:lpwstr>2019-03-27T10:14:55.6570181+01:00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2026-03-19T10:58:59Z</vt:filetime>
  </property>
  <property fmtid="{D5CDD505-2E9C-101B-9397-08002B2CF9AE}" pid="12" name="Érvényességet beállító">
    <vt:lpwstr>boldizsara</vt:lpwstr>
  </property>
  <property fmtid="{D5CDD505-2E9C-101B-9397-08002B2CF9AE}" pid="13" name="Érvényességi idő első beállítása">
    <vt:filetime>2021-03-19T10:58:59Z</vt:filetime>
  </property>
</Properties>
</file>